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RP\IR Function_Data Requests\Dr. Jenks\Grade Distributions\"/>
    </mc:Choice>
  </mc:AlternateContent>
  <bookViews>
    <workbookView xWindow="0" yWindow="0" windowWidth="28800" windowHeight="11730" activeTab="3"/>
  </bookViews>
  <sheets>
    <sheet name="Summer 2019" sheetId="1" r:id="rId1"/>
    <sheet name="Fall 2019" sheetId="2" r:id="rId2"/>
    <sheet name="Spring 2020" sheetId="4" r:id="rId3"/>
    <sheet name="FY 2019-20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" i="2" l="1"/>
  <c r="S12" i="2"/>
  <c r="L12" i="2"/>
  <c r="Y16" i="2" l="1"/>
  <c r="Y13" i="2"/>
  <c r="Y14" i="2"/>
  <c r="Y15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101" i="2"/>
  <c r="Y102" i="2"/>
  <c r="Y103" i="2"/>
  <c r="Y106" i="2"/>
  <c r="Y108" i="2"/>
  <c r="Y109" i="2"/>
  <c r="Y110" i="2"/>
  <c r="Y113" i="2"/>
  <c r="Y115" i="2"/>
  <c r="Y116" i="2"/>
  <c r="Y119" i="2"/>
  <c r="Y121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98" i="2"/>
  <c r="Y99" i="2"/>
  <c r="Y100" i="2"/>
  <c r="Y104" i="2"/>
  <c r="Y105" i="2"/>
  <c r="Y107" i="2"/>
  <c r="Y111" i="2"/>
  <c r="Y112" i="2"/>
  <c r="Y114" i="2"/>
  <c r="Y117" i="2"/>
  <c r="Y118" i="2"/>
  <c r="Y120" i="2"/>
  <c r="Y12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81" i="2"/>
  <c r="Y182" i="2"/>
  <c r="Y186" i="2"/>
  <c r="Y189" i="2"/>
  <c r="Y190" i="2"/>
  <c r="Y192" i="2"/>
  <c r="Y195" i="2"/>
  <c r="Y196" i="2"/>
  <c r="Y198" i="2"/>
  <c r="Y199" i="2"/>
  <c r="Y200" i="2"/>
  <c r="Y179" i="2"/>
  <c r="Y178" i="2"/>
  <c r="Y180" i="2"/>
  <c r="Y183" i="2"/>
  <c r="Y184" i="2"/>
  <c r="Y185" i="2"/>
  <c r="Y187" i="2"/>
  <c r="Y188" i="2"/>
  <c r="Y191" i="2"/>
  <c r="Y193" i="2"/>
  <c r="Y194" i="2"/>
  <c r="Y197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2" i="2"/>
  <c r="Y253" i="2"/>
  <c r="Y254" i="2"/>
  <c r="Y255" i="2"/>
  <c r="Y256" i="2"/>
  <c r="Y257" i="2"/>
  <c r="Y258" i="2"/>
  <c r="Y259" i="2"/>
  <c r="Y250" i="2"/>
  <c r="Y251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32" i="2"/>
  <c r="Y333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46" i="2"/>
  <c r="Y447" i="2"/>
  <c r="Y407" i="2"/>
  <c r="Y408" i="2"/>
  <c r="Y409" i="2"/>
  <c r="Y410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11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70" i="2"/>
  <c r="Y472" i="2"/>
  <c r="Y473" i="2"/>
  <c r="Y474" i="2"/>
  <c r="Y475" i="2"/>
  <c r="Y476" i="2"/>
  <c r="Y477" i="2"/>
  <c r="Y478" i="2"/>
  <c r="Y479" i="2"/>
  <c r="Y469" i="2"/>
  <c r="Y471" i="2"/>
  <c r="Y480" i="2"/>
  <c r="Y481" i="2"/>
  <c r="Y484" i="2"/>
  <c r="Y486" i="2"/>
  <c r="Y487" i="2"/>
  <c r="Y488" i="2"/>
  <c r="Y489" i="2"/>
  <c r="Y490" i="2"/>
  <c r="Y491" i="2"/>
  <c r="Y482" i="2"/>
  <c r="Y483" i="2"/>
  <c r="Y485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68" i="2"/>
  <c r="Z568" i="2" s="1"/>
  <c r="Y569" i="2"/>
  <c r="Z569" i="2" s="1"/>
  <c r="Y570" i="2"/>
  <c r="Z570" i="2" s="1"/>
  <c r="Y531" i="2"/>
  <c r="Y532" i="2"/>
  <c r="Y533" i="2"/>
  <c r="Y534" i="2"/>
  <c r="Y535" i="2"/>
  <c r="Y536" i="2"/>
  <c r="Y537" i="2"/>
  <c r="Y539" i="2"/>
  <c r="Z539" i="2" s="1"/>
  <c r="Y540" i="2"/>
  <c r="Z540" i="2" s="1"/>
  <c r="Y541" i="2"/>
  <c r="Z541" i="2" s="1"/>
  <c r="Y542" i="2"/>
  <c r="Y543" i="2"/>
  <c r="Z543" i="2" s="1"/>
  <c r="Y544" i="2"/>
  <c r="Z544" i="2" s="1"/>
  <c r="Y545" i="2"/>
  <c r="Z545" i="2" s="1"/>
  <c r="Y546" i="2"/>
  <c r="Z546" i="2" s="1"/>
  <c r="Y547" i="2"/>
  <c r="Z547" i="2" s="1"/>
  <c r="Z542" i="2"/>
  <c r="S547" i="2"/>
  <c r="T547" i="2" s="1"/>
  <c r="S546" i="2"/>
  <c r="T546" i="2" s="1"/>
  <c r="S545" i="2"/>
  <c r="T545" i="2" s="1"/>
  <c r="S544" i="2"/>
  <c r="T544" i="2" s="1"/>
  <c r="S543" i="2"/>
  <c r="T543" i="2" s="1"/>
  <c r="S542" i="2"/>
  <c r="T542" i="2" s="1"/>
  <c r="S541" i="2"/>
  <c r="T541" i="2" s="1"/>
  <c r="S540" i="2"/>
  <c r="T540" i="2" s="1"/>
  <c r="S539" i="2"/>
  <c r="T539" i="2" s="1"/>
  <c r="S537" i="2"/>
  <c r="S536" i="2"/>
  <c r="S535" i="2"/>
  <c r="S534" i="2"/>
  <c r="S533" i="2"/>
  <c r="S532" i="2"/>
  <c r="S531" i="2"/>
  <c r="S570" i="2"/>
  <c r="T570" i="2" s="1"/>
  <c r="S569" i="2"/>
  <c r="T569" i="2" s="1"/>
  <c r="S568" i="2"/>
  <c r="T568" i="2" s="1"/>
  <c r="S530" i="2"/>
  <c r="S529" i="2"/>
  <c r="S528" i="2"/>
  <c r="S527" i="2"/>
  <c r="S526" i="2"/>
  <c r="S525" i="2"/>
  <c r="S524" i="2"/>
  <c r="S523" i="2"/>
  <c r="S522" i="2"/>
  <c r="S521" i="2"/>
  <c r="S520" i="2"/>
  <c r="S519" i="2"/>
  <c r="S518" i="2"/>
  <c r="S517" i="2"/>
  <c r="S516" i="2"/>
  <c r="S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85" i="2"/>
  <c r="S483" i="2"/>
  <c r="S482" i="2"/>
  <c r="S491" i="2"/>
  <c r="S490" i="2"/>
  <c r="S489" i="2"/>
  <c r="S488" i="2"/>
  <c r="S487" i="2"/>
  <c r="S486" i="2"/>
  <c r="S484" i="2"/>
  <c r="S481" i="2"/>
  <c r="S480" i="2"/>
  <c r="S471" i="2"/>
  <c r="S469" i="2"/>
  <c r="S479" i="2"/>
  <c r="S478" i="2"/>
  <c r="S477" i="2"/>
  <c r="S476" i="2"/>
  <c r="S475" i="2"/>
  <c r="S474" i="2"/>
  <c r="S473" i="2"/>
  <c r="S472" i="2"/>
  <c r="S470" i="2"/>
  <c r="S468" i="2"/>
  <c r="S467" i="2"/>
  <c r="S466" i="2"/>
  <c r="S465" i="2"/>
  <c r="S464" i="2"/>
  <c r="S463" i="2"/>
  <c r="S462" i="2"/>
  <c r="S461" i="2"/>
  <c r="S460" i="2"/>
  <c r="S459" i="2"/>
  <c r="S458" i="2"/>
  <c r="S457" i="2"/>
  <c r="S456" i="2"/>
  <c r="S455" i="2"/>
  <c r="S454" i="2"/>
  <c r="S453" i="2"/>
  <c r="S452" i="2"/>
  <c r="S451" i="2"/>
  <c r="S450" i="2"/>
  <c r="S449" i="2"/>
  <c r="S448" i="2"/>
  <c r="S411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0" i="2"/>
  <c r="S409" i="2"/>
  <c r="S408" i="2"/>
  <c r="S407" i="2"/>
  <c r="S447" i="2"/>
  <c r="S446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S384" i="2"/>
  <c r="S383" i="2"/>
  <c r="S382" i="2"/>
  <c r="S381" i="2"/>
  <c r="S380" i="2"/>
  <c r="S379" i="2"/>
  <c r="S378" i="2"/>
  <c r="S377" i="2"/>
  <c r="S376" i="2"/>
  <c r="S375" i="2"/>
  <c r="S374" i="2"/>
  <c r="S373" i="2"/>
  <c r="S372" i="2"/>
  <c r="S371" i="2"/>
  <c r="S370" i="2"/>
  <c r="S369" i="2"/>
  <c r="S368" i="2"/>
  <c r="S367" i="2"/>
  <c r="S366" i="2"/>
  <c r="S365" i="2"/>
  <c r="S364" i="2"/>
  <c r="S363" i="2"/>
  <c r="S362" i="2"/>
  <c r="S361" i="2"/>
  <c r="S360" i="2"/>
  <c r="S359" i="2"/>
  <c r="S358" i="2"/>
  <c r="S357" i="2"/>
  <c r="S356" i="2"/>
  <c r="S355" i="2"/>
  <c r="S354" i="2"/>
  <c r="S353" i="2"/>
  <c r="S352" i="2"/>
  <c r="S351" i="2"/>
  <c r="S333" i="2"/>
  <c r="S332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1" i="2"/>
  <c r="S330" i="2"/>
  <c r="S329" i="2"/>
  <c r="S328" i="2"/>
  <c r="S327" i="2"/>
  <c r="S326" i="2"/>
  <c r="S325" i="2"/>
  <c r="S324" i="2"/>
  <c r="S323" i="2"/>
  <c r="S322" i="2"/>
  <c r="S321" i="2"/>
  <c r="S320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70" i="2"/>
  <c r="S269" i="2"/>
  <c r="S268" i="2"/>
  <c r="S267" i="2"/>
  <c r="S266" i="2"/>
  <c r="S265" i="2"/>
  <c r="S264" i="2"/>
  <c r="S263" i="2"/>
  <c r="S262" i="2"/>
  <c r="S261" i="2"/>
  <c r="S260" i="2"/>
  <c r="S251" i="2"/>
  <c r="S250" i="2"/>
  <c r="S259" i="2"/>
  <c r="S258" i="2"/>
  <c r="S257" i="2"/>
  <c r="S256" i="2"/>
  <c r="S255" i="2"/>
  <c r="S254" i="2"/>
  <c r="S253" i="2"/>
  <c r="S252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197" i="2"/>
  <c r="S194" i="2"/>
  <c r="S193" i="2"/>
  <c r="S191" i="2"/>
  <c r="S188" i="2"/>
  <c r="S187" i="2"/>
  <c r="S185" i="2"/>
  <c r="S184" i="2"/>
  <c r="S183" i="2"/>
  <c r="S180" i="2"/>
  <c r="S178" i="2"/>
  <c r="S179" i="2"/>
  <c r="S200" i="2"/>
  <c r="S199" i="2"/>
  <c r="S198" i="2"/>
  <c r="S196" i="2"/>
  <c r="S195" i="2"/>
  <c r="S192" i="2"/>
  <c r="S190" i="2"/>
  <c r="S189" i="2"/>
  <c r="S186" i="2"/>
  <c r="S182" i="2"/>
  <c r="S181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22" i="2"/>
  <c r="S120" i="2"/>
  <c r="S118" i="2"/>
  <c r="S117" i="2"/>
  <c r="S114" i="2"/>
  <c r="S112" i="2"/>
  <c r="S111" i="2"/>
  <c r="S107" i="2"/>
  <c r="S105" i="2"/>
  <c r="S104" i="2"/>
  <c r="S100" i="2"/>
  <c r="S99" i="2"/>
  <c r="S98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1" i="2"/>
  <c r="S119" i="2"/>
  <c r="S116" i="2"/>
  <c r="S115" i="2"/>
  <c r="S113" i="2"/>
  <c r="S110" i="2"/>
  <c r="S109" i="2"/>
  <c r="S108" i="2"/>
  <c r="S106" i="2"/>
  <c r="S103" i="2"/>
  <c r="S102" i="2"/>
  <c r="S101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L13" i="2"/>
  <c r="L14" i="2"/>
  <c r="L15" i="2"/>
  <c r="L16" i="2"/>
  <c r="L17" i="2"/>
  <c r="L554" i="2"/>
  <c r="M554" i="2" s="1"/>
  <c r="L553" i="2"/>
  <c r="M553" i="2" s="1"/>
  <c r="L552" i="2"/>
  <c r="M552" i="2" s="1"/>
  <c r="L551" i="2"/>
  <c r="M551" i="2" s="1"/>
  <c r="L550" i="2"/>
  <c r="M550" i="2" s="1"/>
  <c r="L549" i="2"/>
  <c r="M549" i="2" s="1"/>
  <c r="L548" i="2"/>
  <c r="M548" i="2" s="1"/>
  <c r="L547" i="2"/>
  <c r="M547" i="2" s="1"/>
  <c r="L546" i="2"/>
  <c r="M546" i="2" s="1"/>
  <c r="L545" i="2"/>
  <c r="M545" i="2" s="1"/>
  <c r="L544" i="2"/>
  <c r="M544" i="2" s="1"/>
  <c r="L543" i="2"/>
  <c r="M543" i="2" s="1"/>
  <c r="L542" i="2"/>
  <c r="M542" i="2" s="1"/>
  <c r="L541" i="2"/>
  <c r="M541" i="2" s="1"/>
  <c r="L540" i="2"/>
  <c r="M540" i="2" s="1"/>
  <c r="L539" i="2"/>
  <c r="M539" i="2" s="1"/>
  <c r="L537" i="2"/>
  <c r="L536" i="2"/>
  <c r="L535" i="2"/>
  <c r="L534" i="2"/>
  <c r="L533" i="2"/>
  <c r="L532" i="2"/>
  <c r="L531" i="2"/>
  <c r="L570" i="2"/>
  <c r="M570" i="2" s="1"/>
  <c r="L569" i="2"/>
  <c r="M569" i="2" s="1"/>
  <c r="L568" i="2"/>
  <c r="M568" i="2" s="1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85" i="2"/>
  <c r="L483" i="2"/>
  <c r="L482" i="2"/>
  <c r="L491" i="2"/>
  <c r="L490" i="2"/>
  <c r="L489" i="2"/>
  <c r="L488" i="2"/>
  <c r="L487" i="2"/>
  <c r="L486" i="2"/>
  <c r="L484" i="2"/>
  <c r="L481" i="2"/>
  <c r="L480" i="2"/>
  <c r="L471" i="2"/>
  <c r="L469" i="2"/>
  <c r="L479" i="2"/>
  <c r="L478" i="2"/>
  <c r="L477" i="2"/>
  <c r="L476" i="2"/>
  <c r="L475" i="2"/>
  <c r="L474" i="2"/>
  <c r="L473" i="2"/>
  <c r="L472" i="2"/>
  <c r="L470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11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0" i="2"/>
  <c r="L409" i="2"/>
  <c r="L408" i="2"/>
  <c r="L407" i="2"/>
  <c r="L447" i="2"/>
  <c r="L446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33" i="2"/>
  <c r="L332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1" i="2"/>
  <c r="L250" i="2"/>
  <c r="L259" i="2"/>
  <c r="L258" i="2"/>
  <c r="L257" i="2"/>
  <c r="L256" i="2"/>
  <c r="L255" i="2"/>
  <c r="L254" i="2"/>
  <c r="L253" i="2"/>
  <c r="L252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197" i="2"/>
  <c r="L194" i="2"/>
  <c r="L193" i="2"/>
  <c r="L191" i="2"/>
  <c r="L188" i="2"/>
  <c r="L187" i="2"/>
  <c r="L185" i="2"/>
  <c r="L184" i="2"/>
  <c r="L183" i="2"/>
  <c r="L180" i="2"/>
  <c r="L178" i="2"/>
  <c r="L179" i="2"/>
  <c r="L200" i="2"/>
  <c r="L199" i="2"/>
  <c r="L198" i="2"/>
  <c r="L196" i="2"/>
  <c r="L195" i="2"/>
  <c r="L192" i="2"/>
  <c r="L190" i="2"/>
  <c r="L189" i="2"/>
  <c r="L186" i="2"/>
  <c r="L182" i="2"/>
  <c r="L181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22" i="2"/>
  <c r="L120" i="2"/>
  <c r="L118" i="2"/>
  <c r="L117" i="2"/>
  <c r="L114" i="2"/>
  <c r="L112" i="2"/>
  <c r="L111" i="2"/>
  <c r="L107" i="2"/>
  <c r="L105" i="2"/>
  <c r="L104" i="2"/>
  <c r="L100" i="2"/>
  <c r="L99" i="2"/>
  <c r="L98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1" i="2"/>
  <c r="L119" i="2"/>
  <c r="L116" i="2"/>
  <c r="L115" i="2"/>
  <c r="L113" i="2"/>
  <c r="L110" i="2"/>
  <c r="L109" i="2"/>
  <c r="L108" i="2"/>
  <c r="L106" i="2"/>
  <c r="L103" i="2"/>
  <c r="L102" i="2"/>
  <c r="L101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X263" i="1"/>
  <c r="Y263" i="1" s="1"/>
  <c r="X483" i="1"/>
  <c r="Y483" i="1" s="1"/>
  <c r="X484" i="1"/>
  <c r="Y484" i="1" s="1"/>
  <c r="X71" i="1"/>
  <c r="Y71" i="1" s="1"/>
  <c r="X72" i="1"/>
  <c r="Y72" i="1" s="1"/>
  <c r="X73" i="1"/>
  <c r="Y73" i="1" s="1"/>
  <c r="X74" i="1"/>
  <c r="Y74" i="1" s="1"/>
  <c r="X75" i="1"/>
  <c r="Y75" i="1" s="1"/>
  <c r="X76" i="1"/>
  <c r="Y76" i="1" s="1"/>
  <c r="X77" i="1"/>
  <c r="Y77" i="1" s="1"/>
  <c r="X78" i="1"/>
  <c r="Y78" i="1" s="1"/>
  <c r="X79" i="1"/>
  <c r="Y79" i="1" s="1"/>
  <c r="X80" i="1"/>
  <c r="Y80" i="1" s="1"/>
  <c r="X81" i="1"/>
  <c r="Y81" i="1" s="1"/>
  <c r="X82" i="1"/>
  <c r="Y82" i="1" s="1"/>
  <c r="X83" i="1"/>
  <c r="Y83" i="1" s="1"/>
  <c r="X84" i="1"/>
  <c r="Y84" i="1" s="1"/>
  <c r="X85" i="1"/>
  <c r="Y85" i="1" s="1"/>
  <c r="X86" i="1"/>
  <c r="Y86" i="1" s="1"/>
  <c r="X87" i="1"/>
  <c r="Y87" i="1" s="1"/>
  <c r="X88" i="1"/>
  <c r="Y88" i="1" s="1"/>
  <c r="X89" i="1"/>
  <c r="Y89" i="1" s="1"/>
  <c r="X106" i="1"/>
  <c r="Y106" i="1" s="1"/>
  <c r="X107" i="1"/>
  <c r="Y107" i="1" s="1"/>
  <c r="X108" i="1"/>
  <c r="Y108" i="1" s="1"/>
  <c r="X109" i="1"/>
  <c r="Y109" i="1" s="1"/>
  <c r="X110" i="1"/>
  <c r="Y110" i="1" s="1"/>
  <c r="X111" i="1"/>
  <c r="Y111" i="1" s="1"/>
  <c r="X164" i="1"/>
  <c r="Y164" i="1" s="1"/>
  <c r="X165" i="1"/>
  <c r="Y165" i="1" s="1"/>
  <c r="X166" i="1"/>
  <c r="Y166" i="1" s="1"/>
  <c r="X167" i="1"/>
  <c r="Y167" i="1" s="1"/>
  <c r="X168" i="1"/>
  <c r="Y168" i="1" s="1"/>
  <c r="X169" i="1"/>
  <c r="Y169" i="1" s="1"/>
  <c r="X170" i="1"/>
  <c r="Y170" i="1" s="1"/>
  <c r="X171" i="1"/>
  <c r="Y171" i="1" s="1"/>
  <c r="X172" i="1"/>
  <c r="Y172" i="1" s="1"/>
  <c r="X173" i="1"/>
  <c r="Y173" i="1" s="1"/>
  <c r="X174" i="1"/>
  <c r="Y174" i="1" s="1"/>
  <c r="X186" i="1"/>
  <c r="Y186" i="1" s="1"/>
  <c r="X187" i="1"/>
  <c r="Y187" i="1" s="1"/>
  <c r="X188" i="1"/>
  <c r="Y188" i="1" s="1"/>
  <c r="X189" i="1"/>
  <c r="Y189" i="1" s="1"/>
  <c r="X190" i="1"/>
  <c r="Y190" i="1" s="1"/>
  <c r="X191" i="1"/>
  <c r="Y191" i="1" s="1"/>
  <c r="X192" i="1"/>
  <c r="Y192" i="1" s="1"/>
  <c r="X193" i="1"/>
  <c r="Y193" i="1" s="1"/>
  <c r="X194" i="1"/>
  <c r="Y194" i="1" s="1"/>
  <c r="X195" i="1"/>
  <c r="Y195" i="1" s="1"/>
  <c r="X196" i="1"/>
  <c r="Y196" i="1" s="1"/>
  <c r="X197" i="1"/>
  <c r="Y197" i="1" s="1"/>
  <c r="X198" i="1"/>
  <c r="Y198" i="1" s="1"/>
  <c r="X199" i="1"/>
  <c r="Y199" i="1" s="1"/>
  <c r="X200" i="1"/>
  <c r="Y200" i="1" s="1"/>
  <c r="X201" i="1"/>
  <c r="Y201" i="1" s="1"/>
  <c r="X202" i="1"/>
  <c r="Y202" i="1" s="1"/>
  <c r="X203" i="1"/>
  <c r="Y203" i="1" s="1"/>
  <c r="X204" i="1"/>
  <c r="Y204" i="1" s="1"/>
  <c r="X205" i="1"/>
  <c r="Y205" i="1" s="1"/>
  <c r="X206" i="1"/>
  <c r="Y206" i="1" s="1"/>
  <c r="X207" i="1"/>
  <c r="Y207" i="1" s="1"/>
  <c r="X208" i="1"/>
  <c r="Y208" i="1" s="1"/>
  <c r="X209" i="1"/>
  <c r="Y209" i="1" s="1"/>
  <c r="X210" i="1"/>
  <c r="Y210" i="1" s="1"/>
  <c r="X211" i="1"/>
  <c r="Y211" i="1" s="1"/>
  <c r="X212" i="1"/>
  <c r="Y212" i="1" s="1"/>
  <c r="X213" i="1"/>
  <c r="Y213" i="1" s="1"/>
  <c r="X286" i="1"/>
  <c r="Y286" i="1" s="1"/>
  <c r="X287" i="1"/>
  <c r="Y287" i="1" s="1"/>
  <c r="X288" i="1"/>
  <c r="Y288" i="1" s="1"/>
  <c r="X289" i="1"/>
  <c r="Y289" i="1" s="1"/>
  <c r="X290" i="1"/>
  <c r="Y290" i="1" s="1"/>
  <c r="X291" i="1"/>
  <c r="Y291" i="1" s="1"/>
  <c r="X292" i="1"/>
  <c r="Y292" i="1" s="1"/>
  <c r="X293" i="1"/>
  <c r="Y293" i="1" s="1"/>
  <c r="X294" i="1"/>
  <c r="Y294" i="1" s="1"/>
  <c r="X295" i="1"/>
  <c r="Y295" i="1" s="1"/>
  <c r="X296" i="1"/>
  <c r="Y296" i="1" s="1"/>
  <c r="X297" i="1"/>
  <c r="Y297" i="1" s="1"/>
  <c r="X298" i="1"/>
  <c r="Y298" i="1" s="1"/>
  <c r="X299" i="1"/>
  <c r="Y299" i="1" s="1"/>
  <c r="X300" i="1"/>
  <c r="Y300" i="1" s="1"/>
  <c r="X301" i="1"/>
  <c r="Y301" i="1"/>
  <c r="X302" i="1"/>
  <c r="Y302" i="1" s="1"/>
  <c r="X303" i="1"/>
  <c r="Y303" i="1" s="1"/>
  <c r="X354" i="1"/>
  <c r="Y354" i="1" s="1"/>
  <c r="X355" i="1"/>
  <c r="Y355" i="1" s="1"/>
  <c r="X356" i="1"/>
  <c r="Y356" i="1" s="1"/>
  <c r="X357" i="1"/>
  <c r="Y357" i="1" s="1"/>
  <c r="X358" i="1"/>
  <c r="Y358" i="1" s="1"/>
  <c r="X359" i="1"/>
  <c r="Y359" i="1" s="1"/>
  <c r="X360" i="1"/>
  <c r="Y360" i="1" s="1"/>
  <c r="X361" i="1"/>
  <c r="Y361" i="1" s="1"/>
  <c r="X362" i="1"/>
  <c r="Y362" i="1" s="1"/>
  <c r="X363" i="1"/>
  <c r="Y363" i="1" s="1"/>
  <c r="X364" i="1"/>
  <c r="Y364" i="1" s="1"/>
  <c r="X405" i="1"/>
  <c r="Y405" i="1" s="1"/>
  <c r="X406" i="1"/>
  <c r="Y406" i="1" s="1"/>
  <c r="X407" i="1"/>
  <c r="Y407" i="1" s="1"/>
  <c r="X408" i="1"/>
  <c r="Y408" i="1" s="1"/>
  <c r="X409" i="1"/>
  <c r="Y409" i="1" s="1"/>
  <c r="X410" i="1"/>
  <c r="Y410" i="1" s="1"/>
  <c r="X411" i="1"/>
  <c r="Y411" i="1" s="1"/>
  <c r="X412" i="1"/>
  <c r="Y412" i="1" s="1"/>
  <c r="X413" i="1"/>
  <c r="Y413" i="1" s="1"/>
  <c r="X414" i="1"/>
  <c r="Y414" i="1" s="1"/>
  <c r="X415" i="1"/>
  <c r="Y415" i="1" s="1"/>
  <c r="X416" i="1"/>
  <c r="Y416" i="1" s="1"/>
  <c r="X417" i="1"/>
  <c r="Y417" i="1" s="1"/>
  <c r="X418" i="1"/>
  <c r="Y418" i="1" s="1"/>
  <c r="X419" i="1"/>
  <c r="Y419" i="1" s="1"/>
  <c r="X420" i="1"/>
  <c r="Y420" i="1" s="1"/>
  <c r="X421" i="1"/>
  <c r="Y421" i="1" s="1"/>
  <c r="X422" i="1"/>
  <c r="Y422" i="1" s="1"/>
  <c r="X423" i="1"/>
  <c r="Y423" i="1" s="1"/>
  <c r="X424" i="1"/>
  <c r="Y424" i="1" s="1"/>
  <c r="X425" i="1"/>
  <c r="Y425" i="1" s="1"/>
  <c r="X426" i="1"/>
  <c r="Y426" i="1" s="1"/>
  <c r="X427" i="1"/>
  <c r="Y427" i="1" s="1"/>
  <c r="X448" i="1"/>
  <c r="Y448" i="1" s="1"/>
  <c r="X449" i="1"/>
  <c r="Y449" i="1" s="1"/>
  <c r="X450" i="1"/>
  <c r="Y450" i="1" s="1"/>
  <c r="X451" i="1"/>
  <c r="Y451" i="1" s="1"/>
  <c r="X452" i="1"/>
  <c r="Y452" i="1" s="1"/>
  <c r="X453" i="1"/>
  <c r="Y453" i="1" s="1"/>
  <c r="X454" i="1"/>
  <c r="Y454" i="1" s="1"/>
  <c r="X455" i="1"/>
  <c r="Y455" i="1" s="1"/>
  <c r="X456" i="1"/>
  <c r="Y456" i="1" s="1"/>
  <c r="X457" i="1"/>
  <c r="Y457" i="1" s="1"/>
  <c r="X458" i="1"/>
  <c r="Y458" i="1" s="1"/>
  <c r="X459" i="1"/>
  <c r="Y459" i="1" s="1"/>
  <c r="X460" i="1"/>
  <c r="Y460" i="1" s="1"/>
  <c r="X461" i="1"/>
  <c r="Y461" i="1" s="1"/>
  <c r="X462" i="1"/>
  <c r="Y462" i="1" s="1"/>
  <c r="X463" i="1"/>
  <c r="Y463" i="1" s="1"/>
  <c r="X464" i="1"/>
  <c r="Y464" i="1" s="1"/>
  <c r="X465" i="1"/>
  <c r="Y465" i="1"/>
  <c r="X466" i="1"/>
  <c r="Y466" i="1" s="1"/>
  <c r="X467" i="1"/>
  <c r="Y467" i="1" s="1"/>
  <c r="X468" i="1"/>
  <c r="Y468" i="1" s="1"/>
  <c r="X469" i="1"/>
  <c r="Y469" i="1" s="1"/>
  <c r="X470" i="1"/>
  <c r="Y470" i="1" s="1"/>
  <c r="X471" i="1"/>
  <c r="Y471" i="1" s="1"/>
  <c r="X472" i="1"/>
  <c r="Y472" i="1" s="1"/>
  <c r="X473" i="1"/>
  <c r="Y473" i="1" s="1"/>
  <c r="X474" i="1"/>
  <c r="Y474" i="1" s="1"/>
  <c r="X475" i="1"/>
  <c r="Y475" i="1" s="1"/>
  <c r="X476" i="1"/>
  <c r="Y476" i="1" s="1"/>
  <c r="X12" i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69" i="1"/>
  <c r="Y69" i="1" s="1"/>
  <c r="X70" i="1"/>
  <c r="Y70" i="1" s="1"/>
  <c r="X100" i="1"/>
  <c r="Y100" i="1" s="1"/>
  <c r="X101" i="1"/>
  <c r="Y101" i="1" s="1"/>
  <c r="X102" i="1"/>
  <c r="Y102" i="1" s="1"/>
  <c r="X103" i="1"/>
  <c r="Y103" i="1" s="1"/>
  <c r="X104" i="1"/>
  <c r="Y104" i="1" s="1"/>
  <c r="X105" i="1"/>
  <c r="Y105" i="1" s="1"/>
  <c r="X175" i="1"/>
  <c r="Y175" i="1" s="1"/>
  <c r="X176" i="1"/>
  <c r="Y176" i="1" s="1"/>
  <c r="X177" i="1"/>
  <c r="Y177" i="1" s="1"/>
  <c r="X178" i="1"/>
  <c r="Y178" i="1" s="1"/>
  <c r="X179" i="1"/>
  <c r="Y179" i="1" s="1"/>
  <c r="X180" i="1"/>
  <c r="Y180" i="1" s="1"/>
  <c r="X181" i="1"/>
  <c r="Y181" i="1" s="1"/>
  <c r="X182" i="1"/>
  <c r="Y182" i="1" s="1"/>
  <c r="X183" i="1"/>
  <c r="Y183" i="1" s="1"/>
  <c r="X184" i="1"/>
  <c r="Y184" i="1" s="1"/>
  <c r="X185" i="1"/>
  <c r="Y185" i="1" s="1"/>
  <c r="X231" i="1"/>
  <c r="Y231" i="1" s="1"/>
  <c r="X232" i="1"/>
  <c r="Y232" i="1" s="1"/>
  <c r="X233" i="1"/>
  <c r="Y233" i="1" s="1"/>
  <c r="X234" i="1"/>
  <c r="Y234" i="1" s="1"/>
  <c r="X235" i="1"/>
  <c r="Y235" i="1" s="1"/>
  <c r="X236" i="1"/>
  <c r="Y236" i="1" s="1"/>
  <c r="X304" i="1"/>
  <c r="Y304" i="1" s="1"/>
  <c r="X305" i="1"/>
  <c r="Y305" i="1" s="1"/>
  <c r="X306" i="1"/>
  <c r="Y306" i="1" s="1"/>
  <c r="X307" i="1"/>
  <c r="Y307" i="1" s="1"/>
  <c r="X308" i="1"/>
  <c r="Y308" i="1" s="1"/>
  <c r="X309" i="1"/>
  <c r="Y309" i="1" s="1"/>
  <c r="X310" i="1"/>
  <c r="Y310" i="1" s="1"/>
  <c r="X311" i="1"/>
  <c r="Y311" i="1" s="1"/>
  <c r="X312" i="1"/>
  <c r="Y312" i="1" s="1"/>
  <c r="X313" i="1"/>
  <c r="Y313" i="1" s="1"/>
  <c r="X314" i="1"/>
  <c r="Y314" i="1" s="1"/>
  <c r="X315" i="1"/>
  <c r="Y315" i="1" s="1"/>
  <c r="X316" i="1"/>
  <c r="Y316" i="1" s="1"/>
  <c r="X317" i="1"/>
  <c r="Y317" i="1" s="1"/>
  <c r="X318" i="1"/>
  <c r="Y318" i="1" s="1"/>
  <c r="X319" i="1"/>
  <c r="Y319" i="1" s="1"/>
  <c r="X320" i="1"/>
  <c r="Y320" i="1" s="1"/>
  <c r="X321" i="1"/>
  <c r="Y321" i="1" s="1"/>
  <c r="X322" i="1"/>
  <c r="Y322" i="1" s="1"/>
  <c r="X323" i="1"/>
  <c r="Y323" i="1" s="1"/>
  <c r="X324" i="1"/>
  <c r="Y324" i="1" s="1"/>
  <c r="X325" i="1"/>
  <c r="Y325" i="1" s="1"/>
  <c r="X326" i="1"/>
  <c r="Y326" i="1" s="1"/>
  <c r="X327" i="1"/>
  <c r="Y327" i="1" s="1"/>
  <c r="X328" i="1"/>
  <c r="Y328" i="1" s="1"/>
  <c r="X329" i="1"/>
  <c r="Y329" i="1" s="1"/>
  <c r="X330" i="1"/>
  <c r="Y330" i="1" s="1"/>
  <c r="X331" i="1"/>
  <c r="Y331" i="1" s="1"/>
  <c r="X332" i="1"/>
  <c r="Y332" i="1" s="1"/>
  <c r="X478" i="1"/>
  <c r="Y478" i="1" s="1"/>
  <c r="X479" i="1"/>
  <c r="Y479" i="1" s="1"/>
  <c r="X480" i="1"/>
  <c r="Y480" i="1" s="1"/>
  <c r="X481" i="1"/>
  <c r="Y481" i="1" s="1"/>
  <c r="X482" i="1"/>
  <c r="Y482" i="1" s="1"/>
  <c r="X338" i="1"/>
  <c r="Y338" i="1" s="1"/>
  <c r="X339" i="1"/>
  <c r="Y339" i="1" s="1"/>
  <c r="X340" i="1"/>
  <c r="Y340" i="1" s="1"/>
  <c r="X341" i="1"/>
  <c r="Y341" i="1" s="1"/>
  <c r="X342" i="1"/>
  <c r="Y342" i="1" s="1"/>
  <c r="X343" i="1"/>
  <c r="Y343" i="1" s="1"/>
  <c r="X344" i="1"/>
  <c r="Y344" i="1" s="1"/>
  <c r="X345" i="1"/>
  <c r="Y345" i="1" s="1"/>
  <c r="X346" i="1"/>
  <c r="Y346" i="1" s="1"/>
  <c r="X347" i="1"/>
  <c r="Y347" i="1" s="1"/>
  <c r="X348" i="1"/>
  <c r="Y348" i="1" s="1"/>
  <c r="X349" i="1"/>
  <c r="Y349" i="1" s="1"/>
  <c r="X350" i="1"/>
  <c r="Y350" i="1" s="1"/>
  <c r="X32" i="1"/>
  <c r="Y32" i="1" s="1"/>
  <c r="X33" i="1"/>
  <c r="Y33" i="1" s="1"/>
  <c r="X34" i="1"/>
  <c r="Y34" i="1"/>
  <c r="X35" i="1"/>
  <c r="Y35" i="1" s="1"/>
  <c r="X36" i="1"/>
  <c r="Y36" i="1" s="1"/>
  <c r="X37" i="1"/>
  <c r="Y37" i="1" s="1"/>
  <c r="X38" i="1"/>
  <c r="Y38" i="1" s="1"/>
  <c r="X39" i="1"/>
  <c r="Y39" i="1" s="1"/>
  <c r="X214" i="1"/>
  <c r="Y214" i="1" s="1"/>
  <c r="X215" i="1"/>
  <c r="Y215" i="1" s="1"/>
  <c r="X216" i="1"/>
  <c r="Y216" i="1" s="1"/>
  <c r="X217" i="1"/>
  <c r="Y217" i="1" s="1"/>
  <c r="X218" i="1"/>
  <c r="Y218" i="1" s="1"/>
  <c r="X219" i="1"/>
  <c r="Y219" i="1" s="1"/>
  <c r="X220" i="1"/>
  <c r="Y220" i="1" s="1"/>
  <c r="X221" i="1"/>
  <c r="Y221" i="1" s="1"/>
  <c r="X222" i="1"/>
  <c r="Y222" i="1" s="1"/>
  <c r="X223" i="1"/>
  <c r="Y223" i="1" s="1"/>
  <c r="X224" i="1"/>
  <c r="Y224" i="1" s="1"/>
  <c r="X225" i="1"/>
  <c r="Y225" i="1" s="1"/>
  <c r="X226" i="1"/>
  <c r="Y226" i="1" s="1"/>
  <c r="X227" i="1"/>
  <c r="Y227" i="1" s="1"/>
  <c r="X230" i="1"/>
  <c r="Y230" i="1" s="1"/>
  <c r="X250" i="1"/>
  <c r="Y250" i="1" s="1"/>
  <c r="X251" i="1"/>
  <c r="Y251" i="1" s="1"/>
  <c r="X252" i="1"/>
  <c r="Y252" i="1" s="1"/>
  <c r="X253" i="1"/>
  <c r="Y253" i="1" s="1"/>
  <c r="X254" i="1"/>
  <c r="Y254" i="1" s="1"/>
  <c r="X255" i="1"/>
  <c r="Y255" i="1" s="1"/>
  <c r="X256" i="1"/>
  <c r="Y256" i="1" s="1"/>
  <c r="X257" i="1"/>
  <c r="Y257" i="1" s="1"/>
  <c r="X258" i="1"/>
  <c r="Y258" i="1" s="1"/>
  <c r="X259" i="1"/>
  <c r="Y259" i="1" s="1"/>
  <c r="X260" i="1"/>
  <c r="Y260" i="1" s="1"/>
  <c r="X261" i="1"/>
  <c r="Y261" i="1" s="1"/>
  <c r="X333" i="1"/>
  <c r="Y333" i="1" s="1"/>
  <c r="X334" i="1"/>
  <c r="Y334" i="1" s="1"/>
  <c r="X335" i="1"/>
  <c r="Y335" i="1" s="1"/>
  <c r="X336" i="1"/>
  <c r="Y336" i="1" s="1"/>
  <c r="X337" i="1"/>
  <c r="Y337" i="1" s="1"/>
  <c r="X365" i="1"/>
  <c r="Y365" i="1" s="1"/>
  <c r="X366" i="1"/>
  <c r="Y366" i="1" s="1"/>
  <c r="X367" i="1"/>
  <c r="Y367" i="1" s="1"/>
  <c r="X368" i="1"/>
  <c r="Y368" i="1" s="1"/>
  <c r="X369" i="1"/>
  <c r="Y369" i="1" s="1"/>
  <c r="X443" i="1"/>
  <c r="Y443" i="1" s="1"/>
  <c r="X444" i="1"/>
  <c r="Y444" i="1" s="1"/>
  <c r="X445" i="1"/>
  <c r="Y445" i="1" s="1"/>
  <c r="X446" i="1"/>
  <c r="Y446" i="1" s="1"/>
  <c r="X447" i="1"/>
  <c r="Y447" i="1" s="1"/>
  <c r="X477" i="1"/>
  <c r="Y477" i="1" s="1"/>
  <c r="X40" i="1"/>
  <c r="Y40" i="1" s="1"/>
  <c r="X41" i="1"/>
  <c r="Y41" i="1" s="1"/>
  <c r="X42" i="1"/>
  <c r="Y42" i="1" s="1"/>
  <c r="X43" i="1"/>
  <c r="Y43" i="1" s="1"/>
  <c r="X44" i="1"/>
  <c r="Y44" i="1" s="1"/>
  <c r="X45" i="1"/>
  <c r="Y45" i="1" s="1"/>
  <c r="X46" i="1"/>
  <c r="Y46" i="1" s="1"/>
  <c r="X47" i="1"/>
  <c r="Y47" i="1" s="1"/>
  <c r="X48" i="1"/>
  <c r="Y48" i="1" s="1"/>
  <c r="X49" i="1"/>
  <c r="Y49" i="1" s="1"/>
  <c r="X50" i="1"/>
  <c r="Y50" i="1" s="1"/>
  <c r="X51" i="1"/>
  <c r="Y51" i="1" s="1"/>
  <c r="X52" i="1"/>
  <c r="Y52" i="1" s="1"/>
  <c r="X53" i="1"/>
  <c r="Y53" i="1" s="1"/>
  <c r="X54" i="1"/>
  <c r="Y54" i="1" s="1"/>
  <c r="X55" i="1"/>
  <c r="Y55" i="1" s="1"/>
  <c r="X56" i="1"/>
  <c r="Y56" i="1" s="1"/>
  <c r="X57" i="1"/>
  <c r="Y57" i="1" s="1"/>
  <c r="X58" i="1"/>
  <c r="Y58" i="1" s="1"/>
  <c r="X59" i="1"/>
  <c r="Y59" i="1" s="1"/>
  <c r="X60" i="1"/>
  <c r="Y60" i="1" s="1"/>
  <c r="X61" i="1"/>
  <c r="Y61" i="1" s="1"/>
  <c r="X62" i="1"/>
  <c r="Y62" i="1" s="1"/>
  <c r="X63" i="1"/>
  <c r="Y63" i="1" s="1"/>
  <c r="X64" i="1"/>
  <c r="Y64" i="1" s="1"/>
  <c r="X65" i="1"/>
  <c r="Y65" i="1" s="1"/>
  <c r="X66" i="1"/>
  <c r="Y66" i="1" s="1"/>
  <c r="X67" i="1"/>
  <c r="Y67" i="1" s="1"/>
  <c r="X68" i="1"/>
  <c r="Y68" i="1" s="1"/>
  <c r="X90" i="1"/>
  <c r="Y90" i="1" s="1"/>
  <c r="X91" i="1"/>
  <c r="Y91" i="1" s="1"/>
  <c r="X92" i="1"/>
  <c r="Y92" i="1" s="1"/>
  <c r="X93" i="1"/>
  <c r="Y93" i="1" s="1"/>
  <c r="X94" i="1"/>
  <c r="Y94" i="1" s="1"/>
  <c r="X95" i="1"/>
  <c r="Y95" i="1" s="1"/>
  <c r="X96" i="1"/>
  <c r="Y96" i="1" s="1"/>
  <c r="X97" i="1"/>
  <c r="Y97" i="1" s="1"/>
  <c r="X98" i="1"/>
  <c r="Y98" i="1" s="1"/>
  <c r="X99" i="1"/>
  <c r="Y99" i="1" s="1"/>
  <c r="X157" i="1"/>
  <c r="Y157" i="1" s="1"/>
  <c r="X158" i="1"/>
  <c r="Y158" i="1" s="1"/>
  <c r="X159" i="1"/>
  <c r="Y159" i="1" s="1"/>
  <c r="X160" i="1"/>
  <c r="Y160" i="1" s="1"/>
  <c r="X161" i="1"/>
  <c r="Y161" i="1" s="1"/>
  <c r="X162" i="1"/>
  <c r="Y162" i="1" s="1"/>
  <c r="X163" i="1"/>
  <c r="Y163" i="1" s="1"/>
  <c r="X228" i="1"/>
  <c r="Y228" i="1" s="1"/>
  <c r="X229" i="1"/>
  <c r="Y229" i="1" s="1"/>
  <c r="X237" i="1"/>
  <c r="Y237" i="1" s="1"/>
  <c r="X238" i="1"/>
  <c r="Y238" i="1" s="1"/>
  <c r="X239" i="1"/>
  <c r="Y239" i="1" s="1"/>
  <c r="X240" i="1"/>
  <c r="Y240" i="1" s="1"/>
  <c r="X241" i="1"/>
  <c r="Y241" i="1" s="1"/>
  <c r="X242" i="1"/>
  <c r="Y242" i="1" s="1"/>
  <c r="X243" i="1"/>
  <c r="Y243" i="1" s="1"/>
  <c r="X244" i="1"/>
  <c r="Y244" i="1" s="1"/>
  <c r="X245" i="1"/>
  <c r="Y245" i="1" s="1"/>
  <c r="X246" i="1"/>
  <c r="Y246" i="1" s="1"/>
  <c r="X247" i="1"/>
  <c r="Y247" i="1" s="1"/>
  <c r="X248" i="1"/>
  <c r="Y248" i="1" s="1"/>
  <c r="X249" i="1"/>
  <c r="Y249" i="1" s="1"/>
  <c r="X264" i="1"/>
  <c r="Y264" i="1" s="1"/>
  <c r="X265" i="1"/>
  <c r="Y265" i="1" s="1"/>
  <c r="X266" i="1"/>
  <c r="Y266" i="1" s="1"/>
  <c r="X267" i="1"/>
  <c r="Y267" i="1" s="1"/>
  <c r="X268" i="1"/>
  <c r="Y268" i="1" s="1"/>
  <c r="X269" i="1"/>
  <c r="Y269" i="1" s="1"/>
  <c r="X270" i="1"/>
  <c r="Y270" i="1" s="1"/>
  <c r="X271" i="1"/>
  <c r="Y271" i="1" s="1"/>
  <c r="X272" i="1"/>
  <c r="Y272" i="1" s="1"/>
  <c r="X273" i="1"/>
  <c r="Y273" i="1" s="1"/>
  <c r="X274" i="1"/>
  <c r="Y274" i="1" s="1"/>
  <c r="X275" i="1"/>
  <c r="Y275" i="1" s="1"/>
  <c r="X276" i="1"/>
  <c r="Y276" i="1" s="1"/>
  <c r="X277" i="1"/>
  <c r="Y277" i="1" s="1"/>
  <c r="X278" i="1"/>
  <c r="Y278" i="1" s="1"/>
  <c r="X279" i="1"/>
  <c r="Y279" i="1" s="1"/>
  <c r="X280" i="1"/>
  <c r="Y280" i="1" s="1"/>
  <c r="X281" i="1"/>
  <c r="Y281" i="1" s="1"/>
  <c r="X282" i="1"/>
  <c r="Y282" i="1" s="1"/>
  <c r="X283" i="1"/>
  <c r="Y283" i="1" s="1"/>
  <c r="X284" i="1"/>
  <c r="Y284" i="1" s="1"/>
  <c r="X285" i="1"/>
  <c r="Y285" i="1" s="1"/>
  <c r="X370" i="1"/>
  <c r="Y370" i="1" s="1"/>
  <c r="X371" i="1"/>
  <c r="Y371" i="1" s="1"/>
  <c r="X372" i="1"/>
  <c r="Y372" i="1" s="1"/>
  <c r="X373" i="1"/>
  <c r="Y37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112" i="1"/>
  <c r="Y112" i="1" s="1"/>
  <c r="X113" i="1"/>
  <c r="Y113" i="1" s="1"/>
  <c r="X114" i="1"/>
  <c r="Y114" i="1" s="1"/>
  <c r="X115" i="1"/>
  <c r="Y115" i="1" s="1"/>
  <c r="X116" i="1"/>
  <c r="Y116" i="1" s="1"/>
  <c r="X117" i="1"/>
  <c r="Y117" i="1" s="1"/>
  <c r="X118" i="1"/>
  <c r="Y118" i="1" s="1"/>
  <c r="X119" i="1"/>
  <c r="Y119" i="1" s="1"/>
  <c r="X120" i="1"/>
  <c r="Y120" i="1" s="1"/>
  <c r="X121" i="1"/>
  <c r="Y121" i="1" s="1"/>
  <c r="X122" i="1"/>
  <c r="Y122" i="1" s="1"/>
  <c r="X123" i="1"/>
  <c r="Y123" i="1" s="1"/>
  <c r="X124" i="1"/>
  <c r="Y124" i="1" s="1"/>
  <c r="X125" i="1"/>
  <c r="Y125" i="1" s="1"/>
  <c r="X126" i="1"/>
  <c r="Y126" i="1" s="1"/>
  <c r="X127" i="1"/>
  <c r="Y127" i="1" s="1"/>
  <c r="X128" i="1"/>
  <c r="Y128" i="1" s="1"/>
  <c r="X129" i="1"/>
  <c r="Y129" i="1" s="1"/>
  <c r="X130" i="1"/>
  <c r="Y130" i="1" s="1"/>
  <c r="X131" i="1"/>
  <c r="Y131" i="1" s="1"/>
  <c r="X132" i="1"/>
  <c r="Y132" i="1" s="1"/>
  <c r="X133" i="1"/>
  <c r="Y133" i="1" s="1"/>
  <c r="X134" i="1"/>
  <c r="Y134" i="1" s="1"/>
  <c r="X135" i="1"/>
  <c r="Y135" i="1" s="1"/>
  <c r="X136" i="1"/>
  <c r="Y136" i="1" s="1"/>
  <c r="X137" i="1"/>
  <c r="Y137" i="1" s="1"/>
  <c r="X138" i="1"/>
  <c r="Y138" i="1" s="1"/>
  <c r="X139" i="1"/>
  <c r="Y139" i="1" s="1"/>
  <c r="X140" i="1"/>
  <c r="Y140" i="1" s="1"/>
  <c r="X141" i="1"/>
  <c r="Y141" i="1" s="1"/>
  <c r="X142" i="1"/>
  <c r="Y142" i="1" s="1"/>
  <c r="X143" i="1"/>
  <c r="Y143" i="1" s="1"/>
  <c r="X144" i="1"/>
  <c r="Y144" i="1" s="1"/>
  <c r="X145" i="1"/>
  <c r="Y145" i="1" s="1"/>
  <c r="X146" i="1"/>
  <c r="Y146" i="1" s="1"/>
  <c r="X147" i="1"/>
  <c r="Y147" i="1" s="1"/>
  <c r="X148" i="1"/>
  <c r="Y148" i="1" s="1"/>
  <c r="X149" i="1"/>
  <c r="Y149" i="1" s="1"/>
  <c r="X150" i="1"/>
  <c r="Y150" i="1" s="1"/>
  <c r="X151" i="1"/>
  <c r="Y151" i="1" s="1"/>
  <c r="X152" i="1"/>
  <c r="Y152" i="1" s="1"/>
  <c r="X153" i="1"/>
  <c r="Y153" i="1" s="1"/>
  <c r="X154" i="1"/>
  <c r="Y154" i="1" s="1"/>
  <c r="X155" i="1"/>
  <c r="Y155" i="1" s="1"/>
  <c r="X156" i="1"/>
  <c r="Y156" i="1" s="1"/>
  <c r="X351" i="1"/>
  <c r="Y351" i="1" s="1"/>
  <c r="X352" i="1"/>
  <c r="Y352" i="1" s="1"/>
  <c r="X353" i="1"/>
  <c r="Y353" i="1" s="1"/>
  <c r="X374" i="1"/>
  <c r="Y374" i="1" s="1"/>
  <c r="X375" i="1"/>
  <c r="Y375" i="1" s="1"/>
  <c r="X376" i="1"/>
  <c r="Y376" i="1" s="1"/>
  <c r="X377" i="1"/>
  <c r="Y377" i="1" s="1"/>
  <c r="X378" i="1"/>
  <c r="Y378" i="1" s="1"/>
  <c r="X379" i="1"/>
  <c r="Y379" i="1" s="1"/>
  <c r="X380" i="1"/>
  <c r="Y380" i="1" s="1"/>
  <c r="X381" i="1"/>
  <c r="Y381" i="1" s="1"/>
  <c r="X382" i="1"/>
  <c r="Y382" i="1" s="1"/>
  <c r="X383" i="1"/>
  <c r="Y383" i="1" s="1"/>
  <c r="X384" i="1"/>
  <c r="Y384" i="1" s="1"/>
  <c r="X385" i="1"/>
  <c r="Y385" i="1" s="1"/>
  <c r="X386" i="1"/>
  <c r="Y386" i="1" s="1"/>
  <c r="X387" i="1"/>
  <c r="Y387" i="1" s="1"/>
  <c r="X388" i="1"/>
  <c r="Y388" i="1" s="1"/>
  <c r="X389" i="1"/>
  <c r="Y389" i="1" s="1"/>
  <c r="X390" i="1"/>
  <c r="Y390" i="1" s="1"/>
  <c r="X391" i="1"/>
  <c r="Y391" i="1" s="1"/>
  <c r="X392" i="1"/>
  <c r="Y392" i="1" s="1"/>
  <c r="X393" i="1"/>
  <c r="Y393" i="1" s="1"/>
  <c r="X394" i="1"/>
  <c r="Y394" i="1"/>
  <c r="X395" i="1"/>
  <c r="Y395" i="1" s="1"/>
  <c r="X396" i="1"/>
  <c r="Y396" i="1" s="1"/>
  <c r="X397" i="1"/>
  <c r="Y397" i="1" s="1"/>
  <c r="X398" i="1"/>
  <c r="Y398" i="1" s="1"/>
  <c r="X399" i="1"/>
  <c r="Y399" i="1" s="1"/>
  <c r="X400" i="1"/>
  <c r="Y400" i="1" s="1"/>
  <c r="X401" i="1"/>
  <c r="Y401" i="1" s="1"/>
  <c r="X402" i="1"/>
  <c r="Y402" i="1" s="1"/>
  <c r="X403" i="1"/>
  <c r="Y403" i="1" s="1"/>
  <c r="X404" i="1"/>
  <c r="Y404" i="1" s="1"/>
  <c r="X428" i="1"/>
  <c r="Y428" i="1" s="1"/>
  <c r="X429" i="1"/>
  <c r="Y429" i="1" s="1"/>
  <c r="X430" i="1"/>
  <c r="Y430" i="1" s="1"/>
  <c r="X431" i="1"/>
  <c r="Y431" i="1" s="1"/>
  <c r="X432" i="1"/>
  <c r="Y432" i="1" s="1"/>
  <c r="X433" i="1"/>
  <c r="Y433" i="1" s="1"/>
  <c r="X434" i="1"/>
  <c r="Y434" i="1" s="1"/>
  <c r="X435" i="1"/>
  <c r="Y435" i="1" s="1"/>
  <c r="X436" i="1"/>
  <c r="Y436" i="1" s="1"/>
  <c r="X437" i="1"/>
  <c r="Y437" i="1" s="1"/>
  <c r="X438" i="1"/>
  <c r="Y438" i="1" s="1"/>
  <c r="X439" i="1"/>
  <c r="Y439" i="1" s="1"/>
  <c r="X440" i="1"/>
  <c r="Y440" i="1" s="1"/>
  <c r="X441" i="1"/>
  <c r="Y441" i="1" s="1"/>
  <c r="X442" i="1"/>
  <c r="Y442" i="1" s="1"/>
  <c r="X262" i="1"/>
  <c r="Y262" i="1" s="1"/>
  <c r="S263" i="1"/>
  <c r="S483" i="1"/>
  <c r="T483" i="1" s="1"/>
  <c r="S484" i="1"/>
  <c r="T484" i="1" s="1"/>
  <c r="S71" i="1"/>
  <c r="T71" i="1" s="1"/>
  <c r="S72" i="1"/>
  <c r="T72" i="1" s="1"/>
  <c r="S73" i="1"/>
  <c r="S74" i="1"/>
  <c r="S75" i="1"/>
  <c r="T75" i="1" s="1"/>
  <c r="S76" i="1"/>
  <c r="T76" i="1" s="1"/>
  <c r="S77" i="1"/>
  <c r="S78" i="1"/>
  <c r="S79" i="1"/>
  <c r="T79" i="1" s="1"/>
  <c r="S80" i="1"/>
  <c r="T80" i="1" s="1"/>
  <c r="S81" i="1"/>
  <c r="S82" i="1"/>
  <c r="S83" i="1"/>
  <c r="T83" i="1" s="1"/>
  <c r="S84" i="1"/>
  <c r="S85" i="1"/>
  <c r="S86" i="1"/>
  <c r="S87" i="1"/>
  <c r="T87" i="1" s="1"/>
  <c r="S88" i="1"/>
  <c r="T88" i="1" s="1"/>
  <c r="S89" i="1"/>
  <c r="S106" i="1"/>
  <c r="T106" i="1" s="1"/>
  <c r="S107" i="1"/>
  <c r="S108" i="1"/>
  <c r="S109" i="1"/>
  <c r="S110" i="1"/>
  <c r="S111" i="1"/>
  <c r="S164" i="1"/>
  <c r="T164" i="1" s="1"/>
  <c r="S165" i="1"/>
  <c r="S166" i="1"/>
  <c r="T166" i="1" s="1"/>
  <c r="S167" i="1"/>
  <c r="T167" i="1" s="1"/>
  <c r="S168" i="1"/>
  <c r="S169" i="1"/>
  <c r="S170" i="1"/>
  <c r="S171" i="1"/>
  <c r="T171" i="1" s="1"/>
  <c r="S172" i="1"/>
  <c r="S173" i="1"/>
  <c r="S174" i="1"/>
  <c r="T174" i="1" s="1"/>
  <c r="S186" i="1"/>
  <c r="T186" i="1" s="1"/>
  <c r="S187" i="1"/>
  <c r="S188" i="1"/>
  <c r="S189" i="1"/>
  <c r="S190" i="1"/>
  <c r="T190" i="1" s="1"/>
  <c r="S191" i="1"/>
  <c r="T191" i="1" s="1"/>
  <c r="S192" i="1"/>
  <c r="S193" i="1"/>
  <c r="T193" i="1" s="1"/>
  <c r="S194" i="1"/>
  <c r="T194" i="1" s="1"/>
  <c r="S195" i="1"/>
  <c r="S196" i="1"/>
  <c r="S197" i="1"/>
  <c r="S198" i="1"/>
  <c r="T198" i="1" s="1"/>
  <c r="S199" i="1"/>
  <c r="T199" i="1" s="1"/>
  <c r="S200" i="1"/>
  <c r="S201" i="1"/>
  <c r="S202" i="1"/>
  <c r="T202" i="1" s="1"/>
  <c r="S203" i="1"/>
  <c r="S204" i="1"/>
  <c r="S205" i="1"/>
  <c r="S206" i="1"/>
  <c r="T206" i="1" s="1"/>
  <c r="S207" i="1"/>
  <c r="T207" i="1" s="1"/>
  <c r="S208" i="1"/>
  <c r="T208" i="1" s="1"/>
  <c r="S209" i="1"/>
  <c r="S210" i="1"/>
  <c r="S211" i="1"/>
  <c r="S212" i="1"/>
  <c r="S213" i="1"/>
  <c r="S286" i="1"/>
  <c r="S287" i="1"/>
  <c r="T287" i="1" s="1"/>
  <c r="S288" i="1"/>
  <c r="T288" i="1" s="1"/>
  <c r="S289" i="1"/>
  <c r="S290" i="1"/>
  <c r="T290" i="1" s="1"/>
  <c r="S291" i="1"/>
  <c r="S292" i="1"/>
  <c r="S293" i="1"/>
  <c r="S294" i="1"/>
  <c r="T294" i="1" s="1"/>
  <c r="S295" i="1"/>
  <c r="T295" i="1" s="1"/>
  <c r="S296" i="1"/>
  <c r="T296" i="1" s="1"/>
  <c r="S297" i="1"/>
  <c r="S298" i="1"/>
  <c r="T298" i="1" s="1"/>
  <c r="S299" i="1"/>
  <c r="S300" i="1"/>
  <c r="S301" i="1"/>
  <c r="S302" i="1"/>
  <c r="T302" i="1" s="1"/>
  <c r="S303" i="1"/>
  <c r="T303" i="1" s="1"/>
  <c r="S354" i="1"/>
  <c r="S355" i="1"/>
  <c r="S356" i="1"/>
  <c r="T356" i="1" s="1"/>
  <c r="S357" i="1"/>
  <c r="S358" i="1"/>
  <c r="T358" i="1" s="1"/>
  <c r="S359" i="1"/>
  <c r="T359" i="1" s="1"/>
  <c r="S360" i="1"/>
  <c r="T360" i="1" s="1"/>
  <c r="S361" i="1"/>
  <c r="T361" i="1" s="1"/>
  <c r="S362" i="1"/>
  <c r="S363" i="1"/>
  <c r="S364" i="1"/>
  <c r="T364" i="1" s="1"/>
  <c r="S405" i="1"/>
  <c r="S406" i="1"/>
  <c r="T406" i="1" s="1"/>
  <c r="S407" i="1"/>
  <c r="T407" i="1" s="1"/>
  <c r="S408" i="1"/>
  <c r="T408" i="1" s="1"/>
  <c r="S409" i="1"/>
  <c r="T409" i="1" s="1"/>
  <c r="S410" i="1"/>
  <c r="S411" i="1"/>
  <c r="S412" i="1"/>
  <c r="T412" i="1" s="1"/>
  <c r="S413" i="1"/>
  <c r="T413" i="1" s="1"/>
  <c r="S414" i="1"/>
  <c r="S415" i="1"/>
  <c r="S416" i="1"/>
  <c r="S417" i="1"/>
  <c r="T417" i="1" s="1"/>
  <c r="S418" i="1"/>
  <c r="S419" i="1"/>
  <c r="T419" i="1" s="1"/>
  <c r="S420" i="1"/>
  <c r="T420" i="1" s="1"/>
  <c r="S421" i="1"/>
  <c r="S422" i="1"/>
  <c r="S423" i="1"/>
  <c r="S424" i="1"/>
  <c r="T424" i="1" s="1"/>
  <c r="S425" i="1"/>
  <c r="S426" i="1"/>
  <c r="T426" i="1" s="1"/>
  <c r="S427" i="1"/>
  <c r="S448" i="1"/>
  <c r="T448" i="1" s="1"/>
  <c r="S449" i="1"/>
  <c r="S450" i="1"/>
  <c r="S451" i="1"/>
  <c r="S452" i="1"/>
  <c r="T452" i="1" s="1"/>
  <c r="S453" i="1"/>
  <c r="T453" i="1" s="1"/>
  <c r="S454" i="1"/>
  <c r="S455" i="1"/>
  <c r="S456" i="1"/>
  <c r="T456" i="1" s="1"/>
  <c r="S457" i="1"/>
  <c r="S458" i="1"/>
  <c r="S459" i="1"/>
  <c r="S460" i="1"/>
  <c r="T460" i="1" s="1"/>
  <c r="S461" i="1"/>
  <c r="T461" i="1" s="1"/>
  <c r="S462" i="1"/>
  <c r="S463" i="1"/>
  <c r="S464" i="1"/>
  <c r="T464" i="1" s="1"/>
  <c r="S465" i="1"/>
  <c r="S466" i="1"/>
  <c r="S467" i="1"/>
  <c r="S468" i="1"/>
  <c r="T468" i="1" s="1"/>
  <c r="S469" i="1"/>
  <c r="S470" i="1"/>
  <c r="S471" i="1"/>
  <c r="S472" i="1"/>
  <c r="T472" i="1" s="1"/>
  <c r="S473" i="1"/>
  <c r="S474" i="1"/>
  <c r="S475" i="1"/>
  <c r="S476" i="1"/>
  <c r="T476" i="1" s="1"/>
  <c r="S12" i="1"/>
  <c r="T12" i="1" s="1"/>
  <c r="S13" i="1"/>
  <c r="S14" i="1"/>
  <c r="S15" i="1"/>
  <c r="T15" i="1" s="1"/>
  <c r="S16" i="1"/>
  <c r="S17" i="1"/>
  <c r="S18" i="1"/>
  <c r="S19" i="1"/>
  <c r="T19" i="1" s="1"/>
  <c r="S20" i="1"/>
  <c r="T20" i="1" s="1"/>
  <c r="S21" i="1"/>
  <c r="S22" i="1"/>
  <c r="S23" i="1"/>
  <c r="T23" i="1" s="1"/>
  <c r="S69" i="1"/>
  <c r="T69" i="1" s="1"/>
  <c r="S70" i="1"/>
  <c r="T70" i="1" s="1"/>
  <c r="S100" i="1"/>
  <c r="S101" i="1"/>
  <c r="T101" i="1" s="1"/>
  <c r="S102" i="1"/>
  <c r="T102" i="1" s="1"/>
  <c r="S103" i="1"/>
  <c r="S104" i="1"/>
  <c r="S105" i="1"/>
  <c r="S175" i="1"/>
  <c r="S176" i="1"/>
  <c r="S177" i="1"/>
  <c r="T177" i="1" s="1"/>
  <c r="S178" i="1"/>
  <c r="T178" i="1" s="1"/>
  <c r="S179" i="1"/>
  <c r="T179" i="1" s="1"/>
  <c r="S180" i="1"/>
  <c r="S181" i="1"/>
  <c r="S182" i="1"/>
  <c r="T182" i="1" s="1"/>
  <c r="S183" i="1"/>
  <c r="S184" i="1"/>
  <c r="S185" i="1"/>
  <c r="S231" i="1"/>
  <c r="T231" i="1" s="1"/>
  <c r="S232" i="1"/>
  <c r="T232" i="1" s="1"/>
  <c r="S233" i="1"/>
  <c r="S234" i="1"/>
  <c r="S235" i="1"/>
  <c r="T235" i="1" s="1"/>
  <c r="S236" i="1"/>
  <c r="T236" i="1" s="1"/>
  <c r="S304" i="1"/>
  <c r="S305" i="1"/>
  <c r="S306" i="1"/>
  <c r="S307" i="1"/>
  <c r="T307" i="1" s="1"/>
  <c r="S308" i="1"/>
  <c r="S309" i="1"/>
  <c r="S310" i="1"/>
  <c r="T310" i="1" s="1"/>
  <c r="S311" i="1"/>
  <c r="S312" i="1"/>
  <c r="S313" i="1"/>
  <c r="S314" i="1"/>
  <c r="S315" i="1"/>
  <c r="T315" i="1" s="1"/>
  <c r="S316" i="1"/>
  <c r="S317" i="1"/>
  <c r="S318" i="1"/>
  <c r="T318" i="1" s="1"/>
  <c r="S319" i="1"/>
  <c r="S320" i="1"/>
  <c r="T320" i="1" s="1"/>
  <c r="S321" i="1"/>
  <c r="T321" i="1" s="1"/>
  <c r="S322" i="1"/>
  <c r="T322" i="1" s="1"/>
  <c r="S323" i="1"/>
  <c r="T323" i="1" s="1"/>
  <c r="S324" i="1"/>
  <c r="S325" i="1"/>
  <c r="S326" i="1"/>
  <c r="T326" i="1" s="1"/>
  <c r="S327" i="1"/>
  <c r="S328" i="1"/>
  <c r="T328" i="1" s="1"/>
  <c r="S329" i="1"/>
  <c r="T329" i="1" s="1"/>
  <c r="S330" i="1"/>
  <c r="S331" i="1"/>
  <c r="T331" i="1" s="1"/>
  <c r="S332" i="1"/>
  <c r="T332" i="1" s="1"/>
  <c r="S478" i="1"/>
  <c r="S479" i="1"/>
  <c r="T479" i="1" s="1"/>
  <c r="S480" i="1"/>
  <c r="S481" i="1"/>
  <c r="T481" i="1" s="1"/>
  <c r="S482" i="1"/>
  <c r="T482" i="1" s="1"/>
  <c r="S338" i="1"/>
  <c r="T338" i="1" s="1"/>
  <c r="S339" i="1"/>
  <c r="T339" i="1" s="1"/>
  <c r="S340" i="1"/>
  <c r="S341" i="1"/>
  <c r="S342" i="1"/>
  <c r="T342" i="1" s="1"/>
  <c r="S343" i="1"/>
  <c r="S344" i="1"/>
  <c r="T344" i="1" s="1"/>
  <c r="S345" i="1"/>
  <c r="T345" i="1" s="1"/>
  <c r="S346" i="1"/>
  <c r="T346" i="1" s="1"/>
  <c r="S347" i="1"/>
  <c r="T347" i="1" s="1"/>
  <c r="S348" i="1"/>
  <c r="S349" i="1"/>
  <c r="S350" i="1"/>
  <c r="T350" i="1" s="1"/>
  <c r="S32" i="1"/>
  <c r="S33" i="1"/>
  <c r="S34" i="1"/>
  <c r="S35" i="1"/>
  <c r="S36" i="1"/>
  <c r="T36" i="1" s="1"/>
  <c r="S37" i="1"/>
  <c r="S38" i="1"/>
  <c r="S39" i="1"/>
  <c r="T39" i="1" s="1"/>
  <c r="S214" i="1"/>
  <c r="S215" i="1"/>
  <c r="S216" i="1"/>
  <c r="S217" i="1"/>
  <c r="T217" i="1" s="1"/>
  <c r="S218" i="1"/>
  <c r="S219" i="1"/>
  <c r="S220" i="1"/>
  <c r="S221" i="1"/>
  <c r="T221" i="1" s="1"/>
  <c r="S222" i="1"/>
  <c r="T222" i="1" s="1"/>
  <c r="S223" i="1"/>
  <c r="S224" i="1"/>
  <c r="S225" i="1"/>
  <c r="T225" i="1" s="1"/>
  <c r="S226" i="1"/>
  <c r="T226" i="1" s="1"/>
  <c r="S227" i="1"/>
  <c r="T227" i="1" s="1"/>
  <c r="S230" i="1"/>
  <c r="S250" i="1"/>
  <c r="T250" i="1" s="1"/>
  <c r="S251" i="1"/>
  <c r="S252" i="1"/>
  <c r="S253" i="1"/>
  <c r="S254" i="1"/>
  <c r="T254" i="1" s="1"/>
  <c r="S255" i="1"/>
  <c r="T255" i="1" s="1"/>
  <c r="S256" i="1"/>
  <c r="T256" i="1" s="1"/>
  <c r="S257" i="1"/>
  <c r="S258" i="1"/>
  <c r="T258" i="1" s="1"/>
  <c r="S259" i="1"/>
  <c r="S260" i="1"/>
  <c r="T260" i="1" s="1"/>
  <c r="S261" i="1"/>
  <c r="S333" i="1"/>
  <c r="S334" i="1"/>
  <c r="T334" i="1" s="1"/>
  <c r="S335" i="1"/>
  <c r="T335" i="1" s="1"/>
  <c r="S336" i="1"/>
  <c r="S337" i="1"/>
  <c r="T337" i="1" s="1"/>
  <c r="S365" i="1"/>
  <c r="T365" i="1" s="1"/>
  <c r="S366" i="1"/>
  <c r="T366" i="1" s="1"/>
  <c r="S367" i="1"/>
  <c r="S368" i="1"/>
  <c r="T368" i="1" s="1"/>
  <c r="S369" i="1"/>
  <c r="T369" i="1" s="1"/>
  <c r="S443" i="1"/>
  <c r="S444" i="1"/>
  <c r="S445" i="1"/>
  <c r="T445" i="1" s="1"/>
  <c r="S446" i="1"/>
  <c r="S447" i="1"/>
  <c r="S477" i="1"/>
  <c r="T477" i="1" s="1"/>
  <c r="S40" i="1"/>
  <c r="S41" i="1"/>
  <c r="T41" i="1" s="1"/>
  <c r="S42" i="1"/>
  <c r="S43" i="1"/>
  <c r="S44" i="1"/>
  <c r="T44" i="1" s="1"/>
  <c r="S45" i="1"/>
  <c r="T45" i="1" s="1"/>
  <c r="S46" i="1"/>
  <c r="T46" i="1" s="1"/>
  <c r="S47" i="1"/>
  <c r="S48" i="1"/>
  <c r="T48" i="1" s="1"/>
  <c r="S49" i="1"/>
  <c r="T49" i="1" s="1"/>
  <c r="S50" i="1"/>
  <c r="S51" i="1"/>
  <c r="S52" i="1"/>
  <c r="T52" i="1" s="1"/>
  <c r="S53" i="1"/>
  <c r="T53" i="1" s="1"/>
  <c r="S54" i="1"/>
  <c r="T54" i="1" s="1"/>
  <c r="S55" i="1"/>
  <c r="S56" i="1"/>
  <c r="T56" i="1" s="1"/>
  <c r="S57" i="1"/>
  <c r="T57" i="1" s="1"/>
  <c r="S58" i="1"/>
  <c r="S59" i="1"/>
  <c r="T59" i="1" s="1"/>
  <c r="S60" i="1"/>
  <c r="T60" i="1" s="1"/>
  <c r="S61" i="1"/>
  <c r="S62" i="1"/>
  <c r="S63" i="1"/>
  <c r="S64" i="1"/>
  <c r="S65" i="1"/>
  <c r="T65" i="1" s="1"/>
  <c r="S66" i="1"/>
  <c r="T66" i="1" s="1"/>
  <c r="S67" i="1"/>
  <c r="S68" i="1"/>
  <c r="S90" i="1"/>
  <c r="S91" i="1"/>
  <c r="S92" i="1"/>
  <c r="S93" i="1"/>
  <c r="S94" i="1"/>
  <c r="T94" i="1" s="1"/>
  <c r="S95" i="1"/>
  <c r="T95" i="1" s="1"/>
  <c r="S96" i="1"/>
  <c r="S97" i="1"/>
  <c r="T97" i="1" s="1"/>
  <c r="S98" i="1"/>
  <c r="S99" i="1"/>
  <c r="S157" i="1"/>
  <c r="T157" i="1" s="1"/>
  <c r="S158" i="1"/>
  <c r="T158" i="1" s="1"/>
  <c r="S159" i="1"/>
  <c r="T159" i="1" s="1"/>
  <c r="S160" i="1"/>
  <c r="S161" i="1"/>
  <c r="S162" i="1"/>
  <c r="T162" i="1" s="1"/>
  <c r="S163" i="1"/>
  <c r="T163" i="1" s="1"/>
  <c r="S228" i="1"/>
  <c r="S229" i="1"/>
  <c r="S237" i="1"/>
  <c r="S238" i="1"/>
  <c r="T238" i="1" s="1"/>
  <c r="S239" i="1"/>
  <c r="S240" i="1"/>
  <c r="T240" i="1" s="1"/>
  <c r="S241" i="1"/>
  <c r="T241" i="1" s="1"/>
  <c r="S242" i="1"/>
  <c r="S243" i="1"/>
  <c r="S244" i="1"/>
  <c r="T244" i="1" s="1"/>
  <c r="S245" i="1"/>
  <c r="T245" i="1" s="1"/>
  <c r="S246" i="1"/>
  <c r="T246" i="1" s="1"/>
  <c r="S247" i="1"/>
  <c r="S248" i="1"/>
  <c r="S249" i="1"/>
  <c r="T249" i="1" s="1"/>
  <c r="S264" i="1"/>
  <c r="S265" i="1"/>
  <c r="T265" i="1" s="1"/>
  <c r="S266" i="1"/>
  <c r="T266" i="1" s="1"/>
  <c r="S267" i="1"/>
  <c r="T267" i="1" s="1"/>
  <c r="S268" i="1"/>
  <c r="T268" i="1" s="1"/>
  <c r="S269" i="1"/>
  <c r="S270" i="1"/>
  <c r="S271" i="1"/>
  <c r="T271" i="1" s="1"/>
  <c r="S272" i="1"/>
  <c r="S273" i="1"/>
  <c r="T273" i="1" s="1"/>
  <c r="S274" i="1"/>
  <c r="T274" i="1" s="1"/>
  <c r="S275" i="1"/>
  <c r="T275" i="1" s="1"/>
  <c r="S276" i="1"/>
  <c r="S277" i="1"/>
  <c r="S278" i="1"/>
  <c r="S279" i="1"/>
  <c r="T279" i="1" s="1"/>
  <c r="S280" i="1"/>
  <c r="T280" i="1" s="1"/>
  <c r="S281" i="1"/>
  <c r="T281" i="1" s="1"/>
  <c r="S282" i="1"/>
  <c r="S283" i="1"/>
  <c r="T283" i="1" s="1"/>
  <c r="S284" i="1"/>
  <c r="T284" i="1" s="1"/>
  <c r="S285" i="1"/>
  <c r="S370" i="1"/>
  <c r="S371" i="1"/>
  <c r="T371" i="1" s="1"/>
  <c r="S372" i="1"/>
  <c r="S373" i="1"/>
  <c r="S24" i="1"/>
  <c r="S25" i="1"/>
  <c r="T25" i="1" s="1"/>
  <c r="S26" i="1"/>
  <c r="T26" i="1" s="1"/>
  <c r="S27" i="1"/>
  <c r="S28" i="1"/>
  <c r="T28" i="1" s="1"/>
  <c r="S29" i="1"/>
  <c r="T29" i="1" s="1"/>
  <c r="S30" i="1"/>
  <c r="S31" i="1"/>
  <c r="S112" i="1"/>
  <c r="S113" i="1"/>
  <c r="S114" i="1"/>
  <c r="T114" i="1" s="1"/>
  <c r="S115" i="1"/>
  <c r="T115" i="1" s="1"/>
  <c r="S116" i="1"/>
  <c r="T116" i="1" s="1"/>
  <c r="S117" i="1"/>
  <c r="T117" i="1" s="1"/>
  <c r="S118" i="1"/>
  <c r="S119" i="1"/>
  <c r="S120" i="1"/>
  <c r="S121" i="1"/>
  <c r="T121" i="1" s="1"/>
  <c r="S122" i="1"/>
  <c r="T122" i="1" s="1"/>
  <c r="S123" i="1"/>
  <c r="S124" i="1"/>
  <c r="S125" i="1"/>
  <c r="T125" i="1" s="1"/>
  <c r="S126" i="1"/>
  <c r="S127" i="1"/>
  <c r="S128" i="1"/>
  <c r="S129" i="1"/>
  <c r="T129" i="1" s="1"/>
  <c r="S130" i="1"/>
  <c r="T130" i="1" s="1"/>
  <c r="S131" i="1"/>
  <c r="S132" i="1"/>
  <c r="S133" i="1"/>
  <c r="T133" i="1" s="1"/>
  <c r="S134" i="1"/>
  <c r="S135" i="1"/>
  <c r="S136" i="1"/>
  <c r="T136" i="1" s="1"/>
  <c r="S137" i="1"/>
  <c r="T137" i="1" s="1"/>
  <c r="S138" i="1"/>
  <c r="T138" i="1" s="1"/>
  <c r="S139" i="1"/>
  <c r="S140" i="1"/>
  <c r="S141" i="1"/>
  <c r="T141" i="1" s="1"/>
  <c r="S142" i="1"/>
  <c r="S143" i="1"/>
  <c r="S144" i="1"/>
  <c r="T144" i="1" s="1"/>
  <c r="S145" i="1"/>
  <c r="T145" i="1" s="1"/>
  <c r="S146" i="1"/>
  <c r="T146" i="1" s="1"/>
  <c r="S147" i="1"/>
  <c r="S148" i="1"/>
  <c r="S149" i="1"/>
  <c r="T149" i="1" s="1"/>
  <c r="S150" i="1"/>
  <c r="S151" i="1"/>
  <c r="S152" i="1"/>
  <c r="T152" i="1" s="1"/>
  <c r="S153" i="1"/>
  <c r="T153" i="1" s="1"/>
  <c r="S154" i="1"/>
  <c r="T154" i="1" s="1"/>
  <c r="S155" i="1"/>
  <c r="S156" i="1"/>
  <c r="S351" i="1"/>
  <c r="T351" i="1" s="1"/>
  <c r="S352" i="1"/>
  <c r="S353" i="1"/>
  <c r="S374" i="1"/>
  <c r="S375" i="1"/>
  <c r="S376" i="1"/>
  <c r="T376" i="1" s="1"/>
  <c r="S377" i="1"/>
  <c r="S378" i="1"/>
  <c r="T378" i="1" s="1"/>
  <c r="S379" i="1"/>
  <c r="T379" i="1" s="1"/>
  <c r="S380" i="1"/>
  <c r="S381" i="1"/>
  <c r="S382" i="1"/>
  <c r="T382" i="1" s="1"/>
  <c r="S383" i="1"/>
  <c r="T383" i="1" s="1"/>
  <c r="S384" i="1"/>
  <c r="T384" i="1" s="1"/>
  <c r="S385" i="1"/>
  <c r="T385" i="1" s="1"/>
  <c r="S386" i="1"/>
  <c r="S387" i="1"/>
  <c r="T387" i="1" s="1"/>
  <c r="S388" i="1"/>
  <c r="S389" i="1"/>
  <c r="S390" i="1"/>
  <c r="T390" i="1" s="1"/>
  <c r="S391" i="1"/>
  <c r="T391" i="1" s="1"/>
  <c r="S392" i="1"/>
  <c r="T392" i="1" s="1"/>
  <c r="S393" i="1"/>
  <c r="S394" i="1"/>
  <c r="S395" i="1"/>
  <c r="T395" i="1" s="1"/>
  <c r="S396" i="1"/>
  <c r="S397" i="1"/>
  <c r="S398" i="1"/>
  <c r="T398" i="1" s="1"/>
  <c r="S399" i="1"/>
  <c r="T399" i="1" s="1"/>
  <c r="S400" i="1"/>
  <c r="T400" i="1" s="1"/>
  <c r="S401" i="1"/>
  <c r="T401" i="1" s="1"/>
  <c r="S402" i="1"/>
  <c r="S403" i="1"/>
  <c r="T403" i="1" s="1"/>
  <c r="S404" i="1"/>
  <c r="T404" i="1" s="1"/>
  <c r="S428" i="1"/>
  <c r="T428" i="1" s="1"/>
  <c r="S429" i="1"/>
  <c r="T429" i="1" s="1"/>
  <c r="S430" i="1"/>
  <c r="T430" i="1" s="1"/>
  <c r="S431" i="1"/>
  <c r="T431" i="1" s="1"/>
  <c r="S432" i="1"/>
  <c r="T432" i="1" s="1"/>
  <c r="S433" i="1"/>
  <c r="T433" i="1" s="1"/>
  <c r="S434" i="1"/>
  <c r="T434" i="1" s="1"/>
  <c r="S435" i="1"/>
  <c r="S436" i="1"/>
  <c r="S437" i="1"/>
  <c r="T437" i="1" s="1"/>
  <c r="S438" i="1"/>
  <c r="T438" i="1" s="1"/>
  <c r="S439" i="1"/>
  <c r="T439" i="1" s="1"/>
  <c r="S440" i="1"/>
  <c r="T440" i="1" s="1"/>
  <c r="S441" i="1"/>
  <c r="T441" i="1" s="1"/>
  <c r="S442" i="1"/>
  <c r="T442" i="1" s="1"/>
  <c r="S262" i="1"/>
  <c r="T262" i="1" s="1"/>
  <c r="T436" i="1"/>
  <c r="T435" i="1"/>
  <c r="T402" i="1"/>
  <c r="T397" i="1"/>
  <c r="T396" i="1"/>
  <c r="T394" i="1"/>
  <c r="T393" i="1"/>
  <c r="T389" i="1"/>
  <c r="T388" i="1"/>
  <c r="T386" i="1"/>
  <c r="T381" i="1"/>
  <c r="T380" i="1"/>
  <c r="T377" i="1"/>
  <c r="T375" i="1"/>
  <c r="T374" i="1"/>
  <c r="T353" i="1"/>
  <c r="T352" i="1"/>
  <c r="T156" i="1"/>
  <c r="T155" i="1"/>
  <c r="T151" i="1"/>
  <c r="T150" i="1"/>
  <c r="T148" i="1"/>
  <c r="T147" i="1"/>
  <c r="T143" i="1"/>
  <c r="T142" i="1"/>
  <c r="T140" i="1"/>
  <c r="T139" i="1"/>
  <c r="T135" i="1"/>
  <c r="T134" i="1"/>
  <c r="T132" i="1"/>
  <c r="T131" i="1"/>
  <c r="T128" i="1"/>
  <c r="T127" i="1"/>
  <c r="T126" i="1"/>
  <c r="T124" i="1"/>
  <c r="T123" i="1"/>
  <c r="T120" i="1"/>
  <c r="T119" i="1"/>
  <c r="T118" i="1"/>
  <c r="T113" i="1"/>
  <c r="T112" i="1"/>
  <c r="T31" i="1"/>
  <c r="T30" i="1"/>
  <c r="T27" i="1"/>
  <c r="T24" i="1"/>
  <c r="T373" i="1"/>
  <c r="T372" i="1"/>
  <c r="T370" i="1"/>
  <c r="T285" i="1"/>
  <c r="T282" i="1"/>
  <c r="T278" i="1"/>
  <c r="T277" i="1"/>
  <c r="T276" i="1"/>
  <c r="T272" i="1"/>
  <c r="T270" i="1"/>
  <c r="T269" i="1"/>
  <c r="T264" i="1"/>
  <c r="T248" i="1"/>
  <c r="T247" i="1"/>
  <c r="T243" i="1"/>
  <c r="T242" i="1"/>
  <c r="T239" i="1"/>
  <c r="T237" i="1"/>
  <c r="T229" i="1"/>
  <c r="T228" i="1"/>
  <c r="T161" i="1"/>
  <c r="T160" i="1"/>
  <c r="T99" i="1"/>
  <c r="T98" i="1"/>
  <c r="T96" i="1"/>
  <c r="T93" i="1"/>
  <c r="T92" i="1"/>
  <c r="T91" i="1"/>
  <c r="T90" i="1"/>
  <c r="T68" i="1"/>
  <c r="T67" i="1"/>
  <c r="T64" i="1"/>
  <c r="T63" i="1"/>
  <c r="T62" i="1"/>
  <c r="T61" i="1"/>
  <c r="T58" i="1"/>
  <c r="T55" i="1"/>
  <c r="T51" i="1"/>
  <c r="T50" i="1"/>
  <c r="T47" i="1"/>
  <c r="T43" i="1"/>
  <c r="T42" i="1"/>
  <c r="T40" i="1"/>
  <c r="T447" i="1"/>
  <c r="T446" i="1"/>
  <c r="T444" i="1"/>
  <c r="T443" i="1"/>
  <c r="T367" i="1"/>
  <c r="T336" i="1"/>
  <c r="T333" i="1"/>
  <c r="T261" i="1"/>
  <c r="T259" i="1"/>
  <c r="T257" i="1"/>
  <c r="T253" i="1"/>
  <c r="T252" i="1"/>
  <c r="T251" i="1"/>
  <c r="T230" i="1"/>
  <c r="T224" i="1"/>
  <c r="T223" i="1"/>
  <c r="T220" i="1"/>
  <c r="T219" i="1"/>
  <c r="T218" i="1"/>
  <c r="T216" i="1"/>
  <c r="T215" i="1"/>
  <c r="T214" i="1"/>
  <c r="T38" i="1"/>
  <c r="T37" i="1"/>
  <c r="T35" i="1"/>
  <c r="T34" i="1"/>
  <c r="T33" i="1"/>
  <c r="T32" i="1"/>
  <c r="T349" i="1"/>
  <c r="T348" i="1"/>
  <c r="T343" i="1"/>
  <c r="T341" i="1"/>
  <c r="T340" i="1"/>
  <c r="T480" i="1"/>
  <c r="T478" i="1"/>
  <c r="T330" i="1"/>
  <c r="T327" i="1"/>
  <c r="T325" i="1"/>
  <c r="T324" i="1"/>
  <c r="T319" i="1"/>
  <c r="T317" i="1"/>
  <c r="T316" i="1"/>
  <c r="T314" i="1"/>
  <c r="T313" i="1"/>
  <c r="T312" i="1"/>
  <c r="T311" i="1"/>
  <c r="T309" i="1"/>
  <c r="T308" i="1"/>
  <c r="T306" i="1"/>
  <c r="T305" i="1"/>
  <c r="T304" i="1"/>
  <c r="T234" i="1"/>
  <c r="T233" i="1"/>
  <c r="T185" i="1"/>
  <c r="T184" i="1"/>
  <c r="T183" i="1"/>
  <c r="T181" i="1"/>
  <c r="T180" i="1"/>
  <c r="T176" i="1"/>
  <c r="T175" i="1"/>
  <c r="T105" i="1"/>
  <c r="T104" i="1"/>
  <c r="T103" i="1"/>
  <c r="T100" i="1"/>
  <c r="T22" i="1"/>
  <c r="T21" i="1"/>
  <c r="T18" i="1"/>
  <c r="T17" i="1"/>
  <c r="T16" i="1"/>
  <c r="T14" i="1"/>
  <c r="T13" i="1"/>
  <c r="T475" i="1"/>
  <c r="T474" i="1"/>
  <c r="T473" i="1"/>
  <c r="T471" i="1"/>
  <c r="T470" i="1"/>
  <c r="T469" i="1"/>
  <c r="T467" i="1"/>
  <c r="T466" i="1"/>
  <c r="T465" i="1"/>
  <c r="T463" i="1"/>
  <c r="T462" i="1"/>
  <c r="T459" i="1"/>
  <c r="T458" i="1"/>
  <c r="T457" i="1"/>
  <c r="T455" i="1"/>
  <c r="T454" i="1"/>
  <c r="T451" i="1"/>
  <c r="T450" i="1"/>
  <c r="T449" i="1"/>
  <c r="T427" i="1"/>
  <c r="T425" i="1"/>
  <c r="T423" i="1"/>
  <c r="T422" i="1"/>
  <c r="T421" i="1"/>
  <c r="T418" i="1"/>
  <c r="T416" i="1"/>
  <c r="T415" i="1"/>
  <c r="T414" i="1"/>
  <c r="T411" i="1"/>
  <c r="T410" i="1"/>
  <c r="T405" i="1"/>
  <c r="T363" i="1"/>
  <c r="T362" i="1"/>
  <c r="T357" i="1"/>
  <c r="T355" i="1"/>
  <c r="T354" i="1"/>
  <c r="T301" i="1"/>
  <c r="T300" i="1"/>
  <c r="T299" i="1"/>
  <c r="T297" i="1"/>
  <c r="T293" i="1"/>
  <c r="T292" i="1"/>
  <c r="T291" i="1"/>
  <c r="T289" i="1"/>
  <c r="T286" i="1"/>
  <c r="T213" i="1"/>
  <c r="T212" i="1"/>
  <c r="T211" i="1"/>
  <c r="T210" i="1"/>
  <c r="T209" i="1"/>
  <c r="T205" i="1"/>
  <c r="T204" i="1"/>
  <c r="T203" i="1"/>
  <c r="T201" i="1"/>
  <c r="T200" i="1"/>
  <c r="T197" i="1"/>
  <c r="T196" i="1"/>
  <c r="T195" i="1"/>
  <c r="T192" i="1"/>
  <c r="T189" i="1"/>
  <c r="T188" i="1"/>
  <c r="T187" i="1"/>
  <c r="T173" i="1"/>
  <c r="T172" i="1"/>
  <c r="T170" i="1"/>
  <c r="T169" i="1"/>
  <c r="T168" i="1"/>
  <c r="T165" i="1"/>
  <c r="T111" i="1"/>
  <c r="T110" i="1"/>
  <c r="T109" i="1"/>
  <c r="T108" i="1"/>
  <c r="T107" i="1"/>
  <c r="T89" i="1"/>
  <c r="T86" i="1"/>
  <c r="T85" i="1"/>
  <c r="T84" i="1"/>
  <c r="T82" i="1"/>
  <c r="T81" i="1"/>
  <c r="T78" i="1"/>
  <c r="T77" i="1"/>
  <c r="T74" i="1"/>
  <c r="T73" i="1"/>
  <c r="T263" i="1"/>
  <c r="L263" i="1"/>
  <c r="M263" i="1" s="1"/>
  <c r="L483" i="1"/>
  <c r="M483" i="1"/>
  <c r="L484" i="1"/>
  <c r="M484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/>
  <c r="L205" i="1"/>
  <c r="M205" i="1" s="1"/>
  <c r="L206" i="1"/>
  <c r="M206" i="1" s="1"/>
  <c r="L207" i="1"/>
  <c r="M207" i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86" i="1"/>
  <c r="M286" i="1" s="1"/>
  <c r="L287" i="1"/>
  <c r="M287" i="1" s="1"/>
  <c r="L288" i="1"/>
  <c r="M288" i="1" s="1"/>
  <c r="L289" i="1"/>
  <c r="M289" i="1" s="1"/>
  <c r="L290" i="1"/>
  <c r="M290" i="1" s="1"/>
  <c r="L291" i="1"/>
  <c r="M291" i="1" s="1"/>
  <c r="L292" i="1"/>
  <c r="M292" i="1" s="1"/>
  <c r="L293" i="1"/>
  <c r="M293" i="1" s="1"/>
  <c r="L294" i="1"/>
  <c r="M294" i="1" s="1"/>
  <c r="L295" i="1"/>
  <c r="M295" i="1"/>
  <c r="L296" i="1"/>
  <c r="M296" i="1" s="1"/>
  <c r="L297" i="1"/>
  <c r="M297" i="1" s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 s="1"/>
  <c r="L354" i="1"/>
  <c r="M354" i="1" s="1"/>
  <c r="L355" i="1"/>
  <c r="M355" i="1" s="1"/>
  <c r="L356" i="1"/>
  <c r="M356" i="1" s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 s="1"/>
  <c r="L363" i="1"/>
  <c r="M363" i="1" s="1"/>
  <c r="L364" i="1"/>
  <c r="M364" i="1" s="1"/>
  <c r="L405" i="1"/>
  <c r="M405" i="1" s="1"/>
  <c r="L406" i="1"/>
  <c r="M406" i="1" s="1"/>
  <c r="L407" i="1"/>
  <c r="M407" i="1"/>
  <c r="L408" i="1"/>
  <c r="M408" i="1" s="1"/>
  <c r="L409" i="1"/>
  <c r="M409" i="1" s="1"/>
  <c r="L410" i="1"/>
  <c r="M410" i="1" s="1"/>
  <c r="L411" i="1"/>
  <c r="M411" i="1" s="1"/>
  <c r="L412" i="1"/>
  <c r="M412" i="1" s="1"/>
  <c r="L413" i="1"/>
  <c r="M413" i="1"/>
  <c r="L414" i="1"/>
  <c r="M414" i="1" s="1"/>
  <c r="L415" i="1"/>
  <c r="M415" i="1" s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 s="1"/>
  <c r="L424" i="1"/>
  <c r="M424" i="1" s="1"/>
  <c r="L425" i="1"/>
  <c r="M425" i="1" s="1"/>
  <c r="L426" i="1"/>
  <c r="M426" i="1" s="1"/>
  <c r="L427" i="1"/>
  <c r="M427" i="1" s="1"/>
  <c r="L448" i="1"/>
  <c r="M448" i="1" s="1"/>
  <c r="L449" i="1"/>
  <c r="M449" i="1" s="1"/>
  <c r="L450" i="1"/>
  <c r="M450" i="1" s="1"/>
  <c r="L451" i="1"/>
  <c r="M451" i="1" s="1"/>
  <c r="L452" i="1"/>
  <c r="M452" i="1"/>
  <c r="L453" i="1"/>
  <c r="M453" i="1" s="1"/>
  <c r="L454" i="1"/>
  <c r="M454" i="1" s="1"/>
  <c r="L455" i="1"/>
  <c r="M455" i="1" s="1"/>
  <c r="L456" i="1"/>
  <c r="M456" i="1" s="1"/>
  <c r="L457" i="1"/>
  <c r="M457" i="1" s="1"/>
  <c r="L458" i="1"/>
  <c r="M458" i="1" s="1"/>
  <c r="L459" i="1"/>
  <c r="M459" i="1"/>
  <c r="L460" i="1"/>
  <c r="M460" i="1" s="1"/>
  <c r="L461" i="1"/>
  <c r="M461" i="1" s="1"/>
  <c r="L462" i="1"/>
  <c r="M462" i="1"/>
  <c r="L463" i="1"/>
  <c r="M463" i="1" s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12" i="1"/>
  <c r="M12" i="1" s="1"/>
  <c r="L13" i="1"/>
  <c r="M13" i="1" s="1"/>
  <c r="L14" i="1"/>
  <c r="M14" i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69" i="1"/>
  <c r="M69" i="1" s="1"/>
  <c r="L70" i="1"/>
  <c r="M70" i="1" s="1"/>
  <c r="L100" i="1"/>
  <c r="M100" i="1"/>
  <c r="L101" i="1"/>
  <c r="M101" i="1" s="1"/>
  <c r="L102" i="1"/>
  <c r="M102" i="1" s="1"/>
  <c r="L103" i="1"/>
  <c r="M103" i="1" s="1"/>
  <c r="L104" i="1"/>
  <c r="M104" i="1" s="1"/>
  <c r="L105" i="1"/>
  <c r="M105" i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304" i="1"/>
  <c r="M304" i="1" s="1"/>
  <c r="L305" i="1"/>
  <c r="M305" i="1" s="1"/>
  <c r="L306" i="1"/>
  <c r="M306" i="1" s="1"/>
  <c r="L307" i="1"/>
  <c r="M307" i="1" s="1"/>
  <c r="L308" i="1"/>
  <c r="M308" i="1" s="1"/>
  <c r="L309" i="1"/>
  <c r="M309" i="1" s="1"/>
  <c r="L310" i="1"/>
  <c r="M310" i="1"/>
  <c r="L311" i="1"/>
  <c r="M311" i="1" s="1"/>
  <c r="L312" i="1"/>
  <c r="M312" i="1" s="1"/>
  <c r="L313" i="1"/>
  <c r="M313" i="1" s="1"/>
  <c r="L314" i="1"/>
  <c r="M314" i="1" s="1"/>
  <c r="L315" i="1"/>
  <c r="M315" i="1" s="1"/>
  <c r="L316" i="1"/>
  <c r="M316" i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 s="1"/>
  <c r="L323" i="1"/>
  <c r="M323" i="1" s="1"/>
  <c r="L324" i="1"/>
  <c r="M324" i="1" s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/>
  <c r="L331" i="1"/>
  <c r="M331" i="1" s="1"/>
  <c r="L332" i="1"/>
  <c r="M332" i="1" s="1"/>
  <c r="L478" i="1"/>
  <c r="M478" i="1" s="1"/>
  <c r="L479" i="1"/>
  <c r="M479" i="1" s="1"/>
  <c r="L480" i="1"/>
  <c r="M480" i="1" s="1"/>
  <c r="L481" i="1"/>
  <c r="M481" i="1" s="1"/>
  <c r="L482" i="1"/>
  <c r="M482" i="1" s="1"/>
  <c r="L338" i="1"/>
  <c r="M338" i="1" s="1"/>
  <c r="L339" i="1"/>
  <c r="M339" i="1"/>
  <c r="L340" i="1"/>
  <c r="M340" i="1" s="1"/>
  <c r="L341" i="1"/>
  <c r="M341" i="1" s="1"/>
  <c r="L342" i="1"/>
  <c r="M342" i="1" s="1"/>
  <c r="L343" i="1"/>
  <c r="M343" i="1" s="1"/>
  <c r="L344" i="1"/>
  <c r="M344" i="1" s="1"/>
  <c r="L345" i="1"/>
  <c r="M345" i="1"/>
  <c r="L346" i="1"/>
  <c r="M346" i="1" s="1"/>
  <c r="L347" i="1"/>
  <c r="M347" i="1" s="1"/>
  <c r="L348" i="1"/>
  <c r="M348" i="1" s="1"/>
  <c r="L349" i="1"/>
  <c r="M349" i="1" s="1"/>
  <c r="L350" i="1"/>
  <c r="M350" i="1" s="1"/>
  <c r="L32" i="1"/>
  <c r="M32" i="1" s="1"/>
  <c r="L33" i="1"/>
  <c r="M33" i="1" s="1"/>
  <c r="L34" i="1"/>
  <c r="M34" i="1" s="1"/>
  <c r="L35" i="1"/>
  <c r="M35" i="1" s="1"/>
  <c r="L36" i="1"/>
  <c r="M36" i="1"/>
  <c r="L37" i="1"/>
  <c r="M37" i="1" s="1"/>
  <c r="L38" i="1"/>
  <c r="M38" i="1" s="1"/>
  <c r="L39" i="1"/>
  <c r="M39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30" i="1"/>
  <c r="M230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333" i="1"/>
  <c r="M333" i="1" s="1"/>
  <c r="L334" i="1"/>
  <c r="M334" i="1" s="1"/>
  <c r="L335" i="1"/>
  <c r="M335" i="1" s="1"/>
  <c r="L336" i="1"/>
  <c r="M336" i="1" s="1"/>
  <c r="L337" i="1"/>
  <c r="M337" i="1" s="1"/>
  <c r="L365" i="1"/>
  <c r="M365" i="1" s="1"/>
  <c r="L366" i="1"/>
  <c r="M366" i="1" s="1"/>
  <c r="L367" i="1"/>
  <c r="M367" i="1" s="1"/>
  <c r="L368" i="1"/>
  <c r="M368" i="1" s="1"/>
  <c r="L369" i="1"/>
  <c r="M369" i="1" s="1"/>
  <c r="L443" i="1"/>
  <c r="M443" i="1" s="1"/>
  <c r="L444" i="1"/>
  <c r="M444" i="1" s="1"/>
  <c r="L445" i="1"/>
  <c r="M445" i="1" s="1"/>
  <c r="L446" i="1"/>
  <c r="M446" i="1" s="1"/>
  <c r="L447" i="1"/>
  <c r="M447" i="1" s="1"/>
  <c r="L477" i="1"/>
  <c r="M477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/>
  <c r="L98" i="1"/>
  <c r="M98" i="1" s="1"/>
  <c r="L99" i="1"/>
  <c r="M99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228" i="1"/>
  <c r="M228" i="1" s="1"/>
  <c r="L229" i="1"/>
  <c r="M229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64" i="1"/>
  <c r="M264" i="1" s="1"/>
  <c r="L265" i="1"/>
  <c r="M265" i="1" s="1"/>
  <c r="L266" i="1"/>
  <c r="M266" i="1" s="1"/>
  <c r="L267" i="1"/>
  <c r="M267" i="1" s="1"/>
  <c r="L268" i="1"/>
  <c r="M268" i="1" s="1"/>
  <c r="L269" i="1"/>
  <c r="M269" i="1" s="1"/>
  <c r="L270" i="1"/>
  <c r="M270" i="1" s="1"/>
  <c r="L271" i="1"/>
  <c r="M271" i="1" s="1"/>
  <c r="L272" i="1"/>
  <c r="M272" i="1" s="1"/>
  <c r="L273" i="1"/>
  <c r="M273" i="1" s="1"/>
  <c r="L274" i="1"/>
  <c r="M274" i="1" s="1"/>
  <c r="L275" i="1"/>
  <c r="M275" i="1" s="1"/>
  <c r="L276" i="1"/>
  <c r="M276" i="1" s="1"/>
  <c r="L277" i="1"/>
  <c r="M277" i="1" s="1"/>
  <c r="L278" i="1"/>
  <c r="M278" i="1" s="1"/>
  <c r="L279" i="1"/>
  <c r="M279" i="1" s="1"/>
  <c r="L280" i="1"/>
  <c r="M280" i="1" s="1"/>
  <c r="L281" i="1"/>
  <c r="M281" i="1" s="1"/>
  <c r="L282" i="1"/>
  <c r="M282" i="1" s="1"/>
  <c r="L283" i="1"/>
  <c r="M283" i="1" s="1"/>
  <c r="L284" i="1"/>
  <c r="M284" i="1" s="1"/>
  <c r="L285" i="1"/>
  <c r="M285" i="1" s="1"/>
  <c r="L370" i="1"/>
  <c r="M370" i="1" s="1"/>
  <c r="L371" i="1"/>
  <c r="M371" i="1" s="1"/>
  <c r="L372" i="1"/>
  <c r="M372" i="1" s="1"/>
  <c r="L373" i="1"/>
  <c r="M37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351" i="1"/>
  <c r="M351" i="1" s="1"/>
  <c r="L352" i="1"/>
  <c r="M352" i="1" s="1"/>
  <c r="L353" i="1"/>
  <c r="M353" i="1" s="1"/>
  <c r="L374" i="1"/>
  <c r="M374" i="1" s="1"/>
  <c r="L375" i="1"/>
  <c r="M375" i="1" s="1"/>
  <c r="L376" i="1"/>
  <c r="M376" i="1" s="1"/>
  <c r="L377" i="1"/>
  <c r="M377" i="1" s="1"/>
  <c r="L378" i="1"/>
  <c r="M378" i="1" s="1"/>
  <c r="L379" i="1"/>
  <c r="M379" i="1" s="1"/>
  <c r="L380" i="1"/>
  <c r="M380" i="1" s="1"/>
  <c r="L381" i="1"/>
  <c r="M381" i="1" s="1"/>
  <c r="L382" i="1"/>
  <c r="M382" i="1" s="1"/>
  <c r="L383" i="1"/>
  <c r="M383" i="1" s="1"/>
  <c r="L384" i="1"/>
  <c r="M384" i="1" s="1"/>
  <c r="L385" i="1"/>
  <c r="M385" i="1" s="1"/>
  <c r="L386" i="1"/>
  <c r="M386" i="1" s="1"/>
  <c r="L387" i="1"/>
  <c r="M387" i="1" s="1"/>
  <c r="L388" i="1"/>
  <c r="M388" i="1" s="1"/>
  <c r="L389" i="1"/>
  <c r="M389" i="1" s="1"/>
  <c r="L390" i="1"/>
  <c r="M390" i="1" s="1"/>
  <c r="L391" i="1"/>
  <c r="M391" i="1" s="1"/>
  <c r="L392" i="1"/>
  <c r="M392" i="1" s="1"/>
  <c r="L393" i="1"/>
  <c r="M393" i="1" s="1"/>
  <c r="L394" i="1"/>
  <c r="M394" i="1" s="1"/>
  <c r="L395" i="1"/>
  <c r="M395" i="1" s="1"/>
  <c r="L396" i="1"/>
  <c r="M396" i="1" s="1"/>
  <c r="L397" i="1"/>
  <c r="M397" i="1" s="1"/>
  <c r="L398" i="1"/>
  <c r="M398" i="1" s="1"/>
  <c r="L399" i="1"/>
  <c r="M399" i="1" s="1"/>
  <c r="L400" i="1"/>
  <c r="M400" i="1" s="1"/>
  <c r="L401" i="1"/>
  <c r="M401" i="1" s="1"/>
  <c r="L402" i="1"/>
  <c r="M402" i="1" s="1"/>
  <c r="L403" i="1"/>
  <c r="M403" i="1" s="1"/>
  <c r="L404" i="1"/>
  <c r="M404" i="1" s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262" i="1"/>
  <c r="M262" i="1" s="1"/>
</calcChain>
</file>

<file path=xl/sharedStrings.xml><?xml version="1.0" encoding="utf-8"?>
<sst xmlns="http://schemas.openxmlformats.org/spreadsheetml/2006/main" count="22824" uniqueCount="1320">
  <si>
    <t>(blank)</t>
  </si>
  <si>
    <t>A</t>
  </si>
  <si>
    <t>B</t>
  </si>
  <si>
    <t>C</t>
  </si>
  <si>
    <t>S</t>
  </si>
  <si>
    <t>D</t>
  </si>
  <si>
    <t>F</t>
  </si>
  <si>
    <t>U</t>
  </si>
  <si>
    <t>W</t>
  </si>
  <si>
    <t>WF</t>
  </si>
  <si>
    <t>I</t>
  </si>
  <si>
    <t>V</t>
  </si>
  <si>
    <t>WM</t>
  </si>
  <si>
    <t>00</t>
  </si>
  <si>
    <t>NET</t>
  </si>
  <si>
    <t>01</t>
  </si>
  <si>
    <t>03</t>
  </si>
  <si>
    <t>08</t>
  </si>
  <si>
    <t>10</t>
  </si>
  <si>
    <t>11</t>
  </si>
  <si>
    <t>12</t>
  </si>
  <si>
    <t>ISCI 2001</t>
  </si>
  <si>
    <t>ISCI 2002</t>
  </si>
  <si>
    <t>XIDS 2000</t>
  </si>
  <si>
    <t>XIDS 2002</t>
  </si>
  <si>
    <t>XIDS 2100</t>
  </si>
  <si>
    <t>CEPD 4101</t>
  </si>
  <si>
    <t>CEPD 6101</t>
  </si>
  <si>
    <t>CEPD 6151</t>
  </si>
  <si>
    <t>CEPD 6160</t>
  </si>
  <si>
    <t>CEPD 6175</t>
  </si>
  <si>
    <t>CEPD 6182</t>
  </si>
  <si>
    <t>CEPD 7105</t>
  </si>
  <si>
    <t>CEPD 7112</t>
  </si>
  <si>
    <t>CEPD 7138</t>
  </si>
  <si>
    <t>CEPD 7145</t>
  </si>
  <si>
    <t>CEPD 7152</t>
  </si>
  <si>
    <t>CEPD 7158</t>
  </si>
  <si>
    <t>CEPD 8102</t>
  </si>
  <si>
    <t>CEPD 8141</t>
  </si>
  <si>
    <t>CEPD 8152</t>
  </si>
  <si>
    <t>CEPD 8171</t>
  </si>
  <si>
    <t>CEPD 9184</t>
  </si>
  <si>
    <t>CEPD 9185</t>
  </si>
  <si>
    <t>CEPD 9187</t>
  </si>
  <si>
    <t>CEPD 9199</t>
  </si>
  <si>
    <t>CEPD 9216</t>
  </si>
  <si>
    <t>CEPD 9217</t>
  </si>
  <si>
    <t>CMWL 2100</t>
  </si>
  <si>
    <t>CMWL 3100</t>
  </si>
  <si>
    <t>CMWL 3101</t>
  </si>
  <si>
    <t>CMWL 3102</t>
  </si>
  <si>
    <t>CMWL 3210</t>
  </si>
  <si>
    <t>CMWL 4000</t>
  </si>
  <si>
    <t>CURR 6575</t>
  </si>
  <si>
    <t>ECED 6249</t>
  </si>
  <si>
    <t>ECED 7259</t>
  </si>
  <si>
    <t>ECED 7260</t>
  </si>
  <si>
    <t>ECED 7262</t>
  </si>
  <si>
    <t>ECED 7264</t>
  </si>
  <si>
    <t>ECED 7267</t>
  </si>
  <si>
    <t>ECED 7273</t>
  </si>
  <si>
    <t>ECED 7285</t>
  </si>
  <si>
    <t>ECED 8284</t>
  </si>
  <si>
    <t>ECED 8297</t>
  </si>
  <si>
    <t>ECSE 7274</t>
  </si>
  <si>
    <t>ECSE 7500</t>
  </si>
  <si>
    <t>ECSE 7560</t>
  </si>
  <si>
    <t>ECSE 7566</t>
  </si>
  <si>
    <t>ECSE 8562</t>
  </si>
  <si>
    <t>EDFD 7307</t>
  </si>
  <si>
    <t>EDLE 6312</t>
  </si>
  <si>
    <t>EDLE 6316</t>
  </si>
  <si>
    <t>EDLE 6327</t>
  </si>
  <si>
    <t>EDLE 6329</t>
  </si>
  <si>
    <t>EDLE 6341</t>
  </si>
  <si>
    <t>EDLE 7312</t>
  </si>
  <si>
    <t>EDLE 8301</t>
  </si>
  <si>
    <t>EDLE 8304</t>
  </si>
  <si>
    <t>EDLE 8324</t>
  </si>
  <si>
    <t>EDRS 4042</t>
  </si>
  <si>
    <t>EDRS 6301</t>
  </si>
  <si>
    <t>EDRS 6342</t>
  </si>
  <si>
    <t>EDRS 8304</t>
  </si>
  <si>
    <t>EDSI 9171</t>
  </si>
  <si>
    <t>EDSI 9901</t>
  </si>
  <si>
    <t>EDSI 9941</t>
  </si>
  <si>
    <t>EDSI 9960</t>
  </si>
  <si>
    <t>EDSI 9964</t>
  </si>
  <si>
    <t>EDSI 9998</t>
  </si>
  <si>
    <t>EDUC 2110</t>
  </si>
  <si>
    <t>EDUC 2120</t>
  </si>
  <si>
    <t>EDUC 2130</t>
  </si>
  <si>
    <t>MEDT 3401</t>
  </si>
  <si>
    <t>MEDT 6401</t>
  </si>
  <si>
    <t>MEDT 6461</t>
  </si>
  <si>
    <t>MEDT 6465</t>
  </si>
  <si>
    <t>MEDT 7461</t>
  </si>
  <si>
    <t>MEDT 7462</t>
  </si>
  <si>
    <t>MEDT 7464</t>
  </si>
  <si>
    <t>MEDT 7465</t>
  </si>
  <si>
    <t>MEDT 7466</t>
  </si>
  <si>
    <t>MEDT 7468</t>
  </si>
  <si>
    <t>MEDT 7472</t>
  </si>
  <si>
    <t>MEDT 7474</t>
  </si>
  <si>
    <t>MEDT 7476</t>
  </si>
  <si>
    <t>MEDT 7485</t>
  </si>
  <si>
    <t>MEDT 7487</t>
  </si>
  <si>
    <t>MEDT 7490</t>
  </si>
  <si>
    <t>MEDT 8461</t>
  </si>
  <si>
    <t>MEDT 8462</t>
  </si>
  <si>
    <t>MEDT 8463</t>
  </si>
  <si>
    <t>PHED 2000</t>
  </si>
  <si>
    <t>PHED 2602</t>
  </si>
  <si>
    <t>PHED 2603</t>
  </si>
  <si>
    <t>PHED 2604</t>
  </si>
  <si>
    <t>PHED 2605</t>
  </si>
  <si>
    <t>PHED 2628</t>
  </si>
  <si>
    <t>PHED 2685</t>
  </si>
  <si>
    <t>PHED 3220</t>
  </si>
  <si>
    <t>PHED 3240</t>
  </si>
  <si>
    <t>PHED 3401</t>
  </si>
  <si>
    <t>PHED 4501</t>
  </si>
  <si>
    <t>PHED 4603</t>
  </si>
  <si>
    <t>PHED 4685</t>
  </si>
  <si>
    <t>PTED 7240</t>
  </si>
  <si>
    <t>PTED 7246</t>
  </si>
  <si>
    <t>PWLA 1600</t>
  </si>
  <si>
    <t>PWLA 1643</t>
  </si>
  <si>
    <t>PWLA 1690</t>
  </si>
  <si>
    <t>READ 3251</t>
  </si>
  <si>
    <t>READ 3263</t>
  </si>
  <si>
    <t>READ 4251</t>
  </si>
  <si>
    <t>READ 4252</t>
  </si>
  <si>
    <t>READ 4285</t>
  </si>
  <si>
    <t>READ 7201</t>
  </si>
  <si>
    <t>READ 7261</t>
  </si>
  <si>
    <t>READ 7263</t>
  </si>
  <si>
    <t>READ 7267</t>
  </si>
  <si>
    <t>READ 7271</t>
  </si>
  <si>
    <t>SEED 6200</t>
  </si>
  <si>
    <t>SEED 6285</t>
  </si>
  <si>
    <t>SEED 7252</t>
  </si>
  <si>
    <t>SLPA 4704</t>
  </si>
  <si>
    <t>SLPA 4784</t>
  </si>
  <si>
    <t>SLPA 6701</t>
  </si>
  <si>
    <t>SLPA 6707</t>
  </si>
  <si>
    <t>SLPA 6740</t>
  </si>
  <si>
    <t>SLPA 6791</t>
  </si>
  <si>
    <t>SLPA 6792</t>
  </si>
  <si>
    <t>SLPA 6794</t>
  </si>
  <si>
    <t>SPED 3702</t>
  </si>
  <si>
    <t>SPED 3714</t>
  </si>
  <si>
    <t>SPED 3715</t>
  </si>
  <si>
    <t>SPED 4710</t>
  </si>
  <si>
    <t>SPED 6701</t>
  </si>
  <si>
    <t>SPED 6705</t>
  </si>
  <si>
    <t>SPED 6706</t>
  </si>
  <si>
    <t>SPED 6709</t>
  </si>
  <si>
    <t>SPED 6715</t>
  </si>
  <si>
    <t>SPED 6721</t>
  </si>
  <si>
    <t>SPED 6751</t>
  </si>
  <si>
    <t>SPED 6766</t>
  </si>
  <si>
    <t>SPED 6795</t>
  </si>
  <si>
    <t>SPED 7701</t>
  </si>
  <si>
    <t>SPED 7705</t>
  </si>
  <si>
    <t>SPED 7716</t>
  </si>
  <si>
    <t>SPED 7721</t>
  </si>
  <si>
    <t>SPED 7722</t>
  </si>
  <si>
    <t>SPED 7724</t>
  </si>
  <si>
    <t>SPED 7729</t>
  </si>
  <si>
    <t>SPED 7765</t>
  </si>
  <si>
    <t>SPED 8704</t>
  </si>
  <si>
    <t>SPED 8771</t>
  </si>
  <si>
    <t>SPED 8795</t>
  </si>
  <si>
    <t>SPMG 3664</t>
  </si>
  <si>
    <t>SPMG 3665</t>
  </si>
  <si>
    <t>SPMG 4584</t>
  </si>
  <si>
    <t>SPMG 4667</t>
  </si>
  <si>
    <t>SPMG 4685</t>
  </si>
  <si>
    <t>SPMG 4686</t>
  </si>
  <si>
    <t>ABED 3100</t>
  </si>
  <si>
    <t>ABED 6100</t>
  </si>
  <si>
    <t>ACCT 2101</t>
  </si>
  <si>
    <t>ACCT 2102</t>
  </si>
  <si>
    <t>ACCT 3212</t>
  </si>
  <si>
    <t>ACCT 3213</t>
  </si>
  <si>
    <t>ACCT 3214</t>
  </si>
  <si>
    <t>ACCT 3232</t>
  </si>
  <si>
    <t>ACCT 3251</t>
  </si>
  <si>
    <t>ACCT 4233</t>
  </si>
  <si>
    <t>ACCT 4241</t>
  </si>
  <si>
    <t>ACCT 4261</t>
  </si>
  <si>
    <t>BUSA 2106</t>
  </si>
  <si>
    <t>CISM 2201</t>
  </si>
  <si>
    <t>CISM 3330</t>
  </si>
  <si>
    <t>CISM 3350</t>
  </si>
  <si>
    <t>CISM 4330</t>
  </si>
  <si>
    <t>CISM 4355</t>
  </si>
  <si>
    <t>CISM 6331</t>
  </si>
  <si>
    <t>ECON 2105</t>
  </si>
  <si>
    <t>ECON 2106</t>
  </si>
  <si>
    <t>ECON 3400</t>
  </si>
  <si>
    <t>ECON 3402</t>
  </si>
  <si>
    <t>ECON 3406</t>
  </si>
  <si>
    <t>ECON 4410</t>
  </si>
  <si>
    <t>ECON 4450</t>
  </si>
  <si>
    <t>ECON 4485</t>
  </si>
  <si>
    <t>ECON 6450</t>
  </si>
  <si>
    <t>ECON 6485</t>
  </si>
  <si>
    <t>FINC 3501</t>
  </si>
  <si>
    <t>FINC 3511</t>
  </si>
  <si>
    <t>FINC 4521</t>
  </si>
  <si>
    <t>FINC 4531</t>
  </si>
  <si>
    <t>FINC 4541</t>
  </si>
  <si>
    <t>FINC 4561</t>
  </si>
  <si>
    <t>MGNT 3600</t>
  </si>
  <si>
    <t>MGNT 3605</t>
  </si>
  <si>
    <t>MGNT 3615</t>
  </si>
  <si>
    <t>MGNT 3618</t>
  </si>
  <si>
    <t>MGNT 3640</t>
  </si>
  <si>
    <t>MGNT 4620</t>
  </si>
  <si>
    <t>MGNT 4625</t>
  </si>
  <si>
    <t>MGNT 4660</t>
  </si>
  <si>
    <t>MGNT 4681</t>
  </si>
  <si>
    <t>MGNT 4682</t>
  </si>
  <si>
    <t>MGNT 6670</t>
  </si>
  <si>
    <t>MGNT 6681</t>
  </si>
  <si>
    <t>MGNT 6685</t>
  </si>
  <si>
    <t>MKTG 3801</t>
  </si>
  <si>
    <t>MKTG 3803</t>
  </si>
  <si>
    <t>MKTG 3805</t>
  </si>
  <si>
    <t>MKTG 3808</t>
  </si>
  <si>
    <t>MKTG 3809</t>
  </si>
  <si>
    <t>MKTG 3810</t>
  </si>
  <si>
    <t>MKTG 4805</t>
  </si>
  <si>
    <t>MKTG 4818</t>
  </si>
  <si>
    <t>MKTG 4831</t>
  </si>
  <si>
    <t>MKTG 4864</t>
  </si>
  <si>
    <t>MKTG 4866</t>
  </si>
  <si>
    <t>MKTG 4870</t>
  </si>
  <si>
    <t>MKTG 4885</t>
  </si>
  <si>
    <t>MKTG 5805</t>
  </si>
  <si>
    <t>MKTG 5810</t>
  </si>
  <si>
    <t>MKTG 6815</t>
  </si>
  <si>
    <t>MKTG 6881</t>
  </si>
  <si>
    <t>RELE 3705</t>
  </si>
  <si>
    <t>RELE 3730</t>
  </si>
  <si>
    <t>WMBA 6000</t>
  </si>
  <si>
    <t>WMBA 6030</t>
  </si>
  <si>
    <t>WMBA 6040</t>
  </si>
  <si>
    <t>WMBA 6060</t>
  </si>
  <si>
    <t>WMBA 6110</t>
  </si>
  <si>
    <t>NURS 2101</t>
  </si>
  <si>
    <t>NURS 3000</t>
  </si>
  <si>
    <t>NURS 3101</t>
  </si>
  <si>
    <t>NURS 3303</t>
  </si>
  <si>
    <t>NURS 3400</t>
  </si>
  <si>
    <t>NURS 4101</t>
  </si>
  <si>
    <t>NURS 4102</t>
  </si>
  <si>
    <t>NURS 4300</t>
  </si>
  <si>
    <t>NURS 4486</t>
  </si>
  <si>
    <t>NURS 6103</t>
  </si>
  <si>
    <t>NURS 6108</t>
  </si>
  <si>
    <t>NURS 9015</t>
  </si>
  <si>
    <t>ART 1201</t>
  </si>
  <si>
    <t>ART 2000</t>
  </si>
  <si>
    <t>ART 2201</t>
  </si>
  <si>
    <t>ART 3210</t>
  </si>
  <si>
    <t>ART 3301</t>
  </si>
  <si>
    <t>ART 3704</t>
  </si>
  <si>
    <t>ART 3801</t>
  </si>
  <si>
    <t>ART 4078</t>
  </si>
  <si>
    <t>ART 4706</t>
  </si>
  <si>
    <t>ART 4822</t>
  </si>
  <si>
    <t>ART 4985</t>
  </si>
  <si>
    <t>ART 4998</t>
  </si>
  <si>
    <t>ARTS 1100</t>
  </si>
  <si>
    <t>ENGL 1101</t>
  </si>
  <si>
    <t>ENGL 1102</t>
  </si>
  <si>
    <t>ENGL 2060</t>
  </si>
  <si>
    <t>ENGL 2110</t>
  </si>
  <si>
    <t>ENGL 2111</t>
  </si>
  <si>
    <t>ENGL 2130</t>
  </si>
  <si>
    <t>ENGL 2131</t>
  </si>
  <si>
    <t>ENGL 2132</t>
  </si>
  <si>
    <t>ENGL 3200</t>
  </si>
  <si>
    <t>ENGL 3405</t>
  </si>
  <si>
    <t>ENGL 3410</t>
  </si>
  <si>
    <t>ENGL 4002</t>
  </si>
  <si>
    <t>ENGL 4003</t>
  </si>
  <si>
    <t>ENGL 4005</t>
  </si>
  <si>
    <t>ENGL 4106</t>
  </si>
  <si>
    <t>ENGL 4210</t>
  </si>
  <si>
    <t>ENGL 6110</t>
  </si>
  <si>
    <t>ENGL 6385</t>
  </si>
  <si>
    <t>FILM 3200</t>
  </si>
  <si>
    <t>FREN 1001</t>
  </si>
  <si>
    <t>FREN 1002</t>
  </si>
  <si>
    <t>FREN 2001</t>
  </si>
  <si>
    <t>FREN 2002</t>
  </si>
  <si>
    <t>FREN 3100</t>
  </si>
  <si>
    <t>FREN 3211</t>
  </si>
  <si>
    <t>GFA 1000</t>
  </si>
  <si>
    <t>GRMN 1002</t>
  </si>
  <si>
    <t>GRMN 2002</t>
  </si>
  <si>
    <t>GRMN 4260</t>
  </si>
  <si>
    <t>GRMN 4785</t>
  </si>
  <si>
    <t>HIST 1111</t>
  </si>
  <si>
    <t>HIST 1112</t>
  </si>
  <si>
    <t>HIST 2111</t>
  </si>
  <si>
    <t>HIST 2112</t>
  </si>
  <si>
    <t>HIST 4285</t>
  </si>
  <si>
    <t>HIST 4385</t>
  </si>
  <si>
    <t>HIST 4485</t>
  </si>
  <si>
    <t>HIST 5485</t>
  </si>
  <si>
    <t>HIST 6302</t>
  </si>
  <si>
    <t>HIST 6685</t>
  </si>
  <si>
    <t>MUSC 1100</t>
  </si>
  <si>
    <t>MUSC 1120</t>
  </si>
  <si>
    <t>MUSC 1502</t>
  </si>
  <si>
    <t>MUSC 2501</t>
  </si>
  <si>
    <t>MUSC 2600C</t>
  </si>
  <si>
    <t>MUSC 6184</t>
  </si>
  <si>
    <t>MUSC 6210</t>
  </si>
  <si>
    <t>PHIL 2010</t>
  </si>
  <si>
    <t>PHIL 2020</t>
  </si>
  <si>
    <t>PHIL 2030</t>
  </si>
  <si>
    <t>PHIL 2130</t>
  </si>
  <si>
    <t>SPAN 1001</t>
  </si>
  <si>
    <t>SPAN 1002</t>
  </si>
  <si>
    <t>SPAN 2001</t>
  </si>
  <si>
    <t>SPAN 2002</t>
  </si>
  <si>
    <t>SPAN 3101</t>
  </si>
  <si>
    <t>SPAN 3102</t>
  </si>
  <si>
    <t>SPAN 4785</t>
  </si>
  <si>
    <t>THEA 1100</t>
  </si>
  <si>
    <t>ASTR 2313</t>
  </si>
  <si>
    <t>BIOL 1010</t>
  </si>
  <si>
    <t>BIOL 1010L</t>
  </si>
  <si>
    <t>BIOL 1012</t>
  </si>
  <si>
    <t>BIOL 1013</t>
  </si>
  <si>
    <t>BIOL 1107</t>
  </si>
  <si>
    <t>BIOL 1107L</t>
  </si>
  <si>
    <t>BIOL 1108</t>
  </si>
  <si>
    <t>BIOL 1108L</t>
  </si>
  <si>
    <t>BIOL 1110</t>
  </si>
  <si>
    <t>BIOL 2021</t>
  </si>
  <si>
    <t>BIOL 2021L</t>
  </si>
  <si>
    <t>BIOL 2022</t>
  </si>
  <si>
    <t>BIOL 2022L</t>
  </si>
  <si>
    <t>BIOL 2030</t>
  </si>
  <si>
    <t>BIOL 2030L</t>
  </si>
  <si>
    <t>BIOL 2108</t>
  </si>
  <si>
    <t>BIOL 2108L</t>
  </si>
  <si>
    <t>BIOL 3135</t>
  </si>
  <si>
    <t>BIOL 3242</t>
  </si>
  <si>
    <t>BIOL 3310</t>
  </si>
  <si>
    <t>BIOL 3513</t>
  </si>
  <si>
    <t>BIOL 4503</t>
  </si>
  <si>
    <t>BIOL 4732</t>
  </si>
  <si>
    <t>BIOL 4734</t>
  </si>
  <si>
    <t>BIOL 4981</t>
  </si>
  <si>
    <t>BIOL 4983</t>
  </si>
  <si>
    <t>BIOL 4984</t>
  </si>
  <si>
    <t>BIOL 4985</t>
  </si>
  <si>
    <t>BIOL 6983</t>
  </si>
  <si>
    <t>CHEM 1100</t>
  </si>
  <si>
    <t>CHEM 1211</t>
  </si>
  <si>
    <t>CHEM 1211L</t>
  </si>
  <si>
    <t>CHEM 1212</t>
  </si>
  <si>
    <t>CHEM 1212L</t>
  </si>
  <si>
    <t>CHEM 2455</t>
  </si>
  <si>
    <t>CHEM 2455L</t>
  </si>
  <si>
    <t>CHEM 3310K</t>
  </si>
  <si>
    <t>CHEM 3422</t>
  </si>
  <si>
    <t>CHEM 3422L</t>
  </si>
  <si>
    <t>CHEM 4083</t>
  </si>
  <si>
    <t>CS 1000</t>
  </si>
  <si>
    <t>CS 1020</t>
  </si>
  <si>
    <t>CS 1030</t>
  </si>
  <si>
    <t>CS 1301</t>
  </si>
  <si>
    <t>CS 1302</t>
  </si>
  <si>
    <t>CS 4986</t>
  </si>
  <si>
    <t>CS 6261</t>
  </si>
  <si>
    <t>CS 6910</t>
  </si>
  <si>
    <t>CS 6920</t>
  </si>
  <si>
    <t>ENVS 2202</t>
  </si>
  <si>
    <t>ETEC 1101</t>
  </si>
  <si>
    <t>GEOG 1013</t>
  </si>
  <si>
    <t>GEOG 1111</t>
  </si>
  <si>
    <t>GEOG 1113</t>
  </si>
  <si>
    <t>GEOG 1113L</t>
  </si>
  <si>
    <t>GEOG 2202</t>
  </si>
  <si>
    <t>GEOG 2503</t>
  </si>
  <si>
    <t>GEOG 2553</t>
  </si>
  <si>
    <t>GEOG 4553</t>
  </si>
  <si>
    <t>GEOG 4600</t>
  </si>
  <si>
    <t>GEOL 1121</t>
  </si>
  <si>
    <t>GEOL 1121L</t>
  </si>
  <si>
    <t>GEOL 2503</t>
  </si>
  <si>
    <t>GEOL 2553</t>
  </si>
  <si>
    <t>GEOL 4074</t>
  </si>
  <si>
    <t>GEOL 4082</t>
  </si>
  <si>
    <t>MATH 1001</t>
  </si>
  <si>
    <t>MATH 1101</t>
  </si>
  <si>
    <t>MATH 1111</t>
  </si>
  <si>
    <t>MATH 1113</t>
  </si>
  <si>
    <t>MATH 1401</t>
  </si>
  <si>
    <t>MATH 1413</t>
  </si>
  <si>
    <t>MATH 1501</t>
  </si>
  <si>
    <t>MATH 1634</t>
  </si>
  <si>
    <t>MATH 2008</t>
  </si>
  <si>
    <t>MATH 2063</t>
  </si>
  <si>
    <t>MATH 2644</t>
  </si>
  <si>
    <t>MATH 2654</t>
  </si>
  <si>
    <t>MATH 2853</t>
  </si>
  <si>
    <t>MATH 3243</t>
  </si>
  <si>
    <t>MATH 3703</t>
  </si>
  <si>
    <t>MATH 3803</t>
  </si>
  <si>
    <t>PHYS 1111</t>
  </si>
  <si>
    <t>PHYS 1111L</t>
  </si>
  <si>
    <t>PHYS 1112</t>
  </si>
  <si>
    <t>PHYS 1112L</t>
  </si>
  <si>
    <t>PHYS 2211</t>
  </si>
  <si>
    <t>PHYS 2211L</t>
  </si>
  <si>
    <t>PHYS 2212</t>
  </si>
  <si>
    <t>PHYS 2212L</t>
  </si>
  <si>
    <t>ANTH 1100</t>
  </si>
  <si>
    <t>ANTH 1101</t>
  </si>
  <si>
    <t>ANTH 1102</t>
  </si>
  <si>
    <t>ANTH 1105</t>
  </si>
  <si>
    <t>ANTH 3188</t>
  </si>
  <si>
    <t>ANTH 3250</t>
  </si>
  <si>
    <t>ANTH 4125</t>
  </si>
  <si>
    <t>ANTH 4170</t>
  </si>
  <si>
    <t>COMM 1100</t>
  </si>
  <si>
    <t>COMM 1110</t>
  </si>
  <si>
    <t>COMM 1154</t>
  </si>
  <si>
    <t>COMM 2254</t>
  </si>
  <si>
    <t>COMM 3301</t>
  </si>
  <si>
    <t>COMM 3302</t>
  </si>
  <si>
    <t>COMM 3305</t>
  </si>
  <si>
    <t>COMM 3313</t>
  </si>
  <si>
    <t>COMM 3330</t>
  </si>
  <si>
    <t>COMM 3350</t>
  </si>
  <si>
    <t>COMM 3352</t>
  </si>
  <si>
    <t>COMM 3353</t>
  </si>
  <si>
    <t>COMM 3354</t>
  </si>
  <si>
    <t>COMM 3356</t>
  </si>
  <si>
    <t>COMM 4200</t>
  </si>
  <si>
    <t>COMM 4403</t>
  </si>
  <si>
    <t>COMM 4406</t>
  </si>
  <si>
    <t>COMM 4413</t>
  </si>
  <si>
    <t>COMM 4414</t>
  </si>
  <si>
    <t>COMM 4451</t>
  </si>
  <si>
    <t>COMM 4484</t>
  </si>
  <si>
    <t>COMM 4485</t>
  </si>
  <si>
    <t>COMM 4486</t>
  </si>
  <si>
    <t>CRIM 1100</t>
  </si>
  <si>
    <t>CRIM 2000</t>
  </si>
  <si>
    <t>CRIM 2245</t>
  </si>
  <si>
    <t>CRIM 2272</t>
  </si>
  <si>
    <t>CRIM 2273</t>
  </si>
  <si>
    <t>CRIM 2274</t>
  </si>
  <si>
    <t>CRIM 2275</t>
  </si>
  <si>
    <t>CRIM 2276</t>
  </si>
  <si>
    <t>CRIM 3240</t>
  </si>
  <si>
    <t>CRIM 3241</t>
  </si>
  <si>
    <t>CRIM 3333</t>
  </si>
  <si>
    <t>CRIM 3411</t>
  </si>
  <si>
    <t>CRIM 3705</t>
  </si>
  <si>
    <t>CRIM 4000</t>
  </si>
  <si>
    <t>CRIM 4003</t>
  </si>
  <si>
    <t>CRIM 4211</t>
  </si>
  <si>
    <t>CRIM 4231</t>
  </si>
  <si>
    <t>CRIM 4233</t>
  </si>
  <si>
    <t>CRIM 4250</t>
  </si>
  <si>
    <t>CRIM 4280</t>
  </si>
  <si>
    <t>CRIM 4284</t>
  </si>
  <si>
    <t>CRIM 4286</t>
  </si>
  <si>
    <t>CRIM 4693</t>
  </si>
  <si>
    <t>CRIM 4712</t>
  </si>
  <si>
    <t>CRIM 4911</t>
  </si>
  <si>
    <t>ORGL 1100</t>
  </si>
  <si>
    <t>ORGL 2050</t>
  </si>
  <si>
    <t>ORGL 2601</t>
  </si>
  <si>
    <t>ORGL 3000</t>
  </si>
  <si>
    <t>ORGL 3050</t>
  </si>
  <si>
    <t>ORGL 3200</t>
  </si>
  <si>
    <t>ORGL 3400</t>
  </si>
  <si>
    <t>ORGL 4000</t>
  </si>
  <si>
    <t>ORGL 4690</t>
  </si>
  <si>
    <t>POLS 1101</t>
  </si>
  <si>
    <t>POLS 2101</t>
  </si>
  <si>
    <t>POLS 2401</t>
  </si>
  <si>
    <t>POLS 3201</t>
  </si>
  <si>
    <t>POLS 3501</t>
  </si>
  <si>
    <t>POLS 4186</t>
  </si>
  <si>
    <t>POLS 4200</t>
  </si>
  <si>
    <t>POLS 4204</t>
  </si>
  <si>
    <t>POLS 4211</t>
  </si>
  <si>
    <t>POLS 4215</t>
  </si>
  <si>
    <t>POLS 4217</t>
  </si>
  <si>
    <t>POLS 4218</t>
  </si>
  <si>
    <t>POLS 4219</t>
  </si>
  <si>
    <t>POLS 4984</t>
  </si>
  <si>
    <t>POLS 5210</t>
  </si>
  <si>
    <t>POLS 5211</t>
  </si>
  <si>
    <t>POLS 5985</t>
  </si>
  <si>
    <t>POLS 6287</t>
  </si>
  <si>
    <t>PSYC 1101</t>
  </si>
  <si>
    <t>PSYC 2010</t>
  </si>
  <si>
    <t>PSYC 3010</t>
  </si>
  <si>
    <t>PSYC 3150</t>
  </si>
  <si>
    <t>PSYC 3590</t>
  </si>
  <si>
    <t>PSYC 3730</t>
  </si>
  <si>
    <t>PSYC 3800</t>
  </si>
  <si>
    <t>PSYC 3900</t>
  </si>
  <si>
    <t>PSYC 4010</t>
  </si>
  <si>
    <t>PSYC 4030</t>
  </si>
  <si>
    <t>PSYC 4040</t>
  </si>
  <si>
    <t>PSYC 4085</t>
  </si>
  <si>
    <t>PSYC 4270</t>
  </si>
  <si>
    <t>PSYC 4350</t>
  </si>
  <si>
    <t>PSYC 4884</t>
  </si>
  <si>
    <t>PSYC 5085</t>
  </si>
  <si>
    <t>PSYC 6881</t>
  </si>
  <si>
    <t>PSYC 6899</t>
  </si>
  <si>
    <t>PSYC 9999</t>
  </si>
  <si>
    <t>SOCI 1101</t>
  </si>
  <si>
    <t>SOCI 1160</t>
  </si>
  <si>
    <t>SOCI 3001</t>
  </si>
  <si>
    <t>SOCI 3603</t>
  </si>
  <si>
    <t>SOCI 3623</t>
  </si>
  <si>
    <t>SOCI 3804</t>
  </si>
  <si>
    <t>SOCI 4000</t>
  </si>
  <si>
    <t>SOCI 4003</t>
  </si>
  <si>
    <t>SOCI 4053</t>
  </si>
  <si>
    <t>SOCI 4386</t>
  </si>
  <si>
    <t>SOCI 4440</t>
  </si>
  <si>
    <t>SOCI 4441</t>
  </si>
  <si>
    <t>SOCI 4700</t>
  </si>
  <si>
    <t>SOCI 4915</t>
  </si>
  <si>
    <t>SOCI 4999</t>
  </si>
  <si>
    <t>A - Lecture</t>
  </si>
  <si>
    <t>B - Lect./Supv. Lab</t>
  </si>
  <si>
    <t>D - Seminar</t>
  </si>
  <si>
    <t>E - Supervised Lab</t>
  </si>
  <si>
    <t>H - Directed Study</t>
  </si>
  <si>
    <t>I - Practice Teaching</t>
  </si>
  <si>
    <t>M - Asynchronous Inst.</t>
  </si>
  <si>
    <t>N - Internship/Practicum</t>
  </si>
  <si>
    <t>O - Thesis</t>
  </si>
  <si>
    <t>9 - Studies Abroad</t>
  </si>
  <si>
    <t>A - Carrollton</t>
  </si>
  <si>
    <t>DV - Douglasville</t>
  </si>
  <si>
    <t>E - Newnan</t>
  </si>
  <si>
    <t>EM - eMajor</t>
  </si>
  <si>
    <t>I - Middle Georgia</t>
  </si>
  <si>
    <t>O - eCore</t>
  </si>
  <si>
    <t>T - Atlanta Area</t>
  </si>
  <si>
    <t>V - Web MBA</t>
  </si>
  <si>
    <t>Core</t>
  </si>
  <si>
    <t>UNIVERSITY OF WEST GEORGIA</t>
  </si>
  <si>
    <t>INSTITUTIONAL EFFECTIVENESS AND ASSESSEMENT</t>
  </si>
  <si>
    <t>AS OF END OF TERM</t>
  </si>
  <si>
    <t>(CHANGES MADE AFTER END OF TERM EXTRACT ARE NOT REFLECTED IN THIS INFORMATION)</t>
  </si>
  <si>
    <t>Successful (A,B,C,S)</t>
  </si>
  <si>
    <t>Unsuccessful
 (D, F, W, WF, U)</t>
  </si>
  <si>
    <t>All Other</t>
  </si>
  <si>
    <t>CORE_CRS</t>
  </si>
  <si>
    <t>TERM</t>
  </si>
  <si>
    <t>COLLEGE</t>
  </si>
  <si>
    <t>COURSE</t>
  </si>
  <si>
    <t>STV SCHD</t>
  </si>
  <si>
    <t>CAMPUS</t>
  </si>
  <si>
    <t>HEADCOUNT</t>
  </si>
  <si>
    <t>n=</t>
  </si>
  <si>
    <t>%=</t>
  </si>
  <si>
    <t>SUMMER 2019 GRADE DISTRIBUTION - ALL Courses</t>
  </si>
  <si>
    <t>FALL 2019 GRADE DISTRIBUTION - ALL Courses</t>
  </si>
  <si>
    <t>ACCT 3241</t>
  </si>
  <si>
    <t>ACCT 3285</t>
  </si>
  <si>
    <t>ACCT 4202</t>
  </si>
  <si>
    <t>ACCT 6216</t>
  </si>
  <si>
    <t>ACCT 6232</t>
  </si>
  <si>
    <t>ACCT 6233</t>
  </si>
  <si>
    <t>ACCT 6253</t>
  </si>
  <si>
    <t>ACCT 6264</t>
  </si>
  <si>
    <t>ANTH 2001</t>
  </si>
  <si>
    <t>ANTH 4100</t>
  </si>
  <si>
    <t>ANTH 4122</t>
  </si>
  <si>
    <t>ANTH 4130</t>
  </si>
  <si>
    <t>ANTH 4135</t>
  </si>
  <si>
    <t>ANTH 4184</t>
  </si>
  <si>
    <t>ANTH 4881</t>
  </si>
  <si>
    <t>ANTH 4885</t>
  </si>
  <si>
    <t>ART 1006</t>
  </si>
  <si>
    <t>ART 1007</t>
  </si>
  <si>
    <t>ART 1008</t>
  </si>
  <si>
    <t>ART 1009</t>
  </si>
  <si>
    <t>ART 2202</t>
  </si>
  <si>
    <t>ART 3011</t>
  </si>
  <si>
    <t>ART 3060</t>
  </si>
  <si>
    <t>ART 3220</t>
  </si>
  <si>
    <t>ART 3230</t>
  </si>
  <si>
    <t>ART 3250</t>
  </si>
  <si>
    <t>ART 3400</t>
  </si>
  <si>
    <t>ART 3401</t>
  </si>
  <si>
    <t>ART 3402</t>
  </si>
  <si>
    <t>ART 3403</t>
  </si>
  <si>
    <t>ART 3601</t>
  </si>
  <si>
    <t>ART 3602</t>
  </si>
  <si>
    <t>ART 3700</t>
  </si>
  <si>
    <t>ART 3701</t>
  </si>
  <si>
    <t>ART 3901</t>
  </si>
  <si>
    <t>ART 3902</t>
  </si>
  <si>
    <t>ART 4005</t>
  </si>
  <si>
    <t>ART 4302</t>
  </si>
  <si>
    <t>ART 4304</t>
  </si>
  <si>
    <t>ART 4405</t>
  </si>
  <si>
    <t>ART 4406</t>
  </si>
  <si>
    <t>ART 4408</t>
  </si>
  <si>
    <t>ART 4603</t>
  </si>
  <si>
    <t>ART 4605</t>
  </si>
  <si>
    <t>ART 4702</t>
  </si>
  <si>
    <t>ART 4804</t>
  </si>
  <si>
    <t>ART 4821</t>
  </si>
  <si>
    <t>ART 4999</t>
  </si>
  <si>
    <t>ASTR 2313L</t>
  </si>
  <si>
    <t>BIOL 1014</t>
  </si>
  <si>
    <t>BIOL 2107</t>
  </si>
  <si>
    <t>BIOL 3134</t>
  </si>
  <si>
    <t>BIOL 3221</t>
  </si>
  <si>
    <t>BIOL 3231</t>
  </si>
  <si>
    <t>BIOL 3621</t>
  </si>
  <si>
    <t>BIOL 4241</t>
  </si>
  <si>
    <t>BIOL 4266</t>
  </si>
  <si>
    <t>BIOL 4315</t>
  </si>
  <si>
    <t>BIOL 4424</t>
  </si>
  <si>
    <t>BIOL 4441</t>
  </si>
  <si>
    <t>BIOL 6984</t>
  </si>
  <si>
    <t>BIOL 1011K</t>
  </si>
  <si>
    <t>BIOL 2107L</t>
  </si>
  <si>
    <t>CEPD 6131</t>
  </si>
  <si>
    <t>CEPD 6135</t>
  </si>
  <si>
    <t>CEPD 6140</t>
  </si>
  <si>
    <t>CEPD 6141</t>
  </si>
  <si>
    <t>CEPD 6170</t>
  </si>
  <si>
    <t>CEPD 6172</t>
  </si>
  <si>
    <t>CEPD 6174</t>
  </si>
  <si>
    <t>CEPD 6178</t>
  </si>
  <si>
    <t>CEPD 6180</t>
  </si>
  <si>
    <t>CEPD 6188</t>
  </si>
  <si>
    <t>CEPD 7111</t>
  </si>
  <si>
    <t>CEPD 7136</t>
  </si>
  <si>
    <t>CEPD 7153</t>
  </si>
  <si>
    <t>CEPD 8138</t>
  </si>
  <si>
    <t>CEPD 8184</t>
  </si>
  <si>
    <t>CEPD 8185</t>
  </si>
  <si>
    <t>CEPD 9186</t>
  </si>
  <si>
    <t>CEPD 9210</t>
  </si>
  <si>
    <t>CEPD 9211</t>
  </si>
  <si>
    <t>CEPD 9212</t>
  </si>
  <si>
    <t>CEPD 9218</t>
  </si>
  <si>
    <t>CEPD 9219</t>
  </si>
  <si>
    <t>CEPD 9222</t>
  </si>
  <si>
    <t>CHEM 2130</t>
  </si>
  <si>
    <t>CHEM 2411</t>
  </si>
  <si>
    <t>CHEM 3510</t>
  </si>
  <si>
    <t>CHEM 3523</t>
  </si>
  <si>
    <t>CHEM 4685</t>
  </si>
  <si>
    <t>CHEM 4711</t>
  </si>
  <si>
    <t>CHEM 1151K</t>
  </si>
  <si>
    <t>CHEM 1211K</t>
  </si>
  <si>
    <t>CHEM 1212K</t>
  </si>
  <si>
    <t>CHEM 2411L</t>
  </si>
  <si>
    <t>CHEM 3550L</t>
  </si>
  <si>
    <t>CISM 3335</t>
  </si>
  <si>
    <t>CISM 3340</t>
  </si>
  <si>
    <t>CISM 4310</t>
  </si>
  <si>
    <t>CISM 4350</t>
  </si>
  <si>
    <t>CISM 4390</t>
  </si>
  <si>
    <t>CMWL 3220</t>
  </si>
  <si>
    <t>CMWL 3230</t>
  </si>
  <si>
    <t>CMWL 3240</t>
  </si>
  <si>
    <t>CMWL 4100</t>
  </si>
  <si>
    <t>CMWL 4101</t>
  </si>
  <si>
    <t>CMWL 4102</t>
  </si>
  <si>
    <t>CMWL 4103</t>
  </si>
  <si>
    <t>CMWL 4685</t>
  </si>
  <si>
    <t>COMM 3303</t>
  </si>
  <si>
    <t>COMM 3310</t>
  </si>
  <si>
    <t>COMM 3351</t>
  </si>
  <si>
    <t>COMM 3355</t>
  </si>
  <si>
    <t>COMM 4220</t>
  </si>
  <si>
    <t>COMM 4405</t>
  </si>
  <si>
    <t>COMM 4407</t>
  </si>
  <si>
    <t>COMM 4408</t>
  </si>
  <si>
    <t>COMM 4425</t>
  </si>
  <si>
    <t>COMM 4444</t>
  </si>
  <si>
    <t>COMM 4450</t>
  </si>
  <si>
    <t>COMM 4454</t>
  </si>
  <si>
    <t>COMM 4455</t>
  </si>
  <si>
    <t>COMM 4421N</t>
  </si>
  <si>
    <t>COMM 4421R</t>
  </si>
  <si>
    <t>COMM 4421T</t>
  </si>
  <si>
    <t>CRIM 3323</t>
  </si>
  <si>
    <t>CRIM 4200</t>
  </si>
  <si>
    <t>CRIM 4230</t>
  </si>
  <si>
    <t>CRIM 4232</t>
  </si>
  <si>
    <t>CRIM 4248</t>
  </si>
  <si>
    <t>CRIM 4255</t>
  </si>
  <si>
    <t>CRIM 4277</t>
  </si>
  <si>
    <t>CRIM 4279</t>
  </si>
  <si>
    <t>CRIM 4293</t>
  </si>
  <si>
    <t>CRIM 4402</t>
  </si>
  <si>
    <t>CRIM 4650</t>
  </si>
  <si>
    <t>CRIM 6000</t>
  </si>
  <si>
    <t>CRIM 6013</t>
  </si>
  <si>
    <t>CRIM 6360</t>
  </si>
  <si>
    <t>CRIM 6623</t>
  </si>
  <si>
    <t>CS 1300</t>
  </si>
  <si>
    <t>CS 2100</t>
  </si>
  <si>
    <t>CS 3110</t>
  </si>
  <si>
    <t>CS 3152</t>
  </si>
  <si>
    <t>CS 3201</t>
  </si>
  <si>
    <t>CS 3211</t>
  </si>
  <si>
    <t>CS 3230</t>
  </si>
  <si>
    <t>CS 3270</t>
  </si>
  <si>
    <t>CS 3280</t>
  </si>
  <si>
    <t>CS 4985</t>
  </si>
  <si>
    <t>CS 6231</t>
  </si>
  <si>
    <t>CS 6241</t>
  </si>
  <si>
    <t>CS 6251</t>
  </si>
  <si>
    <t>CS 6311</t>
  </si>
  <si>
    <t>ECED 3214</t>
  </si>
  <si>
    <t>ECED 3271</t>
  </si>
  <si>
    <t>ECED 3282</t>
  </si>
  <si>
    <t>ECED 4251</t>
  </si>
  <si>
    <t>ECED 4261</t>
  </si>
  <si>
    <t>ECED 4262</t>
  </si>
  <si>
    <t>ECED 4263</t>
  </si>
  <si>
    <t>ECED 4283</t>
  </si>
  <si>
    <t>ECED 4284</t>
  </si>
  <si>
    <t>ECED 4286</t>
  </si>
  <si>
    <t>ECED 4289</t>
  </si>
  <si>
    <t>ECED 7265</t>
  </si>
  <si>
    <t>ECED 7272</t>
  </si>
  <si>
    <t>ECED 8271</t>
  </si>
  <si>
    <t>ECED 4251L</t>
  </si>
  <si>
    <t>ECON 3410</t>
  </si>
  <si>
    <t>ECON 3460</t>
  </si>
  <si>
    <t>ECON 3490</t>
  </si>
  <si>
    <t>ECON 4420</t>
  </si>
  <si>
    <t>ECON 6430</t>
  </si>
  <si>
    <t>ECON 6461</t>
  </si>
  <si>
    <t>ECSE 3214</t>
  </si>
  <si>
    <t>ECSE 4761</t>
  </si>
  <si>
    <t>ECSE 4762</t>
  </si>
  <si>
    <t>ECSE 4763</t>
  </si>
  <si>
    <t>ECSE 4764</t>
  </si>
  <si>
    <t>ECSE 4783</t>
  </si>
  <si>
    <t>ECSE 4784</t>
  </si>
  <si>
    <t>ECSE 4785</t>
  </si>
  <si>
    <t>ECSE 4786</t>
  </si>
  <si>
    <t>ECSE 4789</t>
  </si>
  <si>
    <t>ECSE 7275</t>
  </si>
  <si>
    <t>ECSE 7276</t>
  </si>
  <si>
    <t>ECSE 7564</t>
  </si>
  <si>
    <t>EDLE 8302</t>
  </si>
  <si>
    <t>EDLE 8306</t>
  </si>
  <si>
    <t>EDLE 8329</t>
  </si>
  <si>
    <t>EDSI 9923</t>
  </si>
  <si>
    <t>EDSI 9925</t>
  </si>
  <si>
    <t>EDSI 9943</t>
  </si>
  <si>
    <t>EDSI 9961</t>
  </si>
  <si>
    <t>ENGL 999</t>
  </si>
  <si>
    <t>ENGL 2050</t>
  </si>
  <si>
    <t>ENGL 2120</t>
  </si>
  <si>
    <t>ENGL 2180</t>
  </si>
  <si>
    <t>ENGL 2190</t>
  </si>
  <si>
    <t>ENGL 3000</t>
  </si>
  <si>
    <t>ENGL 4000</t>
  </si>
  <si>
    <t>ENGL 4109</t>
  </si>
  <si>
    <t>ENGL 4170</t>
  </si>
  <si>
    <t>ENGL 4185</t>
  </si>
  <si>
    <t>ENGL 4300</t>
  </si>
  <si>
    <t>ENGL 4384</t>
  </si>
  <si>
    <t>ENGL 6120</t>
  </si>
  <si>
    <t>ENGL 1101L</t>
  </si>
  <si>
    <t>EURO 3234</t>
  </si>
  <si>
    <t>FILM 2080</t>
  </si>
  <si>
    <t>FINC 4532</t>
  </si>
  <si>
    <t>FINC 4542</t>
  </si>
  <si>
    <t>FINC 6532</t>
  </si>
  <si>
    <t>FINC 6542</t>
  </si>
  <si>
    <t>FREN 3212</t>
  </si>
  <si>
    <t>GEOG 1112</t>
  </si>
  <si>
    <t>GEOG 2083</t>
  </si>
  <si>
    <t>GEOG 3405</t>
  </si>
  <si>
    <t>GEOG 3643</t>
  </si>
  <si>
    <t>GEOG 3900</t>
  </si>
  <si>
    <t>GEOG 4084</t>
  </si>
  <si>
    <t>GEOG 4554</t>
  </si>
  <si>
    <t>GEOG 1112L</t>
  </si>
  <si>
    <t>GEOL 1122</t>
  </si>
  <si>
    <t>GEOL 3004</t>
  </si>
  <si>
    <t>GEOL 3014</t>
  </si>
  <si>
    <t>GEOL 3603</t>
  </si>
  <si>
    <t>GEOL 4024</t>
  </si>
  <si>
    <t>GEOL 4034</t>
  </si>
  <si>
    <t>GEOL 4083</t>
  </si>
  <si>
    <t>GEOL 1121K</t>
  </si>
  <si>
    <t>GEOL 1122L</t>
  </si>
  <si>
    <t>GRMN 1001</t>
  </si>
  <si>
    <t>GRMN 2001</t>
  </si>
  <si>
    <t>GRMN 4250</t>
  </si>
  <si>
    <t>HIST 2302</t>
  </si>
  <si>
    <t>HIST 3326</t>
  </si>
  <si>
    <t>HIST 3363</t>
  </si>
  <si>
    <t>HIST 3500</t>
  </si>
  <si>
    <t>HIST 4404</t>
  </si>
  <si>
    <t>HIST 4440</t>
  </si>
  <si>
    <t>HIST 4441</t>
  </si>
  <si>
    <t>HIST 4474</t>
  </si>
  <si>
    <t>HIST 4484</t>
  </si>
  <si>
    <t>HIST 5404</t>
  </si>
  <si>
    <t>HIST 6301</t>
  </si>
  <si>
    <t>HIST 6684</t>
  </si>
  <si>
    <t>HIST 6686</t>
  </si>
  <si>
    <t>HIST 6687</t>
  </si>
  <si>
    <t>HONR 2102</t>
  </si>
  <si>
    <t>HONR 3102</t>
  </si>
  <si>
    <t>LIBR 2100</t>
  </si>
  <si>
    <t>MATH 997</t>
  </si>
  <si>
    <t>MATH 999</t>
  </si>
  <si>
    <t>MATH 1112</t>
  </si>
  <si>
    <t>MATH 3003</t>
  </si>
  <si>
    <t>MATH 3303</t>
  </si>
  <si>
    <t>MATH 4013</t>
  </si>
  <si>
    <t>MATH 4203</t>
  </si>
  <si>
    <t>MATH 4213</t>
  </si>
  <si>
    <t>MATH 4413</t>
  </si>
  <si>
    <t>MATH 4803</t>
  </si>
  <si>
    <t>MATH 4983</t>
  </si>
  <si>
    <t>MATH 6743</t>
  </si>
  <si>
    <t>MATH 1111L</t>
  </si>
  <si>
    <t>MEDT 7451</t>
  </si>
  <si>
    <t>MEDT 7467</t>
  </si>
  <si>
    <t>MEDT 7470</t>
  </si>
  <si>
    <t>MEDT 7477</t>
  </si>
  <si>
    <t>MEDT 7478</t>
  </si>
  <si>
    <t>MEDT 7480</t>
  </si>
  <si>
    <t>MEDT 7491</t>
  </si>
  <si>
    <t>MEDT 8464</t>
  </si>
  <si>
    <t>MEDT 8465</t>
  </si>
  <si>
    <t>MGNT 3625</t>
  </si>
  <si>
    <t>MGNT 3627</t>
  </si>
  <si>
    <t>MGNT 3630</t>
  </si>
  <si>
    <t>MGNT 3635</t>
  </si>
  <si>
    <t>MGNT 3645</t>
  </si>
  <si>
    <t>MGNT 4621</t>
  </si>
  <si>
    <t>MKTG 3839</t>
  </si>
  <si>
    <t>MKTG 5868</t>
  </si>
  <si>
    <t>MUSC 1000</t>
  </si>
  <si>
    <t>MUSC 1110</t>
  </si>
  <si>
    <t>MUSC 1301</t>
  </si>
  <si>
    <t>MUSC 1401</t>
  </si>
  <si>
    <t>MUSC 1501</t>
  </si>
  <si>
    <t>MUSC 2301</t>
  </si>
  <si>
    <t>MUSC 2401</t>
  </si>
  <si>
    <t>MUSC 2700</t>
  </si>
  <si>
    <t>MUSC 2720</t>
  </si>
  <si>
    <t>MUSC 2750</t>
  </si>
  <si>
    <t>MUSC 2760</t>
  </si>
  <si>
    <t>MUSC 3230</t>
  </si>
  <si>
    <t>MUSC 3604</t>
  </si>
  <si>
    <t>MUSC 3605</t>
  </si>
  <si>
    <t>MUSC 3701</t>
  </si>
  <si>
    <t>MUSC 3850</t>
  </si>
  <si>
    <t>MUSC 4040</t>
  </si>
  <si>
    <t>MUSC 4200</t>
  </si>
  <si>
    <t>MUSC 4400</t>
  </si>
  <si>
    <t>MUSC 4700</t>
  </si>
  <si>
    <t>MUSC 4720</t>
  </si>
  <si>
    <t>MUSC 4750</t>
  </si>
  <si>
    <t>MUSC 4850</t>
  </si>
  <si>
    <t>MUSC 4941</t>
  </si>
  <si>
    <t>MUSC 6083</t>
  </si>
  <si>
    <t>MUSC 6110</t>
  </si>
  <si>
    <t>MUSC 2600M</t>
  </si>
  <si>
    <t>MUSC 2800M</t>
  </si>
  <si>
    <t>MUSC 2800N</t>
  </si>
  <si>
    <t>NURS 3100</t>
  </si>
  <si>
    <t>NURS 3102</t>
  </si>
  <si>
    <t>NURS 3201</t>
  </si>
  <si>
    <t>NURS 3202</t>
  </si>
  <si>
    <t>NURS 3301</t>
  </si>
  <si>
    <t>NURS 3302</t>
  </si>
  <si>
    <t>NURS 4000</t>
  </si>
  <si>
    <t>NURS 4201</t>
  </si>
  <si>
    <t>NURS 4202</t>
  </si>
  <si>
    <t>NURS 4301</t>
  </si>
  <si>
    <t>NURS 4302</t>
  </si>
  <si>
    <t>NURS 4500</t>
  </si>
  <si>
    <t>NURS 4501</t>
  </si>
  <si>
    <t>NURS 4502</t>
  </si>
  <si>
    <t>NURS 6101</t>
  </si>
  <si>
    <t>NURS 6102</t>
  </si>
  <si>
    <t>NURS 6109</t>
  </si>
  <si>
    <t>NURS 6110</t>
  </si>
  <si>
    <t>NURS 6111</t>
  </si>
  <si>
    <t>NURS 6117</t>
  </si>
  <si>
    <t>NURS 6119</t>
  </si>
  <si>
    <t>NURS 6122</t>
  </si>
  <si>
    <t>NURS 6124</t>
  </si>
  <si>
    <t>NURS 6900</t>
  </si>
  <si>
    <t>PHED 3502</t>
  </si>
  <si>
    <t>PHED 3504</t>
  </si>
  <si>
    <t>PHED 3670</t>
  </si>
  <si>
    <t>PHED 3675</t>
  </si>
  <si>
    <t>PHED 3710</t>
  </si>
  <si>
    <t>PHED 3730</t>
  </si>
  <si>
    <t>PHED 4502</t>
  </si>
  <si>
    <t>PHED 4640</t>
  </si>
  <si>
    <t>PHED 4650</t>
  </si>
  <si>
    <t>PHIL 3140</t>
  </si>
  <si>
    <t>PHIL 4115</t>
  </si>
  <si>
    <t>PHIL 4120</t>
  </si>
  <si>
    <t>PHIL 4230</t>
  </si>
  <si>
    <t>PHIL 4385</t>
  </si>
  <si>
    <t>PHYS 2211K</t>
  </si>
  <si>
    <t>POLS 2601</t>
  </si>
  <si>
    <t>POLS 3102</t>
  </si>
  <si>
    <t>POLS 3110</t>
  </si>
  <si>
    <t>POLS 3401</t>
  </si>
  <si>
    <t>POLS 3402</t>
  </si>
  <si>
    <t>POLS 3601</t>
  </si>
  <si>
    <t>POLS 4220</t>
  </si>
  <si>
    <t>POLS 4301</t>
  </si>
  <si>
    <t>POLS 4503</t>
  </si>
  <si>
    <t>POLS 4505</t>
  </si>
  <si>
    <t>POLS 4603</t>
  </si>
  <si>
    <t>POLS 4985</t>
  </si>
  <si>
    <t>POLS 5200</t>
  </si>
  <si>
    <t>POLS 5215</t>
  </si>
  <si>
    <t>POLS 6201</t>
  </si>
  <si>
    <t>POLS 6202</t>
  </si>
  <si>
    <t>POLS 6203</t>
  </si>
  <si>
    <t>POLS 6204</t>
  </si>
  <si>
    <t>POLS 6206</t>
  </si>
  <si>
    <t>POLS 6285</t>
  </si>
  <si>
    <t>PSYC 1030</t>
  </si>
  <si>
    <t>PSYC 2220</t>
  </si>
  <si>
    <t>PSYC 3470</t>
  </si>
  <si>
    <t>PSYC 4000</t>
  </si>
  <si>
    <t>PSYC 4130</t>
  </si>
  <si>
    <t>PSYC 4160</t>
  </si>
  <si>
    <t>PSYC 4650</t>
  </si>
  <si>
    <t>PSYC 4670</t>
  </si>
  <si>
    <t>PSYC 6000</t>
  </si>
  <si>
    <t>PSYC 6021</t>
  </si>
  <si>
    <t>PSYC 6200</t>
  </si>
  <si>
    <t>PSYC 7810</t>
  </si>
  <si>
    <t>PSYC 8005</t>
  </si>
  <si>
    <t>PSYC 8009</t>
  </si>
  <si>
    <t>PSYC 8581</t>
  </si>
  <si>
    <t>PSYC 7810B</t>
  </si>
  <si>
    <t>PTED 7239</t>
  </si>
  <si>
    <t>PWLA 1618</t>
  </si>
  <si>
    <t>PWLA 1678</t>
  </si>
  <si>
    <t>PWLA 1689</t>
  </si>
  <si>
    <t>PWLA 1697</t>
  </si>
  <si>
    <t>PWLA 1699</t>
  </si>
  <si>
    <t>READ 3262</t>
  </si>
  <si>
    <t>READ 4253</t>
  </si>
  <si>
    <t>READ 7262</t>
  </si>
  <si>
    <t>RELE 4705</t>
  </si>
  <si>
    <t>RELE 4706</t>
  </si>
  <si>
    <t>SEED 6111</t>
  </si>
  <si>
    <t>SEED 6260</t>
  </si>
  <si>
    <t>SEED 6263</t>
  </si>
  <si>
    <t>SEED 8200</t>
  </si>
  <si>
    <t>SLPA 3701</t>
  </si>
  <si>
    <t>SLPA 3702</t>
  </si>
  <si>
    <t>SLPA 3703</t>
  </si>
  <si>
    <t>SLPA 3704</t>
  </si>
  <si>
    <t>SLPA 4720</t>
  </si>
  <si>
    <t>SLPA 4724</t>
  </si>
  <si>
    <t>SLPA 6708</t>
  </si>
  <si>
    <t>SLPA 6760</t>
  </si>
  <si>
    <t>SLPA 6784</t>
  </si>
  <si>
    <t>SLPA 6785</t>
  </si>
  <si>
    <t>SLPA 6790</t>
  </si>
  <si>
    <t>SLPA 6796</t>
  </si>
  <si>
    <t>SOCI 3134</t>
  </si>
  <si>
    <t>SOCI 3283</t>
  </si>
  <si>
    <t>SOCI 3293</t>
  </si>
  <si>
    <t>SOCI 3733</t>
  </si>
  <si>
    <t>SOCI 3943</t>
  </si>
  <si>
    <t>SOCI 3954</t>
  </si>
  <si>
    <t>SOCI 4300</t>
  </si>
  <si>
    <t>SOCI 4323</t>
  </si>
  <si>
    <t>SOCI 4325</t>
  </si>
  <si>
    <t>SOCI 4333</t>
  </si>
  <si>
    <t>SOCI 4445</t>
  </si>
  <si>
    <t>SOCI 4543</t>
  </si>
  <si>
    <t>SOCI 4734</t>
  </si>
  <si>
    <t>SOCI 6013</t>
  </si>
  <si>
    <t>SOCI 6182</t>
  </si>
  <si>
    <t>SPAN 3030</t>
  </si>
  <si>
    <t>SPAN 4170</t>
  </si>
  <si>
    <t>SPAN 4484</t>
  </si>
  <si>
    <t>SPED 3700</t>
  </si>
  <si>
    <t>SPED 3713</t>
  </si>
  <si>
    <t>SPED 3750</t>
  </si>
  <si>
    <t>SPED 3752</t>
  </si>
  <si>
    <t>SPED 4709</t>
  </si>
  <si>
    <t>SPED 4713</t>
  </si>
  <si>
    <t>SPED 6767</t>
  </si>
  <si>
    <t>SPED 6776</t>
  </si>
  <si>
    <t>SPED 6777</t>
  </si>
  <si>
    <t>SPED 6792</t>
  </si>
  <si>
    <t>SPED 6793</t>
  </si>
  <si>
    <t>SPED 7720</t>
  </si>
  <si>
    <t>SPED 7726</t>
  </si>
  <si>
    <t>SPED 7767</t>
  </si>
  <si>
    <t>SPED 7782</t>
  </si>
  <si>
    <t>SPED 8783</t>
  </si>
  <si>
    <t>SPMG 2600</t>
  </si>
  <si>
    <t>SPMG 3661</t>
  </si>
  <si>
    <t>SPMG 3663</t>
  </si>
  <si>
    <t>SPMG 3670</t>
  </si>
  <si>
    <t>SPMG 4665</t>
  </si>
  <si>
    <t>SPMG 6001</t>
  </si>
  <si>
    <t>SPMG 6102</t>
  </si>
  <si>
    <t>SPMG 6130</t>
  </si>
  <si>
    <t>THEA 1000</t>
  </si>
  <si>
    <t>THEA 1111</t>
  </si>
  <si>
    <t>THEA 1112</t>
  </si>
  <si>
    <t>THEA 2050</t>
  </si>
  <si>
    <t>THEA 2111</t>
  </si>
  <si>
    <t>THEA 2112</t>
  </si>
  <si>
    <t>THEA 2290</t>
  </si>
  <si>
    <t>THEA 2291</t>
  </si>
  <si>
    <t>THEA 3290</t>
  </si>
  <si>
    <t>THEA 3357</t>
  </si>
  <si>
    <t>THEA 3415</t>
  </si>
  <si>
    <t>UTCH 3003</t>
  </si>
  <si>
    <t>WMBA 6010</t>
  </si>
  <si>
    <t>WMBA 6050</t>
  </si>
  <si>
    <t>WMBA 6070</t>
  </si>
  <si>
    <t>WMBA 6100</t>
  </si>
  <si>
    <t>XIDS 2001</t>
  </si>
  <si>
    <t>XIDS 2300</t>
  </si>
  <si>
    <t>XIDS 3000</t>
  </si>
  <si>
    <t>07</t>
  </si>
  <si>
    <t>C - Lec/Unsup. Lab</t>
  </si>
  <si>
    <t>WMBA 6080</t>
  </si>
  <si>
    <t>THEA 4485</t>
  </si>
  <si>
    <t>THEA 4457</t>
  </si>
  <si>
    <t>THEA 2214</t>
  </si>
  <si>
    <t>THEA 2100</t>
  </si>
  <si>
    <t>THEA 1291</t>
  </si>
  <si>
    <t>SPMG 6150</t>
  </si>
  <si>
    <t>SPMG 6140</t>
  </si>
  <si>
    <t>SPMG 6120</t>
  </si>
  <si>
    <t>SPMG 4680</t>
  </si>
  <si>
    <t>SPMG 4045</t>
  </si>
  <si>
    <t>SPMG 4015</t>
  </si>
  <si>
    <t>SPMG 3662</t>
  </si>
  <si>
    <t>SPED 8784</t>
  </si>
  <si>
    <t>SPED 7704</t>
  </si>
  <si>
    <t>SPED 6761</t>
  </si>
  <si>
    <t>SPED 4789</t>
  </si>
  <si>
    <t>SPED 4786</t>
  </si>
  <si>
    <t>SPED 3760</t>
  </si>
  <si>
    <t>SPED 3751</t>
  </si>
  <si>
    <t>SPED 3704</t>
  </si>
  <si>
    <t>SPED 3703</t>
  </si>
  <si>
    <t>SPAN 4210</t>
  </si>
  <si>
    <t>SPAN 4012</t>
  </si>
  <si>
    <t>SPAN 4007</t>
  </si>
  <si>
    <t>SOCI 6363</t>
  </si>
  <si>
    <t>SOCI 3543</t>
  </si>
  <si>
    <t>SOCI 2203</t>
  </si>
  <si>
    <t>SLPA 7720</t>
  </si>
  <si>
    <t>SLPA 6793</t>
  </si>
  <si>
    <t>SLPA 6779</t>
  </si>
  <si>
    <t>SLPA 6741</t>
  </si>
  <si>
    <t>SLPA 6704</t>
  </si>
  <si>
    <t>SLPA 6702</t>
  </si>
  <si>
    <t>SLPA 4722</t>
  </si>
  <si>
    <t>SLPA 4721</t>
  </si>
  <si>
    <t>SLPA 4703</t>
  </si>
  <si>
    <t>SLPA 4701</t>
  </si>
  <si>
    <t>SLPA 3790</t>
  </si>
  <si>
    <t>SLPA 3760</t>
  </si>
  <si>
    <t>SLPA 3705</t>
  </si>
  <si>
    <t>SEED 7291L</t>
  </si>
  <si>
    <t>SEED 7291</t>
  </si>
  <si>
    <t>SEED 7289</t>
  </si>
  <si>
    <t>SEED 7288</t>
  </si>
  <si>
    <t>SEED 7266</t>
  </si>
  <si>
    <t>SEED 4271L</t>
  </si>
  <si>
    <t>SEED 4271</t>
  </si>
  <si>
    <t>RELE 4707</t>
  </si>
  <si>
    <t>READ 7241</t>
  </si>
  <si>
    <t>PWLA 1688</t>
  </si>
  <si>
    <t>PWLA 1679</t>
  </si>
  <si>
    <t>PWLA 1661</t>
  </si>
  <si>
    <t>PSYC 9002</t>
  </si>
  <si>
    <t>PSYC 8584</t>
  </si>
  <si>
    <t>PSYC 8007</t>
  </si>
  <si>
    <t>PSYC 7810C</t>
  </si>
  <si>
    <t>PSYC 7810A</t>
  </si>
  <si>
    <t>PSYC 7490</t>
  </si>
  <si>
    <t>PSYC 6800</t>
  </si>
  <si>
    <t>PSYC 5090</t>
  </si>
  <si>
    <t>PSYC 4500</t>
  </si>
  <si>
    <t>PSYC 4220</t>
  </si>
  <si>
    <t>PSYC 4200</t>
  </si>
  <si>
    <t>POLS 6205</t>
  </si>
  <si>
    <t>POLS 6200</t>
  </si>
  <si>
    <t>POLS 5217</t>
  </si>
  <si>
    <t>POLS 5216</t>
  </si>
  <si>
    <t>POLS 4601</t>
  </si>
  <si>
    <t>POLS 4515</t>
  </si>
  <si>
    <t>POLS 4506</t>
  </si>
  <si>
    <t>POLS 4405</t>
  </si>
  <si>
    <t>POLS 4402</t>
  </si>
  <si>
    <t>POLS 4302</t>
  </si>
  <si>
    <t>POLS 4221</t>
  </si>
  <si>
    <t>POLS 4210</t>
  </si>
  <si>
    <t>POLS 4202</t>
  </si>
  <si>
    <t>POLS 3301</t>
  </si>
  <si>
    <t>POLS 3101</t>
  </si>
  <si>
    <t>POLS 2201</t>
  </si>
  <si>
    <t>PHIL 4160</t>
  </si>
  <si>
    <t>PHIL 4110</t>
  </si>
  <si>
    <t>PHIL 3250</t>
  </si>
  <si>
    <t>PHIL 3100</t>
  </si>
  <si>
    <t>PHED 4689</t>
  </si>
  <si>
    <t>PHED 4686</t>
  </si>
  <si>
    <t>PHED 4630</t>
  </si>
  <si>
    <t>PHED 3720</t>
  </si>
  <si>
    <t>PHED 3671</t>
  </si>
  <si>
    <t>PHED 3631</t>
  </si>
  <si>
    <t>PHED 3500</t>
  </si>
  <si>
    <t>PHED 2100</t>
  </si>
  <si>
    <t>ORGL 2900</t>
  </si>
  <si>
    <t>ORGL 2800</t>
  </si>
  <si>
    <t>ORGL 1500</t>
  </si>
  <si>
    <t>NUTR 3200</t>
  </si>
  <si>
    <t>NUTR 3100</t>
  </si>
  <si>
    <t>NURS 6125</t>
  </si>
  <si>
    <t>NURS 6123</t>
  </si>
  <si>
    <t>NURS 6120</t>
  </si>
  <si>
    <t>NURS 6118</t>
  </si>
  <si>
    <t>NURS 6115</t>
  </si>
  <si>
    <t>NURS 6113</t>
  </si>
  <si>
    <t>NURS 6112</t>
  </si>
  <si>
    <t>NURS 6106</t>
  </si>
  <si>
    <t>NURS 6105</t>
  </si>
  <si>
    <t>NURS 6104</t>
  </si>
  <si>
    <t>NURS 4505</t>
  </si>
  <si>
    <t>NURS 4504</t>
  </si>
  <si>
    <t>NURS 4503</t>
  </si>
  <si>
    <t>MUSC 6220</t>
  </si>
  <si>
    <t>MUSC 6120</t>
  </si>
  <si>
    <t>MUSC 4300</t>
  </si>
  <si>
    <t>MUSC 4187</t>
  </si>
  <si>
    <t>MUSC 3702</t>
  </si>
  <si>
    <t>MUSC 3606</t>
  </si>
  <si>
    <t>MUSC 3601</t>
  </si>
  <si>
    <t>MUSC 2800P</t>
  </si>
  <si>
    <t>MUSC 2800G</t>
  </si>
  <si>
    <t>MUSC 2710</t>
  </si>
  <si>
    <t>MUSC 2502</t>
  </si>
  <si>
    <t>MUSC 2402</t>
  </si>
  <si>
    <t>MUSC 2302</t>
  </si>
  <si>
    <t>MUSC 1402</t>
  </si>
  <si>
    <t>MUSC 1302</t>
  </si>
  <si>
    <t>MKTG 6850</t>
  </si>
  <si>
    <t>MGNT 4640</t>
  </si>
  <si>
    <t>MGNT 3603</t>
  </si>
  <si>
    <t>MEDT 8466</t>
  </si>
  <si>
    <t>MEDT 7492</t>
  </si>
  <si>
    <t>MEDT 7479</t>
  </si>
  <si>
    <t>MEDT 7473</t>
  </si>
  <si>
    <t>MEDT 7469</t>
  </si>
  <si>
    <t>MEDT 7455</t>
  </si>
  <si>
    <t>MATH 4483</t>
  </si>
  <si>
    <t>MATH 2009</t>
  </si>
  <si>
    <t>MATH 0999</t>
  </si>
  <si>
    <t>MATH 0997</t>
  </si>
  <si>
    <t>HIST 6694</t>
  </si>
  <si>
    <t>HIST 6202</t>
  </si>
  <si>
    <t>HIST 4455</t>
  </si>
  <si>
    <t>HIST 4433</t>
  </si>
  <si>
    <t>HIST 4400</t>
  </si>
  <si>
    <t>HIST 4231</t>
  </si>
  <si>
    <t>HIST 3350</t>
  </si>
  <si>
    <t>GEOL 4604</t>
  </si>
  <si>
    <t>GEOL 4501</t>
  </si>
  <si>
    <t>GEOL 4103</t>
  </si>
  <si>
    <t>GEOL 4093</t>
  </si>
  <si>
    <t>GEOL 3034</t>
  </si>
  <si>
    <t>GEOL 3024</t>
  </si>
  <si>
    <t>EC</t>
  </si>
  <si>
    <t>GEOG 4400</t>
  </si>
  <si>
    <t>GEOG 3800</t>
  </si>
  <si>
    <t>GEOG 3644</t>
  </si>
  <si>
    <t>GEOG 3563</t>
  </si>
  <si>
    <t>FREN 4310</t>
  </si>
  <si>
    <t>FORL 3111</t>
  </si>
  <si>
    <t>FINC 4571</t>
  </si>
  <si>
    <t>FILM 2100</t>
  </si>
  <si>
    <t>ENGL 6105</t>
  </si>
  <si>
    <t>ENGL 4295</t>
  </si>
  <si>
    <t>ENGL 3350</t>
  </si>
  <si>
    <t>ENGL 2001</t>
  </si>
  <si>
    <t>ENGL 0999</t>
  </si>
  <si>
    <t>EDSI 9962</t>
  </si>
  <si>
    <t>EDSI 9933</t>
  </si>
  <si>
    <t>EDLE 8312</t>
  </si>
  <si>
    <t>EDLE 8305</t>
  </si>
  <si>
    <t>EDLE 8303</t>
  </si>
  <si>
    <t>ECSE 7277</t>
  </si>
  <si>
    <t>ECON 4484</t>
  </si>
  <si>
    <t>ECON 4415</t>
  </si>
  <si>
    <t>ECON 3411</t>
  </si>
  <si>
    <t>ECED 8272</t>
  </si>
  <si>
    <t>ECED 7266</t>
  </si>
  <si>
    <t>ECED 4285</t>
  </si>
  <si>
    <t>CS 6312</t>
  </si>
  <si>
    <t>CS 6252</t>
  </si>
  <si>
    <t>CS 6242</t>
  </si>
  <si>
    <t>CS 6232</t>
  </si>
  <si>
    <t>CS 4982</t>
  </si>
  <si>
    <t>CS 4225</t>
  </si>
  <si>
    <t>CS 3212</t>
  </si>
  <si>
    <t>CS 3202</t>
  </si>
  <si>
    <t>CS 3151</t>
  </si>
  <si>
    <t>CRIM 6266</t>
  </si>
  <si>
    <t>CRIM 6010</t>
  </si>
  <si>
    <t>CRIM 6003</t>
  </si>
  <si>
    <t>CRIM 5232</t>
  </si>
  <si>
    <t>CRIM 4260</t>
  </si>
  <si>
    <t>COMM 4426</t>
  </si>
  <si>
    <t>COMM 4409</t>
  </si>
  <si>
    <t>COMM 4402</t>
  </si>
  <si>
    <t>COMM 4210</t>
  </si>
  <si>
    <t>COMM 3357</t>
  </si>
  <si>
    <t>COMM 3200</t>
  </si>
  <si>
    <t>CMWL 3401</t>
  </si>
  <si>
    <t>CMWL 2200</t>
  </si>
  <si>
    <t>CHEM 4913L</t>
  </si>
  <si>
    <t>CHEM 4910L</t>
  </si>
  <si>
    <t>CHEM 4712</t>
  </si>
  <si>
    <t>CHEM 4610</t>
  </si>
  <si>
    <t>CHEM 4410</t>
  </si>
  <si>
    <t>CHEM 4330K</t>
  </si>
  <si>
    <t>CHEM 4084</t>
  </si>
  <si>
    <t>CHEM 3522</t>
  </si>
  <si>
    <t>CHEM 1152K</t>
  </si>
  <si>
    <t>CEPD 9224</t>
  </si>
  <si>
    <t>CEPD 9221</t>
  </si>
  <si>
    <t>CEPD 9220</t>
  </si>
  <si>
    <t>CEPD 9215</t>
  </si>
  <si>
    <t>CEPD 9214</t>
  </si>
  <si>
    <t>CEPD 9213</t>
  </si>
  <si>
    <t>CEPD 9183</t>
  </si>
  <si>
    <t>CEPD 8194</t>
  </si>
  <si>
    <t>CEPD 8156</t>
  </si>
  <si>
    <t>CEPD 7155</t>
  </si>
  <si>
    <t>CEPD 7141</t>
  </si>
  <si>
    <t>CEPD 7134</t>
  </si>
  <si>
    <t>CEPD 6179</t>
  </si>
  <si>
    <t>CEPD 6177</t>
  </si>
  <si>
    <t>CEPD 6176</t>
  </si>
  <si>
    <t>BIOL 4733</t>
  </si>
  <si>
    <t>BIOL 4729</t>
  </si>
  <si>
    <t>BIOL 4728</t>
  </si>
  <si>
    <t>BIOL 4425</t>
  </si>
  <si>
    <t>BIOL 4245</t>
  </si>
  <si>
    <t>BIOL 3526</t>
  </si>
  <si>
    <t>BIOL 3223</t>
  </si>
  <si>
    <t>ART 4805</t>
  </si>
  <si>
    <t>ART 4803</t>
  </si>
  <si>
    <t>ART 4704</t>
  </si>
  <si>
    <t>ART 4604</t>
  </si>
  <si>
    <t>ART 4404</t>
  </si>
  <si>
    <t>ART 4400</t>
  </si>
  <si>
    <t>ART 4007</t>
  </si>
  <si>
    <t>ART 4000</t>
  </si>
  <si>
    <t>ART 3903</t>
  </si>
  <si>
    <t>ART 3705</t>
  </si>
  <si>
    <t>ART 3302</t>
  </si>
  <si>
    <t>ART 3260</t>
  </si>
  <si>
    <t>ART 3240</t>
  </si>
  <si>
    <t>ART 3065</t>
  </si>
  <si>
    <t>ART 3012</t>
  </si>
  <si>
    <t>ANTH 4201</t>
  </si>
  <si>
    <t>ANTH 4176</t>
  </si>
  <si>
    <t>ANTH 4173</t>
  </si>
  <si>
    <t>ANTH 3110</t>
  </si>
  <si>
    <t>ANTH 2002</t>
  </si>
  <si>
    <t>ACCT 6263</t>
  </si>
  <si>
    <t>ACCT 6242</t>
  </si>
  <si>
    <t>Spring 2020 GRADE DISTRIBUTION - ALL Courses</t>
  </si>
  <si>
    <t>202001</t>
  </si>
  <si>
    <t>201905</t>
  </si>
  <si>
    <t>ENGL 4385</t>
  </si>
  <si>
    <t>201908</t>
  </si>
  <si>
    <t>NR</t>
  </si>
  <si>
    <t>IP</t>
  </si>
  <si>
    <t>FY 2019-20 (Summer 2019, Fall 2019, Spring 2020) GRADE DISTRIBUTION - ALL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</si>
</sst>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2"/>
      <color theme="1"/>
      <name val="Segoe UI"/>
      <family val="2"/>
    </font>
    <font>
      <sz val="12"/>
      <color theme="1"/>
      <name val="Segoe U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9"/>
      <color theme="1"/>
      <name val="Arial Narrow"/>
      <family val="2"/>
    </font>
    <font>
      <sz val="11"/>
      <color rgb="FFFF0000"/>
      <name val="Calibri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2" fillId="0" borderId="0" xfId="0" applyNumberFormat="1" applyFont="1"/>
    <xf numFmtId="0" fontId="2" fillId="0" borderId="0" xfId="0" applyFont="1"/>
    <xf numFmtId="49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NumberFormat="1" applyFont="1" applyBorder="1" applyAlignment="1">
      <alignment horizontal="center"/>
    </xf>
    <xf numFmtId="0" fontId="3" fillId="2" borderId="1" xfId="2" applyFont="1" applyFill="1" applyBorder="1" applyAlignment="1">
      <alignment horizontal="center" wrapText="1"/>
    </xf>
    <xf numFmtId="164" fontId="2" fillId="0" borderId="0" xfId="1" applyNumberFormat="1" applyFont="1"/>
    <xf numFmtId="164" fontId="2" fillId="0" borderId="0" xfId="0" applyNumberFormat="1" applyFont="1"/>
    <xf numFmtId="0" fontId="3" fillId="0" borderId="0" xfId="2" applyFont="1" applyFill="1" applyBorder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3" fillId="0" borderId="1" xfId="2" applyNumberFormat="1" applyFont="1" applyBorder="1" applyAlignment="1">
      <alignment horizontal="left"/>
    </xf>
    <xf numFmtId="0" fontId="2" fillId="0" borderId="1" xfId="0" applyFont="1" applyFill="1" applyBorder="1"/>
    <xf numFmtId="0" fontId="5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2" borderId="0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wrapText="1"/>
    </xf>
    <xf numFmtId="0" fontId="6" fillId="0" borderId="0" xfId="0" applyFont="1"/>
    <xf numFmtId="0" fontId="2" fillId="0" borderId="0" xfId="1" applyNumberFormat="1" applyFont="1"/>
    <xf numFmtId="0" fontId="7" fillId="0" borderId="1" xfId="2" applyNumberFormat="1" applyFont="1" applyBorder="1" applyAlignment="1">
      <alignment horizontal="center"/>
    </xf>
    <xf numFmtId="49" fontId="7" fillId="0" borderId="1" xfId="2" applyNumberFormat="1" applyFont="1" applyBorder="1" applyAlignment="1">
      <alignment horizontal="left"/>
    </xf>
    <xf numFmtId="49" fontId="7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2" borderId="1" xfId="2" applyFont="1" applyFill="1" applyBorder="1" applyAlignment="1">
      <alignment horizontal="center" wrapText="1"/>
    </xf>
    <xf numFmtId="0" fontId="8" fillId="0" borderId="0" xfId="0" applyFont="1"/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28575</xdr:rowOff>
    </xdr:from>
    <xdr:to>
      <xdr:col>13</xdr:col>
      <xdr:colOff>561975</xdr:colOff>
      <xdr:row>4</xdr:row>
      <xdr:rowOff>47625</xdr:rowOff>
    </xdr:to>
    <xdr:sp macro="" textlink="">
      <xdr:nvSpPr>
        <xdr:cNvPr id="2" name="TextBox 1"/>
        <xdr:cNvSpPr txBox="1"/>
      </xdr:nvSpPr>
      <xdr:spPr>
        <a:xfrm>
          <a:off x="6953250" y="28575"/>
          <a:ext cx="4038600" cy="7810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Grades for any grouping of classes or course sections with seven (7) or fewer students are not posted or in any way made publicly available.  For internal UWG administrative/faculty use, please contact IEA to obtain a file which includes these redacted courses.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76199</xdr:rowOff>
    </xdr:from>
    <xdr:ext cx="4057650" cy="828675"/>
    <xdr:sp macro="" textlink="">
      <xdr:nvSpPr>
        <xdr:cNvPr id="2" name="TextBox 1"/>
        <xdr:cNvSpPr txBox="1"/>
      </xdr:nvSpPr>
      <xdr:spPr>
        <a:xfrm>
          <a:off x="6886575" y="76199"/>
          <a:ext cx="4057650" cy="8286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Grades for any grouping of classes or course sections with seven (7) or fewer students are not posted or in any way made publicly available.  For internal UWG administrative/faculty use, please contact IEA to obtain a file which includes these redacted courses.</a:t>
          </a:r>
        </a:p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0</xdr:row>
      <xdr:rowOff>47625</xdr:rowOff>
    </xdr:from>
    <xdr:ext cx="3990975" cy="819150"/>
    <xdr:sp macro="" textlink="">
      <xdr:nvSpPr>
        <xdr:cNvPr id="2" name="TextBox 1"/>
        <xdr:cNvSpPr txBox="1"/>
      </xdr:nvSpPr>
      <xdr:spPr>
        <a:xfrm>
          <a:off x="7038975" y="47625"/>
          <a:ext cx="3990975" cy="8191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Grades for any grouping of classes or course sections with seven (7) or fewer students are not posted or in any way made publicly available.  For internal UWG administrative/faculty use, please contact IEA to obtain a file which includes these redacted courses.</a:t>
          </a:r>
        </a:p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628650</xdr:colOff>
      <xdr:row>0</xdr:row>
      <xdr:rowOff>57149</xdr:rowOff>
    </xdr:from>
    <xdr:ext cx="3962400" cy="809626"/>
    <xdr:sp macro="" textlink="">
      <xdr:nvSpPr>
        <xdr:cNvPr id="2" name="TextBox 1"/>
        <xdr:cNvSpPr txBox="1"/>
      </xdr:nvSpPr>
      <xdr:spPr>
        <a:xfrm>
          <a:off x="6962775" y="57149"/>
          <a:ext cx="3962400" cy="80962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Grades for any grouping of classes or course sections with seven (7) or fewer students are not posted or in any way made publicly available.  For internal UWG administrative/faculty use, please contact IEA to obtain a file which includes these redacted courses.</a:t>
          </a: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7"/>
  <sheetViews>
    <sheetView workbookViewId="0">
      <selection activeCell="B7" sqref="B7"/>
    </sheetView>
  </sheetViews>
  <sheetFormatPr defaultRowHeight="15" customHeight="1" x14ac:dyDescent="0.2"/>
  <cols>
    <col min="1" max="1" width="8.5546875" style="1" bestFit="1" customWidth="1"/>
    <col min="2" max="2" width="8.88671875" style="11"/>
    <col min="3" max="3" width="7.5546875" style="2" bestFit="1" customWidth="1"/>
    <col min="4" max="4" width="11.44140625" style="1" bestFit="1" customWidth="1"/>
    <col min="5" max="5" width="20.21875" style="1" bestFit="1" customWidth="1"/>
    <col min="6" max="6" width="15.44140625" style="2" bestFit="1" customWidth="1"/>
    <col min="7" max="7" width="8.88671875" style="2"/>
    <col min="8" max="25" width="6.77734375" style="2" customWidth="1"/>
    <col min="26" max="16384" width="8.88671875" style="2"/>
  </cols>
  <sheetData>
    <row r="1" spans="1:25" ht="15" customHeight="1" x14ac:dyDescent="0.2">
      <c r="B1" s="10" t="s">
        <v>564</v>
      </c>
      <c r="E1" s="2"/>
    </row>
    <row r="2" spans="1:25" ht="15" customHeight="1" x14ac:dyDescent="0.2">
      <c r="B2" s="10" t="s">
        <v>565</v>
      </c>
      <c r="E2" s="2"/>
    </row>
    <row r="3" spans="1:25" ht="15" customHeight="1" x14ac:dyDescent="0.2">
      <c r="B3" s="10"/>
      <c r="E3" s="2"/>
    </row>
    <row r="4" spans="1:25" ht="15" customHeight="1" x14ac:dyDescent="0.2">
      <c r="B4" s="10" t="s">
        <v>580</v>
      </c>
      <c r="E4" s="2"/>
    </row>
    <row r="5" spans="1:25" ht="15" customHeight="1" x14ac:dyDescent="0.2">
      <c r="B5" s="10" t="s">
        <v>566</v>
      </c>
      <c r="E5" s="2"/>
    </row>
    <row r="6" spans="1:25" ht="15" customHeight="1" x14ac:dyDescent="0.25">
      <c r="B6" s="14" t="s">
        <v>567</v>
      </c>
      <c r="E6" s="2"/>
    </row>
    <row r="7" spans="1:25" ht="15" customHeight="1" x14ac:dyDescent="0.2">
      <c r="A7" s="2"/>
      <c r="D7" s="2"/>
      <c r="F7" s="1"/>
    </row>
    <row r="8" spans="1:25" ht="15" customHeight="1" x14ac:dyDescent="0.2">
      <c r="A8" s="2"/>
      <c r="D8" s="2"/>
      <c r="F8" s="1"/>
    </row>
    <row r="9" spans="1:25" ht="15" customHeight="1" x14ac:dyDescent="0.2">
      <c r="A9" s="2"/>
      <c r="D9" s="2"/>
      <c r="F9" s="1"/>
      <c r="L9" s="16" t="s">
        <v>568</v>
      </c>
      <c r="M9" s="16"/>
      <c r="S9" s="16" t="s">
        <v>569</v>
      </c>
      <c r="T9" s="16"/>
    </row>
    <row r="10" spans="1:25" ht="15" customHeight="1" x14ac:dyDescent="0.2">
      <c r="A10" s="2"/>
      <c r="D10" s="2"/>
      <c r="F10" s="1"/>
      <c r="L10" s="17"/>
      <c r="M10" s="17"/>
      <c r="S10" s="17"/>
      <c r="T10" s="17"/>
      <c r="X10" s="17" t="s">
        <v>570</v>
      </c>
      <c r="Y10" s="17"/>
    </row>
    <row r="11" spans="1:25" ht="15" customHeight="1" x14ac:dyDescent="0.2">
      <c r="A11" s="3" t="s">
        <v>571</v>
      </c>
      <c r="B11" s="12" t="s">
        <v>572</v>
      </c>
      <c r="C11" s="3" t="s">
        <v>573</v>
      </c>
      <c r="D11" s="4" t="s">
        <v>574</v>
      </c>
      <c r="E11" s="5" t="s">
        <v>575</v>
      </c>
      <c r="F11" s="5" t="s">
        <v>576</v>
      </c>
      <c r="G11" s="4" t="s">
        <v>577</v>
      </c>
      <c r="H11" s="4" t="s">
        <v>1</v>
      </c>
      <c r="I11" s="4" t="s">
        <v>2</v>
      </c>
      <c r="J11" s="4" t="s">
        <v>3</v>
      </c>
      <c r="K11" s="4" t="s">
        <v>4</v>
      </c>
      <c r="L11" s="6" t="s">
        <v>578</v>
      </c>
      <c r="M11" s="6" t="s">
        <v>579</v>
      </c>
      <c r="N11" s="4" t="s">
        <v>5</v>
      </c>
      <c r="O11" s="4" t="s">
        <v>6</v>
      </c>
      <c r="P11" s="4" t="s">
        <v>7</v>
      </c>
      <c r="Q11" s="4" t="s">
        <v>8</v>
      </c>
      <c r="R11" s="4" t="s">
        <v>9</v>
      </c>
      <c r="S11" s="6" t="s">
        <v>578</v>
      </c>
      <c r="T11" s="6" t="s">
        <v>579</v>
      </c>
      <c r="U11" s="4" t="s">
        <v>10</v>
      </c>
      <c r="V11" s="4" t="s">
        <v>11</v>
      </c>
      <c r="W11" s="4" t="s">
        <v>12</v>
      </c>
      <c r="X11" s="6" t="s">
        <v>578</v>
      </c>
      <c r="Y11" s="6" t="s">
        <v>579</v>
      </c>
    </row>
    <row r="12" spans="1:25" ht="15" customHeight="1" x14ac:dyDescent="0.2">
      <c r="B12" s="11">
        <v>201905</v>
      </c>
      <c r="C12" s="2" t="s">
        <v>16</v>
      </c>
      <c r="D12" s="1" t="s">
        <v>181</v>
      </c>
      <c r="E12" s="1" t="s">
        <v>551</v>
      </c>
      <c r="F12" s="2" t="s">
        <v>14</v>
      </c>
      <c r="G12" s="2">
        <v>73</v>
      </c>
      <c r="H12" s="2">
        <v>45</v>
      </c>
      <c r="I12" s="2">
        <v>16</v>
      </c>
      <c r="J12" s="2">
        <v>6</v>
      </c>
      <c r="L12" s="2">
        <f t="shared" ref="L12:L75" si="0">SUM(H12:K12)</f>
        <v>67</v>
      </c>
      <c r="M12" s="7">
        <f t="shared" ref="M12:M75" si="1">L12/$G12</f>
        <v>0.9178082191780822</v>
      </c>
      <c r="O12" s="2">
        <v>4</v>
      </c>
      <c r="Q12" s="2">
        <v>2</v>
      </c>
      <c r="S12" s="2">
        <f t="shared" ref="S12:S75" si="2">SUM(N12:R12)</f>
        <v>6</v>
      </c>
      <c r="T12" s="7">
        <f t="shared" ref="T12:T75" si="3">S12/$G12</f>
        <v>8.2191780821917804E-2</v>
      </c>
      <c r="X12" s="8">
        <f t="shared" ref="X12:X75" si="4">SUM(U12:W12)</f>
        <v>0</v>
      </c>
      <c r="Y12" s="7">
        <f t="shared" ref="Y12:Y75" si="5">X12/$G12</f>
        <v>0</v>
      </c>
    </row>
    <row r="13" spans="1:25" ht="15" customHeight="1" x14ac:dyDescent="0.2">
      <c r="B13" s="11">
        <v>201905</v>
      </c>
      <c r="C13" s="2" t="s">
        <v>16</v>
      </c>
      <c r="D13" s="1" t="s">
        <v>182</v>
      </c>
      <c r="E13" s="1" t="s">
        <v>551</v>
      </c>
      <c r="F13" s="2" t="s">
        <v>14</v>
      </c>
      <c r="G13" s="2">
        <v>19</v>
      </c>
      <c r="H13" s="2">
        <v>17</v>
      </c>
      <c r="I13" s="2">
        <v>2</v>
      </c>
      <c r="L13" s="2">
        <f t="shared" si="0"/>
        <v>19</v>
      </c>
      <c r="M13" s="7">
        <f t="shared" si="1"/>
        <v>1</v>
      </c>
      <c r="S13" s="2">
        <f t="shared" si="2"/>
        <v>0</v>
      </c>
      <c r="T13" s="7">
        <f t="shared" si="3"/>
        <v>0</v>
      </c>
      <c r="X13" s="8">
        <f t="shared" si="4"/>
        <v>0</v>
      </c>
      <c r="Y13" s="7">
        <f t="shared" si="5"/>
        <v>0</v>
      </c>
    </row>
    <row r="14" spans="1:25" ht="15" customHeight="1" x14ac:dyDescent="0.2">
      <c r="B14" s="11">
        <v>201905</v>
      </c>
      <c r="C14" s="2" t="s">
        <v>16</v>
      </c>
      <c r="D14" s="1" t="s">
        <v>183</v>
      </c>
      <c r="E14" s="1" t="s">
        <v>551</v>
      </c>
      <c r="F14" s="2" t="s">
        <v>14</v>
      </c>
      <c r="G14" s="2">
        <v>70</v>
      </c>
      <c r="H14" s="2">
        <v>19</v>
      </c>
      <c r="I14" s="2">
        <v>14</v>
      </c>
      <c r="J14" s="2">
        <v>22</v>
      </c>
      <c r="L14" s="2">
        <f t="shared" si="0"/>
        <v>55</v>
      </c>
      <c r="M14" s="7">
        <f t="shared" si="1"/>
        <v>0.7857142857142857</v>
      </c>
      <c r="N14" s="2">
        <v>6</v>
      </c>
      <c r="O14" s="2">
        <v>3</v>
      </c>
      <c r="Q14" s="2">
        <v>5</v>
      </c>
      <c r="S14" s="2">
        <f t="shared" si="2"/>
        <v>14</v>
      </c>
      <c r="T14" s="7">
        <f t="shared" si="3"/>
        <v>0.2</v>
      </c>
      <c r="U14" s="2">
        <v>1</v>
      </c>
      <c r="X14" s="8">
        <f t="shared" si="4"/>
        <v>1</v>
      </c>
      <c r="Y14" s="7">
        <f t="shared" si="5"/>
        <v>1.4285714285714285E-2</v>
      </c>
    </row>
    <row r="15" spans="1:25" ht="15" customHeight="1" x14ac:dyDescent="0.2">
      <c r="B15" s="11">
        <v>201905</v>
      </c>
      <c r="C15" s="2" t="s">
        <v>16</v>
      </c>
      <c r="D15" s="1" t="s">
        <v>184</v>
      </c>
      <c r="E15" s="1" t="s">
        <v>551</v>
      </c>
      <c r="F15" s="2" t="s">
        <v>14</v>
      </c>
      <c r="G15" s="2">
        <v>50</v>
      </c>
      <c r="H15" s="2">
        <v>18</v>
      </c>
      <c r="I15" s="2">
        <v>16</v>
      </c>
      <c r="J15" s="2">
        <v>12</v>
      </c>
      <c r="L15" s="2">
        <f t="shared" si="0"/>
        <v>46</v>
      </c>
      <c r="M15" s="7">
        <f t="shared" si="1"/>
        <v>0.92</v>
      </c>
      <c r="N15" s="2">
        <v>4</v>
      </c>
      <c r="S15" s="2">
        <f t="shared" si="2"/>
        <v>4</v>
      </c>
      <c r="T15" s="7">
        <f t="shared" si="3"/>
        <v>0.08</v>
      </c>
      <c r="X15" s="8">
        <f t="shared" si="4"/>
        <v>0</v>
      </c>
      <c r="Y15" s="7">
        <f t="shared" si="5"/>
        <v>0</v>
      </c>
    </row>
    <row r="16" spans="1:25" ht="15" customHeight="1" x14ac:dyDescent="0.2">
      <c r="B16" s="11">
        <v>201905</v>
      </c>
      <c r="C16" s="2" t="s">
        <v>16</v>
      </c>
      <c r="D16" s="1" t="s">
        <v>185</v>
      </c>
      <c r="E16" s="1" t="s">
        <v>551</v>
      </c>
      <c r="F16" s="2" t="s">
        <v>14</v>
      </c>
      <c r="G16" s="2">
        <v>25</v>
      </c>
      <c r="H16" s="2">
        <v>2</v>
      </c>
      <c r="I16" s="2">
        <v>6</v>
      </c>
      <c r="J16" s="2">
        <v>2</v>
      </c>
      <c r="L16" s="2">
        <f t="shared" si="0"/>
        <v>10</v>
      </c>
      <c r="M16" s="7">
        <f t="shared" si="1"/>
        <v>0.4</v>
      </c>
      <c r="N16" s="2">
        <v>8</v>
      </c>
      <c r="O16" s="2">
        <v>2</v>
      </c>
      <c r="Q16" s="2">
        <v>5</v>
      </c>
      <c r="S16" s="2">
        <f t="shared" si="2"/>
        <v>15</v>
      </c>
      <c r="T16" s="7">
        <f t="shared" si="3"/>
        <v>0.6</v>
      </c>
      <c r="X16" s="8">
        <f t="shared" si="4"/>
        <v>0</v>
      </c>
      <c r="Y16" s="7">
        <f t="shared" si="5"/>
        <v>0</v>
      </c>
    </row>
    <row r="17" spans="1:25" ht="15" customHeight="1" x14ac:dyDescent="0.2">
      <c r="B17" s="11">
        <v>201905</v>
      </c>
      <c r="C17" s="2" t="s">
        <v>16</v>
      </c>
      <c r="D17" s="1" t="s">
        <v>186</v>
      </c>
      <c r="E17" s="1" t="s">
        <v>551</v>
      </c>
      <c r="F17" s="2" t="s">
        <v>14</v>
      </c>
      <c r="G17" s="2">
        <v>44</v>
      </c>
      <c r="H17" s="2">
        <v>4</v>
      </c>
      <c r="I17" s="2">
        <v>11</v>
      </c>
      <c r="J17" s="2">
        <v>18</v>
      </c>
      <c r="L17" s="2">
        <f t="shared" si="0"/>
        <v>33</v>
      </c>
      <c r="M17" s="7">
        <f t="shared" si="1"/>
        <v>0.75</v>
      </c>
      <c r="N17" s="2">
        <v>7</v>
      </c>
      <c r="O17" s="2">
        <v>4</v>
      </c>
      <c r="S17" s="2">
        <f t="shared" si="2"/>
        <v>11</v>
      </c>
      <c r="T17" s="7">
        <f t="shared" si="3"/>
        <v>0.25</v>
      </c>
      <c r="X17" s="8">
        <f t="shared" si="4"/>
        <v>0</v>
      </c>
      <c r="Y17" s="7">
        <f t="shared" si="5"/>
        <v>0</v>
      </c>
    </row>
    <row r="18" spans="1:25" ht="15" customHeight="1" x14ac:dyDescent="0.2">
      <c r="B18" s="11">
        <v>201905</v>
      </c>
      <c r="C18" s="2" t="s">
        <v>16</v>
      </c>
      <c r="D18" s="1" t="s">
        <v>187</v>
      </c>
      <c r="E18" s="1" t="s">
        <v>551</v>
      </c>
      <c r="F18" s="2" t="s">
        <v>14</v>
      </c>
      <c r="G18" s="2">
        <v>19</v>
      </c>
      <c r="H18" s="2">
        <v>11</v>
      </c>
      <c r="I18" s="2">
        <v>5</v>
      </c>
      <c r="J18" s="2">
        <v>1</v>
      </c>
      <c r="L18" s="2">
        <f t="shared" si="0"/>
        <v>17</v>
      </c>
      <c r="M18" s="7">
        <f t="shared" si="1"/>
        <v>0.89473684210526316</v>
      </c>
      <c r="O18" s="2">
        <v>1</v>
      </c>
      <c r="R18" s="2">
        <v>1</v>
      </c>
      <c r="S18" s="2">
        <f t="shared" si="2"/>
        <v>2</v>
      </c>
      <c r="T18" s="7">
        <f t="shared" si="3"/>
        <v>0.10526315789473684</v>
      </c>
      <c r="X18" s="8">
        <f t="shared" si="4"/>
        <v>0</v>
      </c>
      <c r="Y18" s="7">
        <f t="shared" si="5"/>
        <v>0</v>
      </c>
    </row>
    <row r="19" spans="1:25" ht="15" customHeight="1" x14ac:dyDescent="0.2">
      <c r="B19" s="11">
        <v>201905</v>
      </c>
      <c r="C19" s="2" t="s">
        <v>16</v>
      </c>
      <c r="D19" s="1" t="s">
        <v>188</v>
      </c>
      <c r="E19" s="1" t="s">
        <v>551</v>
      </c>
      <c r="F19" s="2" t="s">
        <v>14</v>
      </c>
      <c r="G19" s="2">
        <v>23</v>
      </c>
      <c r="H19" s="2">
        <v>3</v>
      </c>
      <c r="I19" s="2">
        <v>6</v>
      </c>
      <c r="J19" s="2">
        <v>5</v>
      </c>
      <c r="L19" s="2">
        <f t="shared" si="0"/>
        <v>14</v>
      </c>
      <c r="M19" s="7">
        <f t="shared" si="1"/>
        <v>0.60869565217391308</v>
      </c>
      <c r="N19" s="2">
        <v>3</v>
      </c>
      <c r="O19" s="2">
        <v>2</v>
      </c>
      <c r="Q19" s="2">
        <v>3</v>
      </c>
      <c r="S19" s="2">
        <f t="shared" si="2"/>
        <v>8</v>
      </c>
      <c r="T19" s="7">
        <f t="shared" si="3"/>
        <v>0.34782608695652173</v>
      </c>
      <c r="U19" s="2">
        <v>1</v>
      </c>
      <c r="X19" s="8">
        <f t="shared" si="4"/>
        <v>1</v>
      </c>
      <c r="Y19" s="7">
        <f t="shared" si="5"/>
        <v>4.3478260869565216E-2</v>
      </c>
    </row>
    <row r="20" spans="1:25" ht="15" customHeight="1" x14ac:dyDescent="0.2">
      <c r="B20" s="11">
        <v>201905</v>
      </c>
      <c r="C20" s="2" t="s">
        <v>16</v>
      </c>
      <c r="D20" s="1" t="s">
        <v>189</v>
      </c>
      <c r="E20" s="1" t="s">
        <v>551</v>
      </c>
      <c r="F20" s="2" t="s">
        <v>14</v>
      </c>
      <c r="G20" s="2">
        <v>29</v>
      </c>
      <c r="H20" s="2">
        <v>7</v>
      </c>
      <c r="I20" s="2">
        <v>16</v>
      </c>
      <c r="J20" s="2">
        <v>6</v>
      </c>
      <c r="L20" s="2">
        <f t="shared" si="0"/>
        <v>29</v>
      </c>
      <c r="M20" s="7">
        <f t="shared" si="1"/>
        <v>1</v>
      </c>
      <c r="S20" s="2">
        <f t="shared" si="2"/>
        <v>0</v>
      </c>
      <c r="T20" s="7">
        <f t="shared" si="3"/>
        <v>0</v>
      </c>
      <c r="X20" s="8">
        <f t="shared" si="4"/>
        <v>0</v>
      </c>
      <c r="Y20" s="7">
        <f t="shared" si="5"/>
        <v>0</v>
      </c>
    </row>
    <row r="21" spans="1:25" ht="15" customHeight="1" x14ac:dyDescent="0.2">
      <c r="B21" s="11">
        <v>201905</v>
      </c>
      <c r="C21" s="2" t="s">
        <v>16</v>
      </c>
      <c r="D21" s="1" t="s">
        <v>190</v>
      </c>
      <c r="E21" s="1" t="s">
        <v>551</v>
      </c>
      <c r="F21" s="2" t="s">
        <v>14</v>
      </c>
      <c r="G21" s="2">
        <v>35</v>
      </c>
      <c r="H21" s="2">
        <v>20</v>
      </c>
      <c r="I21" s="2">
        <v>11</v>
      </c>
      <c r="J21" s="2">
        <v>3</v>
      </c>
      <c r="L21" s="2">
        <f t="shared" si="0"/>
        <v>34</v>
      </c>
      <c r="M21" s="7">
        <f t="shared" si="1"/>
        <v>0.97142857142857142</v>
      </c>
      <c r="Q21" s="2">
        <v>1</v>
      </c>
      <c r="S21" s="2">
        <f t="shared" si="2"/>
        <v>1</v>
      </c>
      <c r="T21" s="7">
        <f t="shared" si="3"/>
        <v>2.8571428571428571E-2</v>
      </c>
      <c r="X21" s="8">
        <f t="shared" si="4"/>
        <v>0</v>
      </c>
      <c r="Y21" s="7">
        <f t="shared" si="5"/>
        <v>0</v>
      </c>
    </row>
    <row r="22" spans="1:25" ht="15" customHeight="1" x14ac:dyDescent="0.2">
      <c r="B22" s="11">
        <v>201905</v>
      </c>
      <c r="C22" s="2" t="s">
        <v>16</v>
      </c>
      <c r="D22" s="1" t="s">
        <v>191</v>
      </c>
      <c r="E22" s="1" t="s">
        <v>551</v>
      </c>
      <c r="F22" s="2" t="s">
        <v>14</v>
      </c>
      <c r="G22" s="2">
        <v>43</v>
      </c>
      <c r="H22" s="2">
        <v>4</v>
      </c>
      <c r="I22" s="2">
        <v>16</v>
      </c>
      <c r="J22" s="2">
        <v>17</v>
      </c>
      <c r="L22" s="2">
        <f t="shared" si="0"/>
        <v>37</v>
      </c>
      <c r="M22" s="7">
        <f t="shared" si="1"/>
        <v>0.86046511627906974</v>
      </c>
      <c r="N22" s="2">
        <v>2</v>
      </c>
      <c r="O22" s="2">
        <v>3</v>
      </c>
      <c r="Q22" s="2">
        <v>1</v>
      </c>
      <c r="S22" s="2">
        <f t="shared" si="2"/>
        <v>6</v>
      </c>
      <c r="T22" s="7">
        <f t="shared" si="3"/>
        <v>0.13953488372093023</v>
      </c>
      <c r="X22" s="8">
        <f t="shared" si="4"/>
        <v>0</v>
      </c>
      <c r="Y22" s="7">
        <f t="shared" si="5"/>
        <v>0</v>
      </c>
    </row>
    <row r="23" spans="1:25" ht="15" customHeight="1" x14ac:dyDescent="0.2">
      <c r="B23" s="11">
        <v>201905</v>
      </c>
      <c r="C23" s="2" t="s">
        <v>16</v>
      </c>
      <c r="D23" s="1" t="s">
        <v>192</v>
      </c>
      <c r="E23" s="1" t="s">
        <v>551</v>
      </c>
      <c r="F23" s="2" t="s">
        <v>14</v>
      </c>
      <c r="G23" s="2">
        <v>40</v>
      </c>
      <c r="H23" s="2">
        <v>18</v>
      </c>
      <c r="I23" s="2">
        <v>16</v>
      </c>
      <c r="J23" s="2">
        <v>5</v>
      </c>
      <c r="L23" s="2">
        <f t="shared" si="0"/>
        <v>39</v>
      </c>
      <c r="M23" s="7">
        <f t="shared" si="1"/>
        <v>0.97499999999999998</v>
      </c>
      <c r="N23" s="2">
        <v>1</v>
      </c>
      <c r="S23" s="2">
        <f t="shared" si="2"/>
        <v>1</v>
      </c>
      <c r="T23" s="7">
        <f t="shared" si="3"/>
        <v>2.5000000000000001E-2</v>
      </c>
      <c r="X23" s="8">
        <f t="shared" si="4"/>
        <v>0</v>
      </c>
      <c r="Y23" s="7">
        <f t="shared" si="5"/>
        <v>0</v>
      </c>
    </row>
    <row r="24" spans="1:25" ht="15" customHeight="1" x14ac:dyDescent="0.2">
      <c r="A24" s="1" t="s">
        <v>563</v>
      </c>
      <c r="B24" s="11">
        <v>201905</v>
      </c>
      <c r="C24" s="2" t="s">
        <v>20</v>
      </c>
      <c r="D24" s="1" t="s">
        <v>428</v>
      </c>
      <c r="E24" s="1" t="s">
        <v>551</v>
      </c>
      <c r="F24" s="2" t="s">
        <v>14</v>
      </c>
      <c r="G24" s="2">
        <v>62</v>
      </c>
      <c r="H24" s="2">
        <v>36</v>
      </c>
      <c r="I24" s="2">
        <v>12</v>
      </c>
      <c r="J24" s="2">
        <v>3</v>
      </c>
      <c r="L24" s="2">
        <f t="shared" si="0"/>
        <v>51</v>
      </c>
      <c r="M24" s="7">
        <f t="shared" si="1"/>
        <v>0.82258064516129037</v>
      </c>
      <c r="N24" s="2">
        <v>2</v>
      </c>
      <c r="O24" s="2">
        <v>6</v>
      </c>
      <c r="Q24" s="2">
        <v>3</v>
      </c>
      <c r="S24" s="2">
        <f t="shared" si="2"/>
        <v>11</v>
      </c>
      <c r="T24" s="7">
        <f t="shared" si="3"/>
        <v>0.17741935483870969</v>
      </c>
      <c r="X24" s="8">
        <f t="shared" si="4"/>
        <v>0</v>
      </c>
      <c r="Y24" s="7">
        <f t="shared" si="5"/>
        <v>0</v>
      </c>
    </row>
    <row r="25" spans="1:25" ht="15" customHeight="1" x14ac:dyDescent="0.2">
      <c r="A25" s="1" t="s">
        <v>563</v>
      </c>
      <c r="B25" s="11">
        <v>201905</v>
      </c>
      <c r="C25" s="2" t="s">
        <v>20</v>
      </c>
      <c r="D25" s="1" t="s">
        <v>429</v>
      </c>
      <c r="E25" s="1" t="s">
        <v>551</v>
      </c>
      <c r="F25" s="2" t="s">
        <v>14</v>
      </c>
      <c r="G25" s="2">
        <v>23</v>
      </c>
      <c r="H25" s="2">
        <v>13</v>
      </c>
      <c r="I25" s="2">
        <v>3</v>
      </c>
      <c r="J25" s="2">
        <v>2</v>
      </c>
      <c r="L25" s="2">
        <f t="shared" si="0"/>
        <v>18</v>
      </c>
      <c r="M25" s="7">
        <f t="shared" si="1"/>
        <v>0.78260869565217395</v>
      </c>
      <c r="N25" s="2">
        <v>2</v>
      </c>
      <c r="Q25" s="2">
        <v>2</v>
      </c>
      <c r="R25" s="2">
        <v>1</v>
      </c>
      <c r="S25" s="2">
        <f t="shared" si="2"/>
        <v>5</v>
      </c>
      <c r="T25" s="7">
        <f t="shared" si="3"/>
        <v>0.21739130434782608</v>
      </c>
      <c r="X25" s="8">
        <f t="shared" si="4"/>
        <v>0</v>
      </c>
      <c r="Y25" s="7">
        <f t="shared" si="5"/>
        <v>0</v>
      </c>
    </row>
    <row r="26" spans="1:25" ht="15" customHeight="1" x14ac:dyDescent="0.2">
      <c r="A26" s="1" t="s">
        <v>563</v>
      </c>
      <c r="B26" s="11">
        <v>201905</v>
      </c>
      <c r="C26" s="2" t="s">
        <v>20</v>
      </c>
      <c r="D26" s="1" t="s">
        <v>430</v>
      </c>
      <c r="E26" s="1" t="s">
        <v>551</v>
      </c>
      <c r="F26" s="2" t="s">
        <v>14</v>
      </c>
      <c r="G26" s="2">
        <v>30</v>
      </c>
      <c r="H26" s="2">
        <v>10</v>
      </c>
      <c r="I26" s="2">
        <v>12</v>
      </c>
      <c r="J26" s="2">
        <v>3</v>
      </c>
      <c r="L26" s="2">
        <f t="shared" si="0"/>
        <v>25</v>
      </c>
      <c r="M26" s="7">
        <f t="shared" si="1"/>
        <v>0.83333333333333337</v>
      </c>
      <c r="N26" s="2">
        <v>4</v>
      </c>
      <c r="O26" s="2">
        <v>1</v>
      </c>
      <c r="S26" s="2">
        <f t="shared" si="2"/>
        <v>5</v>
      </c>
      <c r="T26" s="7">
        <f t="shared" si="3"/>
        <v>0.16666666666666666</v>
      </c>
      <c r="X26" s="8">
        <f t="shared" si="4"/>
        <v>0</v>
      </c>
      <c r="Y26" s="7">
        <f t="shared" si="5"/>
        <v>0</v>
      </c>
    </row>
    <row r="27" spans="1:25" ht="15" customHeight="1" x14ac:dyDescent="0.2">
      <c r="A27" s="1" t="s">
        <v>563</v>
      </c>
      <c r="B27" s="11">
        <v>201905</v>
      </c>
      <c r="C27" s="2" t="s">
        <v>20</v>
      </c>
      <c r="D27" s="1" t="s">
        <v>431</v>
      </c>
      <c r="E27" s="1" t="s">
        <v>551</v>
      </c>
      <c r="F27" s="2" t="s">
        <v>14</v>
      </c>
      <c r="G27" s="2">
        <v>20</v>
      </c>
      <c r="H27" s="2">
        <v>5</v>
      </c>
      <c r="I27" s="2">
        <v>7</v>
      </c>
      <c r="J27" s="2">
        <v>6</v>
      </c>
      <c r="L27" s="2">
        <f t="shared" si="0"/>
        <v>18</v>
      </c>
      <c r="M27" s="7">
        <f t="shared" si="1"/>
        <v>0.9</v>
      </c>
      <c r="N27" s="2">
        <v>1</v>
      </c>
      <c r="O27" s="2">
        <v>1</v>
      </c>
      <c r="S27" s="2">
        <f t="shared" si="2"/>
        <v>2</v>
      </c>
      <c r="T27" s="7">
        <f t="shared" si="3"/>
        <v>0.1</v>
      </c>
      <c r="X27" s="8">
        <f t="shared" si="4"/>
        <v>0</v>
      </c>
      <c r="Y27" s="7">
        <f t="shared" si="5"/>
        <v>0</v>
      </c>
    </row>
    <row r="28" spans="1:25" ht="15" customHeight="1" x14ac:dyDescent="0.2">
      <c r="B28" s="11">
        <v>201905</v>
      </c>
      <c r="C28" s="2" t="s">
        <v>20</v>
      </c>
      <c r="D28" s="1" t="s">
        <v>432</v>
      </c>
      <c r="E28" s="1" t="s">
        <v>548</v>
      </c>
      <c r="F28" s="2" t="s">
        <v>555</v>
      </c>
      <c r="G28" s="2">
        <v>14</v>
      </c>
      <c r="H28" s="2">
        <v>11</v>
      </c>
      <c r="I28" s="2">
        <v>3</v>
      </c>
      <c r="L28" s="2">
        <f t="shared" si="0"/>
        <v>14</v>
      </c>
      <c r="M28" s="7">
        <f t="shared" si="1"/>
        <v>1</v>
      </c>
      <c r="S28" s="2">
        <f t="shared" si="2"/>
        <v>0</v>
      </c>
      <c r="T28" s="7">
        <f t="shared" si="3"/>
        <v>0</v>
      </c>
      <c r="X28" s="8">
        <f t="shared" si="4"/>
        <v>0</v>
      </c>
      <c r="Y28" s="7">
        <f t="shared" si="5"/>
        <v>0</v>
      </c>
    </row>
    <row r="29" spans="1:25" ht="15" customHeight="1" x14ac:dyDescent="0.2">
      <c r="B29" s="11">
        <v>201905</v>
      </c>
      <c r="C29" s="2" t="s">
        <v>20</v>
      </c>
      <c r="D29" s="1" t="s">
        <v>433</v>
      </c>
      <c r="E29" s="1" t="s">
        <v>548</v>
      </c>
      <c r="F29" s="2" t="s">
        <v>555</v>
      </c>
      <c r="G29" s="2">
        <v>10</v>
      </c>
      <c r="H29" s="2">
        <v>5</v>
      </c>
      <c r="I29" s="2">
        <v>4</v>
      </c>
      <c r="L29" s="2">
        <f t="shared" si="0"/>
        <v>9</v>
      </c>
      <c r="M29" s="7">
        <f t="shared" si="1"/>
        <v>0.9</v>
      </c>
      <c r="S29" s="2">
        <f t="shared" si="2"/>
        <v>0</v>
      </c>
      <c r="T29" s="7">
        <f t="shared" si="3"/>
        <v>0</v>
      </c>
      <c r="U29" s="2">
        <v>1</v>
      </c>
      <c r="X29" s="8">
        <f t="shared" si="4"/>
        <v>1</v>
      </c>
      <c r="Y29" s="7">
        <f t="shared" si="5"/>
        <v>0.1</v>
      </c>
    </row>
    <row r="30" spans="1:25" ht="15" customHeight="1" x14ac:dyDescent="0.2">
      <c r="B30" s="11">
        <v>201905</v>
      </c>
      <c r="C30" s="2" t="s">
        <v>20</v>
      </c>
      <c r="D30" s="1" t="s">
        <v>434</v>
      </c>
      <c r="E30" s="1" t="s">
        <v>551</v>
      </c>
      <c r="F30" s="2" t="s">
        <v>14</v>
      </c>
      <c r="G30" s="2">
        <v>34</v>
      </c>
      <c r="H30" s="2">
        <v>6</v>
      </c>
      <c r="I30" s="2">
        <v>8</v>
      </c>
      <c r="J30" s="2">
        <v>5</v>
      </c>
      <c r="L30" s="2">
        <f t="shared" si="0"/>
        <v>19</v>
      </c>
      <c r="M30" s="7">
        <f t="shared" si="1"/>
        <v>0.55882352941176472</v>
      </c>
      <c r="N30" s="2">
        <v>1</v>
      </c>
      <c r="O30" s="2">
        <v>8</v>
      </c>
      <c r="Q30" s="2">
        <v>6</v>
      </c>
      <c r="S30" s="2">
        <f t="shared" si="2"/>
        <v>15</v>
      </c>
      <c r="T30" s="7">
        <f t="shared" si="3"/>
        <v>0.44117647058823528</v>
      </c>
      <c r="X30" s="8">
        <f t="shared" si="4"/>
        <v>0</v>
      </c>
      <c r="Y30" s="7">
        <f t="shared" si="5"/>
        <v>0</v>
      </c>
    </row>
    <row r="31" spans="1:25" ht="15" customHeight="1" x14ac:dyDescent="0.2">
      <c r="B31" s="11">
        <v>201905</v>
      </c>
      <c r="C31" s="2" t="s">
        <v>20</v>
      </c>
      <c r="D31" s="1" t="s">
        <v>435</v>
      </c>
      <c r="E31" s="1" t="s">
        <v>551</v>
      </c>
      <c r="F31" s="2" t="s">
        <v>14</v>
      </c>
      <c r="G31" s="2">
        <v>29</v>
      </c>
      <c r="H31" s="2">
        <v>4</v>
      </c>
      <c r="I31" s="2">
        <v>7</v>
      </c>
      <c r="J31" s="2">
        <v>7</v>
      </c>
      <c r="L31" s="2">
        <f t="shared" si="0"/>
        <v>18</v>
      </c>
      <c r="M31" s="7">
        <f t="shared" si="1"/>
        <v>0.62068965517241381</v>
      </c>
      <c r="N31" s="2">
        <v>4</v>
      </c>
      <c r="O31" s="2">
        <v>3</v>
      </c>
      <c r="Q31" s="2">
        <v>4</v>
      </c>
      <c r="S31" s="2">
        <f t="shared" si="2"/>
        <v>11</v>
      </c>
      <c r="T31" s="7">
        <f t="shared" si="3"/>
        <v>0.37931034482758619</v>
      </c>
      <c r="X31" s="8">
        <f t="shared" si="4"/>
        <v>0</v>
      </c>
      <c r="Y31" s="7">
        <f t="shared" si="5"/>
        <v>0</v>
      </c>
    </row>
    <row r="32" spans="1:25" ht="15" customHeight="1" x14ac:dyDescent="0.2">
      <c r="A32" s="1" t="s">
        <v>563</v>
      </c>
      <c r="B32" s="11">
        <v>201905</v>
      </c>
      <c r="C32" s="2" t="s">
        <v>18</v>
      </c>
      <c r="D32" s="1" t="s">
        <v>265</v>
      </c>
      <c r="E32" s="1" t="s">
        <v>551</v>
      </c>
      <c r="F32" s="2" t="s">
        <v>14</v>
      </c>
      <c r="G32" s="2">
        <v>32</v>
      </c>
      <c r="H32" s="2">
        <v>25</v>
      </c>
      <c r="I32" s="2">
        <v>4</v>
      </c>
      <c r="J32" s="2">
        <v>2</v>
      </c>
      <c r="L32" s="2">
        <f t="shared" si="0"/>
        <v>31</v>
      </c>
      <c r="M32" s="7">
        <f t="shared" si="1"/>
        <v>0.96875</v>
      </c>
      <c r="N32" s="2">
        <v>1</v>
      </c>
      <c r="S32" s="2">
        <f t="shared" si="2"/>
        <v>1</v>
      </c>
      <c r="T32" s="7">
        <f t="shared" si="3"/>
        <v>3.125E-2</v>
      </c>
      <c r="X32" s="8">
        <f t="shared" si="4"/>
        <v>0</v>
      </c>
      <c r="Y32" s="7">
        <f t="shared" si="5"/>
        <v>0</v>
      </c>
    </row>
    <row r="33" spans="1:25" ht="15" customHeight="1" x14ac:dyDescent="0.2">
      <c r="A33" s="1" t="s">
        <v>563</v>
      </c>
      <c r="B33" s="11">
        <v>201905</v>
      </c>
      <c r="C33" s="2" t="s">
        <v>18</v>
      </c>
      <c r="D33" s="1" t="s">
        <v>267</v>
      </c>
      <c r="E33" s="1" t="s">
        <v>551</v>
      </c>
      <c r="F33" s="2" t="s">
        <v>14</v>
      </c>
      <c r="G33" s="2">
        <v>30</v>
      </c>
      <c r="H33" s="2">
        <v>22</v>
      </c>
      <c r="I33" s="2">
        <v>2</v>
      </c>
      <c r="J33" s="2">
        <v>4</v>
      </c>
      <c r="L33" s="2">
        <f t="shared" si="0"/>
        <v>28</v>
      </c>
      <c r="M33" s="7">
        <f t="shared" si="1"/>
        <v>0.93333333333333335</v>
      </c>
      <c r="N33" s="2">
        <v>1</v>
      </c>
      <c r="O33" s="2">
        <v>1</v>
      </c>
      <c r="S33" s="2">
        <f t="shared" si="2"/>
        <v>2</v>
      </c>
      <c r="T33" s="7">
        <f t="shared" si="3"/>
        <v>6.6666666666666666E-2</v>
      </c>
      <c r="X33" s="8">
        <f t="shared" si="4"/>
        <v>0</v>
      </c>
      <c r="Y33" s="7">
        <f t="shared" si="5"/>
        <v>0</v>
      </c>
    </row>
    <row r="34" spans="1:25" ht="15" customHeight="1" x14ac:dyDescent="0.2">
      <c r="B34" s="11">
        <v>201905</v>
      </c>
      <c r="C34" s="2" t="s">
        <v>18</v>
      </c>
      <c r="D34" s="1" t="s">
        <v>268</v>
      </c>
      <c r="E34" s="1" t="s">
        <v>551</v>
      </c>
      <c r="F34" s="2" t="s">
        <v>14</v>
      </c>
      <c r="G34" s="2">
        <v>20</v>
      </c>
      <c r="H34" s="2">
        <v>11</v>
      </c>
      <c r="I34" s="2">
        <v>4</v>
      </c>
      <c r="J34" s="2">
        <v>5</v>
      </c>
      <c r="L34" s="2">
        <f t="shared" si="0"/>
        <v>20</v>
      </c>
      <c r="M34" s="7">
        <f t="shared" si="1"/>
        <v>1</v>
      </c>
      <c r="S34" s="2">
        <f t="shared" si="2"/>
        <v>0</v>
      </c>
      <c r="T34" s="7">
        <f t="shared" si="3"/>
        <v>0</v>
      </c>
      <c r="X34" s="8">
        <f t="shared" si="4"/>
        <v>0</v>
      </c>
      <c r="Y34" s="7">
        <f t="shared" si="5"/>
        <v>0</v>
      </c>
    </row>
    <row r="35" spans="1:25" ht="15" customHeight="1" x14ac:dyDescent="0.2">
      <c r="B35" s="11">
        <v>201905</v>
      </c>
      <c r="C35" s="2" t="s">
        <v>18</v>
      </c>
      <c r="D35" s="1" t="s">
        <v>270</v>
      </c>
      <c r="E35" s="1" t="s">
        <v>548</v>
      </c>
      <c r="F35" s="2" t="s">
        <v>555</v>
      </c>
      <c r="G35" s="2">
        <v>11</v>
      </c>
      <c r="H35" s="2">
        <v>6</v>
      </c>
      <c r="I35" s="2">
        <v>4</v>
      </c>
      <c r="L35" s="2">
        <f t="shared" si="0"/>
        <v>10</v>
      </c>
      <c r="M35" s="7">
        <f t="shared" si="1"/>
        <v>0.90909090909090906</v>
      </c>
      <c r="N35" s="2">
        <v>1</v>
      </c>
      <c r="S35" s="2">
        <f t="shared" si="2"/>
        <v>1</v>
      </c>
      <c r="T35" s="7">
        <f t="shared" si="3"/>
        <v>9.0909090909090912E-2</v>
      </c>
      <c r="X35" s="8">
        <f t="shared" si="4"/>
        <v>0</v>
      </c>
      <c r="Y35" s="7">
        <f t="shared" si="5"/>
        <v>0</v>
      </c>
    </row>
    <row r="36" spans="1:25" ht="15" customHeight="1" x14ac:dyDescent="0.2">
      <c r="B36" s="11">
        <v>201905</v>
      </c>
      <c r="C36" s="2" t="s">
        <v>18</v>
      </c>
      <c r="D36" s="1" t="s">
        <v>271</v>
      </c>
      <c r="E36" s="1" t="s">
        <v>548</v>
      </c>
      <c r="F36" s="2" t="s">
        <v>555</v>
      </c>
      <c r="G36" s="2">
        <v>8</v>
      </c>
      <c r="H36" s="2">
        <v>5</v>
      </c>
      <c r="I36" s="2">
        <v>1</v>
      </c>
      <c r="J36" s="2">
        <v>2</v>
      </c>
      <c r="L36" s="2">
        <f t="shared" si="0"/>
        <v>8</v>
      </c>
      <c r="M36" s="7">
        <f t="shared" si="1"/>
        <v>1</v>
      </c>
      <c r="S36" s="2">
        <f t="shared" si="2"/>
        <v>0</v>
      </c>
      <c r="T36" s="7">
        <f t="shared" si="3"/>
        <v>0</v>
      </c>
      <c r="X36" s="8">
        <f t="shared" si="4"/>
        <v>0</v>
      </c>
      <c r="Y36" s="7">
        <f t="shared" si="5"/>
        <v>0</v>
      </c>
    </row>
    <row r="37" spans="1:25" ht="15" customHeight="1" x14ac:dyDescent="0.2">
      <c r="B37" s="11">
        <v>201905</v>
      </c>
      <c r="C37" s="2" t="s">
        <v>18</v>
      </c>
      <c r="D37" s="1" t="s">
        <v>274</v>
      </c>
      <c r="E37" s="1" t="s">
        <v>548</v>
      </c>
      <c r="F37" s="2" t="s">
        <v>555</v>
      </c>
      <c r="G37" s="2">
        <v>8</v>
      </c>
      <c r="H37" s="2">
        <v>5</v>
      </c>
      <c r="I37" s="2">
        <v>3</v>
      </c>
      <c r="L37" s="2">
        <f t="shared" si="0"/>
        <v>8</v>
      </c>
      <c r="M37" s="7">
        <f t="shared" si="1"/>
        <v>1</v>
      </c>
      <c r="S37" s="2">
        <f t="shared" si="2"/>
        <v>0</v>
      </c>
      <c r="T37" s="7">
        <f t="shared" si="3"/>
        <v>0</v>
      </c>
      <c r="X37" s="8">
        <f t="shared" si="4"/>
        <v>0</v>
      </c>
      <c r="Y37" s="7">
        <f t="shared" si="5"/>
        <v>0</v>
      </c>
    </row>
    <row r="38" spans="1:25" ht="15" customHeight="1" x14ac:dyDescent="0.2">
      <c r="B38" s="11">
        <v>201905</v>
      </c>
      <c r="C38" s="2" t="s">
        <v>18</v>
      </c>
      <c r="D38" s="1" t="s">
        <v>275</v>
      </c>
      <c r="E38" s="1" t="s">
        <v>548</v>
      </c>
      <c r="F38" s="2" t="s">
        <v>555</v>
      </c>
      <c r="G38" s="2">
        <v>26</v>
      </c>
      <c r="H38" s="2">
        <v>22</v>
      </c>
      <c r="I38" s="2">
        <v>3</v>
      </c>
      <c r="L38" s="2">
        <f t="shared" si="0"/>
        <v>25</v>
      </c>
      <c r="M38" s="7">
        <f t="shared" si="1"/>
        <v>0.96153846153846156</v>
      </c>
      <c r="S38" s="2">
        <f t="shared" si="2"/>
        <v>0</v>
      </c>
      <c r="T38" s="7">
        <f t="shared" si="3"/>
        <v>0</v>
      </c>
      <c r="V38" s="2">
        <v>1</v>
      </c>
      <c r="X38" s="8">
        <f t="shared" si="4"/>
        <v>1</v>
      </c>
      <c r="Y38" s="7">
        <f t="shared" si="5"/>
        <v>3.8461538461538464E-2</v>
      </c>
    </row>
    <row r="39" spans="1:25" ht="15" customHeight="1" x14ac:dyDescent="0.2">
      <c r="B39" s="11">
        <v>201905</v>
      </c>
      <c r="C39" s="2" t="s">
        <v>18</v>
      </c>
      <c r="D39" s="1" t="s">
        <v>277</v>
      </c>
      <c r="E39" s="1" t="s">
        <v>551</v>
      </c>
      <c r="F39" s="2" t="s">
        <v>560</v>
      </c>
      <c r="G39" s="2">
        <v>17</v>
      </c>
      <c r="H39" s="2">
        <v>6</v>
      </c>
      <c r="I39" s="2">
        <v>8</v>
      </c>
      <c r="J39" s="2">
        <v>1</v>
      </c>
      <c r="L39" s="2">
        <f t="shared" si="0"/>
        <v>15</v>
      </c>
      <c r="M39" s="7">
        <f t="shared" si="1"/>
        <v>0.88235294117647056</v>
      </c>
      <c r="N39" s="2">
        <v>1</v>
      </c>
      <c r="O39" s="2">
        <v>1</v>
      </c>
      <c r="S39" s="2">
        <f t="shared" si="2"/>
        <v>2</v>
      </c>
      <c r="T39" s="7">
        <f t="shared" si="3"/>
        <v>0.11764705882352941</v>
      </c>
      <c r="X39" s="8">
        <f t="shared" si="4"/>
        <v>0</v>
      </c>
      <c r="Y39" s="7">
        <f t="shared" si="5"/>
        <v>0</v>
      </c>
    </row>
    <row r="40" spans="1:25" ht="15" customHeight="1" x14ac:dyDescent="0.2">
      <c r="A40" s="1" t="s">
        <v>563</v>
      </c>
      <c r="B40" s="11">
        <v>201905</v>
      </c>
      <c r="C40" s="2" t="s">
        <v>19</v>
      </c>
      <c r="D40" s="1" t="s">
        <v>337</v>
      </c>
      <c r="E40" s="1" t="s">
        <v>551</v>
      </c>
      <c r="F40" s="2" t="s">
        <v>14</v>
      </c>
      <c r="G40" s="2">
        <v>24</v>
      </c>
      <c r="H40" s="2">
        <v>8</v>
      </c>
      <c r="I40" s="2">
        <v>6</v>
      </c>
      <c r="J40" s="2">
        <v>3</v>
      </c>
      <c r="L40" s="2">
        <f t="shared" si="0"/>
        <v>17</v>
      </c>
      <c r="M40" s="7">
        <f t="shared" si="1"/>
        <v>0.70833333333333337</v>
      </c>
      <c r="N40" s="2">
        <v>2</v>
      </c>
      <c r="O40" s="2">
        <v>3</v>
      </c>
      <c r="Q40" s="2">
        <v>2</v>
      </c>
      <c r="S40" s="2">
        <f t="shared" si="2"/>
        <v>7</v>
      </c>
      <c r="T40" s="7">
        <f t="shared" si="3"/>
        <v>0.29166666666666669</v>
      </c>
      <c r="X40" s="8">
        <f t="shared" si="4"/>
        <v>0</v>
      </c>
      <c r="Y40" s="7">
        <f t="shared" si="5"/>
        <v>0</v>
      </c>
    </row>
    <row r="41" spans="1:25" ht="15" customHeight="1" x14ac:dyDescent="0.2">
      <c r="A41" s="1" t="s">
        <v>563</v>
      </c>
      <c r="B41" s="11">
        <v>201905</v>
      </c>
      <c r="C41" s="2" t="s">
        <v>19</v>
      </c>
      <c r="D41" s="1" t="s">
        <v>338</v>
      </c>
      <c r="E41" s="1" t="s">
        <v>545</v>
      </c>
      <c r="F41" s="2" t="s">
        <v>557</v>
      </c>
      <c r="G41" s="2">
        <v>8</v>
      </c>
      <c r="H41" s="2">
        <v>3</v>
      </c>
      <c r="I41" s="2">
        <v>4</v>
      </c>
      <c r="J41" s="2">
        <v>1</v>
      </c>
      <c r="L41" s="2">
        <f t="shared" si="0"/>
        <v>8</v>
      </c>
      <c r="M41" s="7">
        <f t="shared" si="1"/>
        <v>1</v>
      </c>
      <c r="S41" s="2">
        <f t="shared" si="2"/>
        <v>0</v>
      </c>
      <c r="T41" s="7">
        <f t="shared" si="3"/>
        <v>0</v>
      </c>
      <c r="X41" s="8">
        <f t="shared" si="4"/>
        <v>0</v>
      </c>
      <c r="Y41" s="7">
        <f t="shared" si="5"/>
        <v>0</v>
      </c>
    </row>
    <row r="42" spans="1:25" ht="15" customHeight="1" x14ac:dyDescent="0.2">
      <c r="A42" s="1" t="s">
        <v>563</v>
      </c>
      <c r="B42" s="11">
        <v>201905</v>
      </c>
      <c r="C42" s="2" t="s">
        <v>19</v>
      </c>
      <c r="D42" s="1" t="s">
        <v>338</v>
      </c>
      <c r="E42" s="1" t="s">
        <v>551</v>
      </c>
      <c r="F42" s="2" t="s">
        <v>14</v>
      </c>
      <c r="G42" s="2">
        <v>24</v>
      </c>
      <c r="H42" s="2">
        <v>5</v>
      </c>
      <c r="I42" s="2">
        <v>13</v>
      </c>
      <c r="J42" s="2">
        <v>4</v>
      </c>
      <c r="L42" s="2">
        <f t="shared" si="0"/>
        <v>22</v>
      </c>
      <c r="M42" s="7">
        <f t="shared" si="1"/>
        <v>0.91666666666666663</v>
      </c>
      <c r="O42" s="2">
        <v>1</v>
      </c>
      <c r="Q42" s="2">
        <v>1</v>
      </c>
      <c r="S42" s="2">
        <f t="shared" si="2"/>
        <v>2</v>
      </c>
      <c r="T42" s="7">
        <f t="shared" si="3"/>
        <v>8.3333333333333329E-2</v>
      </c>
      <c r="X42" s="8">
        <f t="shared" si="4"/>
        <v>0</v>
      </c>
      <c r="Y42" s="7">
        <f t="shared" si="5"/>
        <v>0</v>
      </c>
    </row>
    <row r="43" spans="1:25" ht="15" customHeight="1" x14ac:dyDescent="0.2">
      <c r="A43" s="1" t="s">
        <v>563</v>
      </c>
      <c r="B43" s="11">
        <v>201905</v>
      </c>
      <c r="C43" s="2" t="s">
        <v>19</v>
      </c>
      <c r="D43" s="1" t="s">
        <v>339</v>
      </c>
      <c r="E43" s="1" t="s">
        <v>548</v>
      </c>
      <c r="F43" s="2" t="s">
        <v>555</v>
      </c>
      <c r="G43" s="2">
        <v>8</v>
      </c>
      <c r="H43" s="2">
        <v>5</v>
      </c>
      <c r="I43" s="2">
        <v>2</v>
      </c>
      <c r="J43" s="2">
        <v>1</v>
      </c>
      <c r="L43" s="2">
        <f t="shared" si="0"/>
        <v>8</v>
      </c>
      <c r="M43" s="7">
        <f t="shared" si="1"/>
        <v>1</v>
      </c>
      <c r="S43" s="2">
        <f t="shared" si="2"/>
        <v>0</v>
      </c>
      <c r="T43" s="7">
        <f t="shared" si="3"/>
        <v>0</v>
      </c>
      <c r="X43" s="8">
        <f t="shared" si="4"/>
        <v>0</v>
      </c>
      <c r="Y43" s="7">
        <f t="shared" si="5"/>
        <v>0</v>
      </c>
    </row>
    <row r="44" spans="1:25" ht="15" customHeight="1" x14ac:dyDescent="0.2">
      <c r="A44" s="1" t="s">
        <v>563</v>
      </c>
      <c r="B44" s="11">
        <v>201905</v>
      </c>
      <c r="C44" s="2" t="s">
        <v>19</v>
      </c>
      <c r="D44" s="1" t="s">
        <v>339</v>
      </c>
      <c r="E44" s="1" t="s">
        <v>548</v>
      </c>
      <c r="F44" s="2" t="s">
        <v>557</v>
      </c>
      <c r="G44" s="2">
        <v>8</v>
      </c>
      <c r="H44" s="2">
        <v>2</v>
      </c>
      <c r="I44" s="2">
        <v>5</v>
      </c>
      <c r="J44" s="2">
        <v>1</v>
      </c>
      <c r="L44" s="2">
        <f t="shared" si="0"/>
        <v>8</v>
      </c>
      <c r="M44" s="7">
        <f t="shared" si="1"/>
        <v>1</v>
      </c>
      <c r="S44" s="2">
        <f t="shared" si="2"/>
        <v>0</v>
      </c>
      <c r="T44" s="7">
        <f t="shared" si="3"/>
        <v>0</v>
      </c>
      <c r="X44" s="8">
        <f t="shared" si="4"/>
        <v>0</v>
      </c>
      <c r="Y44" s="7">
        <f t="shared" si="5"/>
        <v>0</v>
      </c>
    </row>
    <row r="45" spans="1:25" ht="15" customHeight="1" x14ac:dyDescent="0.2">
      <c r="A45" s="1" t="s">
        <v>563</v>
      </c>
      <c r="B45" s="11">
        <v>201905</v>
      </c>
      <c r="C45" s="2" t="s">
        <v>19</v>
      </c>
      <c r="D45" s="1" t="s">
        <v>340</v>
      </c>
      <c r="E45" s="1" t="s">
        <v>551</v>
      </c>
      <c r="F45" s="2" t="s">
        <v>14</v>
      </c>
      <c r="G45" s="2">
        <v>23</v>
      </c>
      <c r="H45" s="2">
        <v>15</v>
      </c>
      <c r="I45" s="2">
        <v>5</v>
      </c>
      <c r="J45" s="2">
        <v>1</v>
      </c>
      <c r="L45" s="2">
        <f t="shared" si="0"/>
        <v>21</v>
      </c>
      <c r="M45" s="7">
        <f t="shared" si="1"/>
        <v>0.91304347826086951</v>
      </c>
      <c r="Q45" s="2">
        <v>2</v>
      </c>
      <c r="S45" s="2">
        <f t="shared" si="2"/>
        <v>2</v>
      </c>
      <c r="T45" s="7">
        <f t="shared" si="3"/>
        <v>8.6956521739130432E-2</v>
      </c>
      <c r="X45" s="8">
        <f t="shared" si="4"/>
        <v>0</v>
      </c>
      <c r="Y45" s="7">
        <f t="shared" si="5"/>
        <v>0</v>
      </c>
    </row>
    <row r="46" spans="1:25" ht="15" customHeight="1" x14ac:dyDescent="0.2">
      <c r="A46" s="1" t="s">
        <v>563</v>
      </c>
      <c r="B46" s="11">
        <v>201905</v>
      </c>
      <c r="C46" s="2" t="s">
        <v>19</v>
      </c>
      <c r="D46" s="1" t="s">
        <v>341</v>
      </c>
      <c r="E46" s="1" t="s">
        <v>551</v>
      </c>
      <c r="F46" s="2" t="s">
        <v>14</v>
      </c>
      <c r="G46" s="2">
        <v>22</v>
      </c>
      <c r="H46" s="2">
        <v>10</v>
      </c>
      <c r="I46" s="2">
        <v>10</v>
      </c>
      <c r="L46" s="2">
        <f t="shared" si="0"/>
        <v>20</v>
      </c>
      <c r="M46" s="7">
        <f t="shared" si="1"/>
        <v>0.90909090909090906</v>
      </c>
      <c r="O46" s="2">
        <v>1</v>
      </c>
      <c r="Q46" s="2">
        <v>1</v>
      </c>
      <c r="S46" s="2">
        <f t="shared" si="2"/>
        <v>2</v>
      </c>
      <c r="T46" s="7">
        <f t="shared" si="3"/>
        <v>9.0909090909090912E-2</v>
      </c>
      <c r="X46" s="8">
        <f t="shared" si="4"/>
        <v>0</v>
      </c>
      <c r="Y46" s="7">
        <f t="shared" si="5"/>
        <v>0</v>
      </c>
    </row>
    <row r="47" spans="1:25" ht="15" customHeight="1" x14ac:dyDescent="0.2">
      <c r="A47" s="1" t="s">
        <v>563</v>
      </c>
      <c r="B47" s="11">
        <v>201905</v>
      </c>
      <c r="C47" s="2" t="s">
        <v>19</v>
      </c>
      <c r="D47" s="1" t="s">
        <v>342</v>
      </c>
      <c r="E47" s="1" t="s">
        <v>545</v>
      </c>
      <c r="F47" s="2" t="s">
        <v>555</v>
      </c>
      <c r="G47" s="2">
        <v>13</v>
      </c>
      <c r="H47" s="2">
        <v>7</v>
      </c>
      <c r="I47" s="2">
        <v>3</v>
      </c>
      <c r="J47" s="2">
        <v>3</v>
      </c>
      <c r="L47" s="2">
        <f t="shared" si="0"/>
        <v>13</v>
      </c>
      <c r="M47" s="7">
        <f t="shared" si="1"/>
        <v>1</v>
      </c>
      <c r="S47" s="2">
        <f t="shared" si="2"/>
        <v>0</v>
      </c>
      <c r="T47" s="7">
        <f t="shared" si="3"/>
        <v>0</v>
      </c>
      <c r="X47" s="8">
        <f t="shared" si="4"/>
        <v>0</v>
      </c>
      <c r="Y47" s="7">
        <f t="shared" si="5"/>
        <v>0</v>
      </c>
    </row>
    <row r="48" spans="1:25" ht="15" customHeight="1" x14ac:dyDescent="0.2">
      <c r="A48" s="1" t="s">
        <v>563</v>
      </c>
      <c r="B48" s="11">
        <v>201905</v>
      </c>
      <c r="C48" s="2" t="s">
        <v>19</v>
      </c>
      <c r="D48" s="1" t="s">
        <v>343</v>
      </c>
      <c r="E48" s="1" t="s">
        <v>548</v>
      </c>
      <c r="F48" s="2" t="s">
        <v>555</v>
      </c>
      <c r="G48" s="2">
        <v>13</v>
      </c>
      <c r="H48" s="2">
        <v>5</v>
      </c>
      <c r="I48" s="2">
        <v>5</v>
      </c>
      <c r="J48" s="2">
        <v>2</v>
      </c>
      <c r="L48" s="2">
        <f t="shared" si="0"/>
        <v>12</v>
      </c>
      <c r="M48" s="7">
        <f t="shared" si="1"/>
        <v>0.92307692307692313</v>
      </c>
      <c r="N48" s="2">
        <v>1</v>
      </c>
      <c r="S48" s="2">
        <f t="shared" si="2"/>
        <v>1</v>
      </c>
      <c r="T48" s="7">
        <f t="shared" si="3"/>
        <v>7.6923076923076927E-2</v>
      </c>
      <c r="X48" s="8">
        <f t="shared" si="4"/>
        <v>0</v>
      </c>
      <c r="Y48" s="7">
        <f t="shared" si="5"/>
        <v>0</v>
      </c>
    </row>
    <row r="49" spans="1:25" ht="15" customHeight="1" x14ac:dyDescent="0.2">
      <c r="A49" s="1" t="s">
        <v>563</v>
      </c>
      <c r="B49" s="11">
        <v>201905</v>
      </c>
      <c r="C49" s="2" t="s">
        <v>19</v>
      </c>
      <c r="D49" s="1" t="s">
        <v>344</v>
      </c>
      <c r="E49" s="1" t="s">
        <v>545</v>
      </c>
      <c r="F49" s="2" t="s">
        <v>555</v>
      </c>
      <c r="G49" s="2">
        <v>30</v>
      </c>
      <c r="H49" s="2">
        <v>5</v>
      </c>
      <c r="I49" s="2">
        <v>11</v>
      </c>
      <c r="J49" s="2">
        <v>7</v>
      </c>
      <c r="L49" s="2">
        <f t="shared" si="0"/>
        <v>23</v>
      </c>
      <c r="M49" s="7">
        <f t="shared" si="1"/>
        <v>0.76666666666666672</v>
      </c>
      <c r="N49" s="2">
        <v>4</v>
      </c>
      <c r="O49" s="2">
        <v>1</v>
      </c>
      <c r="Q49" s="2">
        <v>2</v>
      </c>
      <c r="S49" s="2">
        <f t="shared" si="2"/>
        <v>7</v>
      </c>
      <c r="T49" s="7">
        <f t="shared" si="3"/>
        <v>0.23333333333333334</v>
      </c>
      <c r="X49" s="8">
        <f t="shared" si="4"/>
        <v>0</v>
      </c>
      <c r="Y49" s="7">
        <f t="shared" si="5"/>
        <v>0</v>
      </c>
    </row>
    <row r="50" spans="1:25" ht="15" customHeight="1" x14ac:dyDescent="0.2">
      <c r="A50" s="1" t="s">
        <v>563</v>
      </c>
      <c r="B50" s="11">
        <v>201905</v>
      </c>
      <c r="C50" s="2" t="s">
        <v>19</v>
      </c>
      <c r="D50" s="1" t="s">
        <v>345</v>
      </c>
      <c r="E50" s="1" t="s">
        <v>548</v>
      </c>
      <c r="F50" s="2" t="s">
        <v>555</v>
      </c>
      <c r="G50" s="2">
        <v>28</v>
      </c>
      <c r="H50" s="2">
        <v>16</v>
      </c>
      <c r="I50" s="2">
        <v>8</v>
      </c>
      <c r="L50" s="2">
        <f t="shared" si="0"/>
        <v>24</v>
      </c>
      <c r="M50" s="7">
        <f t="shared" si="1"/>
        <v>0.8571428571428571</v>
      </c>
      <c r="N50" s="2">
        <v>2</v>
      </c>
      <c r="Q50" s="2">
        <v>2</v>
      </c>
      <c r="S50" s="2">
        <f t="shared" si="2"/>
        <v>4</v>
      </c>
      <c r="T50" s="7">
        <f t="shared" si="3"/>
        <v>0.14285714285714285</v>
      </c>
      <c r="X50" s="8">
        <f t="shared" si="4"/>
        <v>0</v>
      </c>
      <c r="Y50" s="7">
        <f t="shared" si="5"/>
        <v>0</v>
      </c>
    </row>
    <row r="51" spans="1:25" ht="15" customHeight="1" x14ac:dyDescent="0.2">
      <c r="B51" s="11">
        <v>201905</v>
      </c>
      <c r="C51" s="2" t="s">
        <v>19</v>
      </c>
      <c r="D51" s="1" t="s">
        <v>346</v>
      </c>
      <c r="E51" s="1" t="s">
        <v>546</v>
      </c>
      <c r="F51" s="2" t="s">
        <v>555</v>
      </c>
      <c r="G51" s="2">
        <v>13</v>
      </c>
      <c r="H51" s="2">
        <v>3</v>
      </c>
      <c r="I51" s="2">
        <v>3</v>
      </c>
      <c r="J51" s="2">
        <v>2</v>
      </c>
      <c r="L51" s="2">
        <f t="shared" si="0"/>
        <v>8</v>
      </c>
      <c r="M51" s="7">
        <f t="shared" si="1"/>
        <v>0.61538461538461542</v>
      </c>
      <c r="N51" s="2">
        <v>3</v>
      </c>
      <c r="O51" s="2">
        <v>2</v>
      </c>
      <c r="S51" s="2">
        <f t="shared" si="2"/>
        <v>5</v>
      </c>
      <c r="T51" s="7">
        <f t="shared" si="3"/>
        <v>0.38461538461538464</v>
      </c>
      <c r="X51" s="8">
        <f t="shared" si="4"/>
        <v>0</v>
      </c>
      <c r="Y51" s="7">
        <f t="shared" si="5"/>
        <v>0</v>
      </c>
    </row>
    <row r="52" spans="1:25" ht="15" customHeight="1" x14ac:dyDescent="0.2">
      <c r="B52" s="11">
        <v>201905</v>
      </c>
      <c r="C52" s="2" t="s">
        <v>19</v>
      </c>
      <c r="D52" s="1" t="s">
        <v>347</v>
      </c>
      <c r="E52" s="1" t="s">
        <v>545</v>
      </c>
      <c r="F52" s="2" t="s">
        <v>555</v>
      </c>
      <c r="G52" s="2">
        <v>17</v>
      </c>
      <c r="H52" s="2">
        <v>7</v>
      </c>
      <c r="I52" s="2">
        <v>5</v>
      </c>
      <c r="J52" s="2">
        <v>4</v>
      </c>
      <c r="L52" s="2">
        <f t="shared" si="0"/>
        <v>16</v>
      </c>
      <c r="M52" s="7">
        <f t="shared" si="1"/>
        <v>0.94117647058823528</v>
      </c>
      <c r="Q52" s="2">
        <v>1</v>
      </c>
      <c r="S52" s="2">
        <f t="shared" si="2"/>
        <v>1</v>
      </c>
      <c r="T52" s="7">
        <f t="shared" si="3"/>
        <v>5.8823529411764705E-2</v>
      </c>
      <c r="X52" s="8">
        <f t="shared" si="4"/>
        <v>0</v>
      </c>
      <c r="Y52" s="7">
        <f t="shared" si="5"/>
        <v>0</v>
      </c>
    </row>
    <row r="53" spans="1:25" ht="15" customHeight="1" x14ac:dyDescent="0.2">
      <c r="B53" s="11">
        <v>201905</v>
      </c>
      <c r="C53" s="2" t="s">
        <v>19</v>
      </c>
      <c r="D53" s="1" t="s">
        <v>348</v>
      </c>
      <c r="E53" s="1" t="s">
        <v>548</v>
      </c>
      <c r="F53" s="2" t="s">
        <v>555</v>
      </c>
      <c r="G53" s="2">
        <v>18</v>
      </c>
      <c r="H53" s="2">
        <v>3</v>
      </c>
      <c r="I53" s="2">
        <v>7</v>
      </c>
      <c r="J53" s="2">
        <v>5</v>
      </c>
      <c r="L53" s="2">
        <f t="shared" si="0"/>
        <v>15</v>
      </c>
      <c r="M53" s="7">
        <f t="shared" si="1"/>
        <v>0.83333333333333337</v>
      </c>
      <c r="N53" s="2">
        <v>2</v>
      </c>
      <c r="Q53" s="2">
        <v>1</v>
      </c>
      <c r="S53" s="2">
        <f t="shared" si="2"/>
        <v>3</v>
      </c>
      <c r="T53" s="7">
        <f t="shared" si="3"/>
        <v>0.16666666666666666</v>
      </c>
      <c r="X53" s="8">
        <f t="shared" si="4"/>
        <v>0</v>
      </c>
      <c r="Y53" s="7">
        <f t="shared" si="5"/>
        <v>0</v>
      </c>
    </row>
    <row r="54" spans="1:25" ht="15" customHeight="1" x14ac:dyDescent="0.2">
      <c r="B54" s="11">
        <v>201905</v>
      </c>
      <c r="C54" s="2" t="s">
        <v>19</v>
      </c>
      <c r="D54" s="1" t="s">
        <v>349</v>
      </c>
      <c r="E54" s="1" t="s">
        <v>545</v>
      </c>
      <c r="F54" s="2" t="s">
        <v>555</v>
      </c>
      <c r="G54" s="2">
        <v>16</v>
      </c>
      <c r="H54" s="2">
        <v>8</v>
      </c>
      <c r="I54" s="2">
        <v>4</v>
      </c>
      <c r="J54" s="2">
        <v>4</v>
      </c>
      <c r="L54" s="2">
        <f t="shared" si="0"/>
        <v>16</v>
      </c>
      <c r="M54" s="7">
        <f t="shared" si="1"/>
        <v>1</v>
      </c>
      <c r="S54" s="2">
        <f t="shared" si="2"/>
        <v>0</v>
      </c>
      <c r="T54" s="7">
        <f t="shared" si="3"/>
        <v>0</v>
      </c>
      <c r="X54" s="8">
        <f t="shared" si="4"/>
        <v>0</v>
      </c>
      <c r="Y54" s="7">
        <f t="shared" si="5"/>
        <v>0</v>
      </c>
    </row>
    <row r="55" spans="1:25" ht="15" customHeight="1" x14ac:dyDescent="0.2">
      <c r="B55" s="11">
        <v>201905</v>
      </c>
      <c r="C55" s="2" t="s">
        <v>19</v>
      </c>
      <c r="D55" s="1" t="s">
        <v>350</v>
      </c>
      <c r="E55" s="1" t="s">
        <v>548</v>
      </c>
      <c r="F55" s="2" t="s">
        <v>555</v>
      </c>
      <c r="G55" s="2">
        <v>17</v>
      </c>
      <c r="H55" s="2">
        <v>10</v>
      </c>
      <c r="I55" s="2">
        <v>7</v>
      </c>
      <c r="L55" s="2">
        <f t="shared" si="0"/>
        <v>17</v>
      </c>
      <c r="M55" s="7">
        <f t="shared" si="1"/>
        <v>1</v>
      </c>
      <c r="S55" s="2">
        <f t="shared" si="2"/>
        <v>0</v>
      </c>
      <c r="T55" s="7">
        <f t="shared" si="3"/>
        <v>0</v>
      </c>
      <c r="X55" s="8">
        <f t="shared" si="4"/>
        <v>0</v>
      </c>
      <c r="Y55" s="7">
        <f t="shared" si="5"/>
        <v>0</v>
      </c>
    </row>
    <row r="56" spans="1:25" ht="15" customHeight="1" x14ac:dyDescent="0.2">
      <c r="B56" s="11">
        <v>201905</v>
      </c>
      <c r="C56" s="2" t="s">
        <v>19</v>
      </c>
      <c r="D56" s="1" t="s">
        <v>351</v>
      </c>
      <c r="E56" s="1" t="s">
        <v>545</v>
      </c>
      <c r="F56" s="2" t="s">
        <v>555</v>
      </c>
      <c r="G56" s="2">
        <v>14</v>
      </c>
      <c r="H56" s="2">
        <v>5</v>
      </c>
      <c r="I56" s="2">
        <v>7</v>
      </c>
      <c r="J56" s="2">
        <v>1</v>
      </c>
      <c r="L56" s="2">
        <f t="shared" si="0"/>
        <v>13</v>
      </c>
      <c r="M56" s="7">
        <f t="shared" si="1"/>
        <v>0.9285714285714286</v>
      </c>
      <c r="N56" s="2">
        <v>1</v>
      </c>
      <c r="S56" s="2">
        <f t="shared" si="2"/>
        <v>1</v>
      </c>
      <c r="T56" s="7">
        <f t="shared" si="3"/>
        <v>7.1428571428571425E-2</v>
      </c>
      <c r="X56" s="8">
        <f t="shared" si="4"/>
        <v>0</v>
      </c>
      <c r="Y56" s="7">
        <f t="shared" si="5"/>
        <v>0</v>
      </c>
    </row>
    <row r="57" spans="1:25" ht="15" customHeight="1" x14ac:dyDescent="0.2">
      <c r="B57" s="11">
        <v>201905</v>
      </c>
      <c r="C57" s="2" t="s">
        <v>19</v>
      </c>
      <c r="D57" s="1" t="s">
        <v>352</v>
      </c>
      <c r="E57" s="1" t="s">
        <v>548</v>
      </c>
      <c r="F57" s="2" t="s">
        <v>555</v>
      </c>
      <c r="G57" s="2">
        <v>13</v>
      </c>
      <c r="H57" s="2">
        <v>8</v>
      </c>
      <c r="I57" s="2">
        <v>5</v>
      </c>
      <c r="L57" s="2">
        <f t="shared" si="0"/>
        <v>13</v>
      </c>
      <c r="M57" s="7">
        <f t="shared" si="1"/>
        <v>1</v>
      </c>
      <c r="S57" s="2">
        <f t="shared" si="2"/>
        <v>0</v>
      </c>
      <c r="T57" s="7">
        <f t="shared" si="3"/>
        <v>0</v>
      </c>
      <c r="X57" s="8">
        <f t="shared" si="4"/>
        <v>0</v>
      </c>
      <c r="Y57" s="7">
        <f t="shared" si="5"/>
        <v>0</v>
      </c>
    </row>
    <row r="58" spans="1:25" ht="15" customHeight="1" x14ac:dyDescent="0.2">
      <c r="B58" s="11">
        <v>201905</v>
      </c>
      <c r="C58" s="2" t="s">
        <v>19</v>
      </c>
      <c r="D58" s="1" t="s">
        <v>353</v>
      </c>
      <c r="E58" s="1" t="s">
        <v>545</v>
      </c>
      <c r="F58" s="2" t="s">
        <v>555</v>
      </c>
      <c r="G58" s="2">
        <v>21</v>
      </c>
      <c r="H58" s="2">
        <v>1</v>
      </c>
      <c r="I58" s="2">
        <v>8</v>
      </c>
      <c r="J58" s="2">
        <v>8</v>
      </c>
      <c r="L58" s="2">
        <f t="shared" si="0"/>
        <v>17</v>
      </c>
      <c r="M58" s="7">
        <f t="shared" si="1"/>
        <v>0.80952380952380953</v>
      </c>
      <c r="N58" s="2">
        <v>3</v>
      </c>
      <c r="Q58" s="2">
        <v>1</v>
      </c>
      <c r="S58" s="2">
        <f t="shared" si="2"/>
        <v>4</v>
      </c>
      <c r="T58" s="7">
        <f t="shared" si="3"/>
        <v>0.19047619047619047</v>
      </c>
      <c r="X58" s="8">
        <f t="shared" si="4"/>
        <v>0</v>
      </c>
      <c r="Y58" s="7">
        <f t="shared" si="5"/>
        <v>0</v>
      </c>
    </row>
    <row r="59" spans="1:25" ht="15" customHeight="1" x14ac:dyDescent="0.2">
      <c r="B59" s="11">
        <v>201905</v>
      </c>
      <c r="C59" s="2" t="s">
        <v>19</v>
      </c>
      <c r="D59" s="1" t="s">
        <v>354</v>
      </c>
      <c r="E59" s="1" t="s">
        <v>548</v>
      </c>
      <c r="F59" s="2" t="s">
        <v>555</v>
      </c>
      <c r="G59" s="2">
        <v>17</v>
      </c>
      <c r="H59" s="2">
        <v>7</v>
      </c>
      <c r="I59" s="2">
        <v>8</v>
      </c>
      <c r="J59" s="2">
        <v>1</v>
      </c>
      <c r="L59" s="2">
        <f t="shared" si="0"/>
        <v>16</v>
      </c>
      <c r="M59" s="7">
        <f t="shared" si="1"/>
        <v>0.94117647058823528</v>
      </c>
      <c r="Q59" s="2">
        <v>1</v>
      </c>
      <c r="S59" s="2">
        <f t="shared" si="2"/>
        <v>1</v>
      </c>
      <c r="T59" s="7">
        <f t="shared" si="3"/>
        <v>5.8823529411764705E-2</v>
      </c>
      <c r="X59" s="8">
        <f t="shared" si="4"/>
        <v>0</v>
      </c>
      <c r="Y59" s="7">
        <f t="shared" si="5"/>
        <v>0</v>
      </c>
    </row>
    <row r="60" spans="1:25" ht="15" customHeight="1" x14ac:dyDescent="0.2">
      <c r="B60" s="11">
        <v>201905</v>
      </c>
      <c r="C60" s="2" t="s">
        <v>19</v>
      </c>
      <c r="D60" s="1" t="s">
        <v>355</v>
      </c>
      <c r="E60" s="1" t="s">
        <v>545</v>
      </c>
      <c r="F60" s="2" t="s">
        <v>555</v>
      </c>
      <c r="G60" s="2">
        <v>8</v>
      </c>
      <c r="H60" s="2">
        <v>2</v>
      </c>
      <c r="I60" s="2">
        <v>4</v>
      </c>
      <c r="J60" s="2">
        <v>1</v>
      </c>
      <c r="L60" s="2">
        <f t="shared" si="0"/>
        <v>7</v>
      </c>
      <c r="M60" s="7">
        <f t="shared" si="1"/>
        <v>0.875</v>
      </c>
      <c r="N60" s="2">
        <v>1</v>
      </c>
      <c r="S60" s="2">
        <f t="shared" si="2"/>
        <v>1</v>
      </c>
      <c r="T60" s="7">
        <f t="shared" si="3"/>
        <v>0.125</v>
      </c>
      <c r="X60" s="8">
        <f t="shared" si="4"/>
        <v>0</v>
      </c>
      <c r="Y60" s="7">
        <f t="shared" si="5"/>
        <v>0</v>
      </c>
    </row>
    <row r="61" spans="1:25" ht="15" customHeight="1" x14ac:dyDescent="0.2">
      <c r="B61" s="11">
        <v>201905</v>
      </c>
      <c r="C61" s="2" t="s">
        <v>19</v>
      </c>
      <c r="D61" s="1" t="s">
        <v>356</v>
      </c>
      <c r="E61" s="1" t="s">
        <v>545</v>
      </c>
      <c r="F61" s="2" t="s">
        <v>555</v>
      </c>
      <c r="G61" s="2">
        <v>13</v>
      </c>
      <c r="H61" s="2">
        <v>4</v>
      </c>
      <c r="I61" s="2">
        <v>6</v>
      </c>
      <c r="L61" s="2">
        <f t="shared" si="0"/>
        <v>10</v>
      </c>
      <c r="M61" s="7">
        <f t="shared" si="1"/>
        <v>0.76923076923076927</v>
      </c>
      <c r="O61" s="2">
        <v>2</v>
      </c>
      <c r="Q61" s="2">
        <v>1</v>
      </c>
      <c r="S61" s="2">
        <f t="shared" si="2"/>
        <v>3</v>
      </c>
      <c r="T61" s="7">
        <f t="shared" si="3"/>
        <v>0.23076923076923078</v>
      </c>
      <c r="X61" s="8">
        <f t="shared" si="4"/>
        <v>0</v>
      </c>
      <c r="Y61" s="7">
        <f t="shared" si="5"/>
        <v>0</v>
      </c>
    </row>
    <row r="62" spans="1:25" ht="15" customHeight="1" x14ac:dyDescent="0.2">
      <c r="B62" s="11">
        <v>201905</v>
      </c>
      <c r="C62" s="2" t="s">
        <v>19</v>
      </c>
      <c r="D62" s="1" t="s">
        <v>357</v>
      </c>
      <c r="E62" s="1" t="s">
        <v>551</v>
      </c>
      <c r="F62" s="2" t="s">
        <v>14</v>
      </c>
      <c r="G62" s="2">
        <v>29</v>
      </c>
      <c r="H62" s="2">
        <v>16</v>
      </c>
      <c r="I62" s="2">
        <v>11</v>
      </c>
      <c r="J62" s="2">
        <v>2</v>
      </c>
      <c r="L62" s="2">
        <f t="shared" si="0"/>
        <v>29</v>
      </c>
      <c r="M62" s="7">
        <f t="shared" si="1"/>
        <v>1</v>
      </c>
      <c r="S62" s="2">
        <f t="shared" si="2"/>
        <v>0</v>
      </c>
      <c r="T62" s="7">
        <f t="shared" si="3"/>
        <v>0</v>
      </c>
      <c r="X62" s="8">
        <f t="shared" si="4"/>
        <v>0</v>
      </c>
      <c r="Y62" s="7">
        <f t="shared" si="5"/>
        <v>0</v>
      </c>
    </row>
    <row r="63" spans="1:25" ht="15" customHeight="1" x14ac:dyDescent="0.2">
      <c r="B63" s="11">
        <v>201905</v>
      </c>
      <c r="C63" s="2" t="s">
        <v>19</v>
      </c>
      <c r="D63" s="1" t="s">
        <v>358</v>
      </c>
      <c r="E63" s="1" t="s">
        <v>545</v>
      </c>
      <c r="F63" s="2" t="s">
        <v>555</v>
      </c>
      <c r="G63" s="2">
        <v>15</v>
      </c>
      <c r="H63" s="2">
        <v>8</v>
      </c>
      <c r="I63" s="2">
        <v>7</v>
      </c>
      <c r="L63" s="2">
        <f t="shared" si="0"/>
        <v>15</v>
      </c>
      <c r="M63" s="7">
        <f t="shared" si="1"/>
        <v>1</v>
      </c>
      <c r="S63" s="2">
        <f t="shared" si="2"/>
        <v>0</v>
      </c>
      <c r="T63" s="7">
        <f t="shared" si="3"/>
        <v>0</v>
      </c>
      <c r="X63" s="8">
        <f t="shared" si="4"/>
        <v>0</v>
      </c>
      <c r="Y63" s="7">
        <f t="shared" si="5"/>
        <v>0</v>
      </c>
    </row>
    <row r="64" spans="1:25" ht="15" customHeight="1" x14ac:dyDescent="0.2">
      <c r="B64" s="11">
        <v>201905</v>
      </c>
      <c r="C64" s="2" t="s">
        <v>19</v>
      </c>
      <c r="D64" s="1" t="s">
        <v>359</v>
      </c>
      <c r="E64" s="1" t="s">
        <v>545</v>
      </c>
      <c r="F64" s="2" t="s">
        <v>555</v>
      </c>
      <c r="G64" s="2">
        <v>22</v>
      </c>
      <c r="H64" s="2">
        <v>4</v>
      </c>
      <c r="I64" s="2">
        <v>6</v>
      </c>
      <c r="J64" s="2">
        <v>9</v>
      </c>
      <c r="L64" s="2">
        <f t="shared" si="0"/>
        <v>19</v>
      </c>
      <c r="M64" s="7">
        <f t="shared" si="1"/>
        <v>0.86363636363636365</v>
      </c>
      <c r="N64" s="2">
        <v>1</v>
      </c>
      <c r="O64" s="2">
        <v>2</v>
      </c>
      <c r="S64" s="2">
        <f t="shared" si="2"/>
        <v>3</v>
      </c>
      <c r="T64" s="7">
        <f t="shared" si="3"/>
        <v>0.13636363636363635</v>
      </c>
      <c r="X64" s="8">
        <f t="shared" si="4"/>
        <v>0</v>
      </c>
      <c r="Y64" s="7">
        <f t="shared" si="5"/>
        <v>0</v>
      </c>
    </row>
    <row r="65" spans="2:25" ht="15" customHeight="1" x14ac:dyDescent="0.2">
      <c r="B65" s="11">
        <v>201905</v>
      </c>
      <c r="C65" s="2" t="s">
        <v>19</v>
      </c>
      <c r="D65" s="1" t="s">
        <v>360</v>
      </c>
      <c r="E65" s="1" t="s">
        <v>551</v>
      </c>
      <c r="F65" s="2" t="s">
        <v>14</v>
      </c>
      <c r="G65" s="2">
        <v>24</v>
      </c>
      <c r="H65" s="2">
        <v>12</v>
      </c>
      <c r="I65" s="2">
        <v>8</v>
      </c>
      <c r="J65" s="2">
        <v>3</v>
      </c>
      <c r="L65" s="2">
        <f t="shared" si="0"/>
        <v>23</v>
      </c>
      <c r="M65" s="7">
        <f t="shared" si="1"/>
        <v>0.95833333333333337</v>
      </c>
      <c r="Q65" s="2">
        <v>1</v>
      </c>
      <c r="S65" s="2">
        <f t="shared" si="2"/>
        <v>1</v>
      </c>
      <c r="T65" s="7">
        <f t="shared" si="3"/>
        <v>4.1666666666666664E-2</v>
      </c>
      <c r="X65" s="8">
        <f t="shared" si="4"/>
        <v>0</v>
      </c>
      <c r="Y65" s="7">
        <f t="shared" si="5"/>
        <v>0</v>
      </c>
    </row>
    <row r="66" spans="2:25" ht="15" customHeight="1" x14ac:dyDescent="0.2">
      <c r="B66" s="11">
        <v>201905</v>
      </c>
      <c r="C66" s="2" t="s">
        <v>19</v>
      </c>
      <c r="D66" s="1" t="s">
        <v>361</v>
      </c>
      <c r="E66" s="1" t="s">
        <v>551</v>
      </c>
      <c r="F66" s="2" t="s">
        <v>14</v>
      </c>
      <c r="G66" s="2">
        <v>27</v>
      </c>
      <c r="H66" s="2">
        <v>15</v>
      </c>
      <c r="I66" s="2">
        <v>8</v>
      </c>
      <c r="L66" s="2">
        <f t="shared" si="0"/>
        <v>23</v>
      </c>
      <c r="M66" s="7">
        <f t="shared" si="1"/>
        <v>0.85185185185185186</v>
      </c>
      <c r="N66" s="2">
        <v>2</v>
      </c>
      <c r="O66" s="2">
        <v>1</v>
      </c>
      <c r="Q66" s="2">
        <v>1</v>
      </c>
      <c r="S66" s="2">
        <f t="shared" si="2"/>
        <v>4</v>
      </c>
      <c r="T66" s="7">
        <f t="shared" si="3"/>
        <v>0.14814814814814814</v>
      </c>
      <c r="X66" s="8">
        <f t="shared" si="4"/>
        <v>0</v>
      </c>
      <c r="Y66" s="7">
        <f t="shared" si="5"/>
        <v>0</v>
      </c>
    </row>
    <row r="67" spans="2:25" ht="15" customHeight="1" x14ac:dyDescent="0.2">
      <c r="B67" s="11">
        <v>201905</v>
      </c>
      <c r="C67" s="2" t="s">
        <v>19</v>
      </c>
      <c r="D67" s="1" t="s">
        <v>364</v>
      </c>
      <c r="E67" s="1" t="s">
        <v>547</v>
      </c>
      <c r="F67" s="2" t="s">
        <v>555</v>
      </c>
      <c r="G67" s="2">
        <v>13</v>
      </c>
      <c r="H67" s="2">
        <v>13</v>
      </c>
      <c r="L67" s="2">
        <f t="shared" si="0"/>
        <v>13</v>
      </c>
      <c r="M67" s="7">
        <f t="shared" si="1"/>
        <v>1</v>
      </c>
      <c r="S67" s="2">
        <f t="shared" si="2"/>
        <v>0</v>
      </c>
      <c r="T67" s="7">
        <f t="shared" si="3"/>
        <v>0</v>
      </c>
      <c r="X67" s="8">
        <f t="shared" si="4"/>
        <v>0</v>
      </c>
      <c r="Y67" s="7">
        <f t="shared" si="5"/>
        <v>0</v>
      </c>
    </row>
    <row r="68" spans="2:25" ht="15" customHeight="1" x14ac:dyDescent="0.2">
      <c r="B68" s="11">
        <v>201905</v>
      </c>
      <c r="C68" s="2" t="s">
        <v>19</v>
      </c>
      <c r="D68" s="1" t="s">
        <v>365</v>
      </c>
      <c r="E68" s="1" t="s">
        <v>545</v>
      </c>
      <c r="F68" s="2" t="s">
        <v>555</v>
      </c>
      <c r="G68" s="2">
        <v>11</v>
      </c>
      <c r="H68" s="2">
        <v>11</v>
      </c>
      <c r="L68" s="2">
        <f t="shared" si="0"/>
        <v>11</v>
      </c>
      <c r="M68" s="7">
        <f t="shared" si="1"/>
        <v>1</v>
      </c>
      <c r="S68" s="2">
        <f t="shared" si="2"/>
        <v>0</v>
      </c>
      <c r="T68" s="7">
        <f t="shared" si="3"/>
        <v>0</v>
      </c>
      <c r="X68" s="8">
        <f t="shared" si="4"/>
        <v>0</v>
      </c>
      <c r="Y68" s="7">
        <f t="shared" si="5"/>
        <v>0</v>
      </c>
    </row>
    <row r="69" spans="2:25" ht="15" customHeight="1" x14ac:dyDescent="0.2">
      <c r="B69" s="11">
        <v>201905</v>
      </c>
      <c r="C69" s="2" t="s">
        <v>16</v>
      </c>
      <c r="D69" s="1" t="s">
        <v>193</v>
      </c>
      <c r="E69" s="1" t="s">
        <v>545</v>
      </c>
      <c r="F69" s="2" t="s">
        <v>555</v>
      </c>
      <c r="G69" s="2">
        <v>14</v>
      </c>
      <c r="H69" s="2">
        <v>2</v>
      </c>
      <c r="I69" s="2">
        <v>7</v>
      </c>
      <c r="J69" s="2">
        <v>3</v>
      </c>
      <c r="L69" s="2">
        <f t="shared" si="0"/>
        <v>12</v>
      </c>
      <c r="M69" s="7">
        <f t="shared" si="1"/>
        <v>0.8571428571428571</v>
      </c>
      <c r="O69" s="2">
        <v>2</v>
      </c>
      <c r="S69" s="2">
        <f t="shared" si="2"/>
        <v>2</v>
      </c>
      <c r="T69" s="7">
        <f t="shared" si="3"/>
        <v>0.14285714285714285</v>
      </c>
      <c r="X69" s="8">
        <f t="shared" si="4"/>
        <v>0</v>
      </c>
      <c r="Y69" s="7">
        <f t="shared" si="5"/>
        <v>0</v>
      </c>
    </row>
    <row r="70" spans="2:25" ht="15" customHeight="1" x14ac:dyDescent="0.2">
      <c r="B70" s="11">
        <v>201905</v>
      </c>
      <c r="C70" s="2" t="s">
        <v>16</v>
      </c>
      <c r="D70" s="1" t="s">
        <v>193</v>
      </c>
      <c r="E70" s="1" t="s">
        <v>551</v>
      </c>
      <c r="F70" s="2" t="s">
        <v>14</v>
      </c>
      <c r="G70" s="2">
        <v>46</v>
      </c>
      <c r="H70" s="2">
        <v>3</v>
      </c>
      <c r="I70" s="2">
        <v>21</v>
      </c>
      <c r="J70" s="2">
        <v>11</v>
      </c>
      <c r="L70" s="2">
        <f t="shared" si="0"/>
        <v>35</v>
      </c>
      <c r="M70" s="7">
        <f t="shared" si="1"/>
        <v>0.76086956521739135</v>
      </c>
      <c r="N70" s="2">
        <v>5</v>
      </c>
      <c r="O70" s="2">
        <v>3</v>
      </c>
      <c r="Q70" s="2">
        <v>3</v>
      </c>
      <c r="S70" s="2">
        <f t="shared" si="2"/>
        <v>11</v>
      </c>
      <c r="T70" s="7">
        <f t="shared" si="3"/>
        <v>0.2391304347826087</v>
      </c>
      <c r="X70" s="8">
        <f t="shared" si="4"/>
        <v>0</v>
      </c>
      <c r="Y70" s="7">
        <f t="shared" si="5"/>
        <v>0</v>
      </c>
    </row>
    <row r="71" spans="2:25" ht="15" customHeight="1" x14ac:dyDescent="0.2">
      <c r="B71" s="11">
        <v>201905</v>
      </c>
      <c r="C71" s="2" t="s">
        <v>15</v>
      </c>
      <c r="D71" s="1" t="s">
        <v>26</v>
      </c>
      <c r="E71" s="1" t="s">
        <v>551</v>
      </c>
      <c r="F71" s="2" t="s">
        <v>14</v>
      </c>
      <c r="G71" s="2">
        <v>24</v>
      </c>
      <c r="H71" s="2">
        <v>15</v>
      </c>
      <c r="I71" s="2">
        <v>4</v>
      </c>
      <c r="J71" s="2">
        <v>3</v>
      </c>
      <c r="L71" s="2">
        <f t="shared" si="0"/>
        <v>22</v>
      </c>
      <c r="M71" s="7">
        <f t="shared" si="1"/>
        <v>0.91666666666666663</v>
      </c>
      <c r="N71" s="2">
        <v>1</v>
      </c>
      <c r="Q71" s="2">
        <v>1</v>
      </c>
      <c r="S71" s="2">
        <f t="shared" si="2"/>
        <v>2</v>
      </c>
      <c r="T71" s="7">
        <f t="shared" si="3"/>
        <v>8.3333333333333329E-2</v>
      </c>
      <c r="X71" s="8">
        <f t="shared" si="4"/>
        <v>0</v>
      </c>
      <c r="Y71" s="7">
        <f t="shared" si="5"/>
        <v>0</v>
      </c>
    </row>
    <row r="72" spans="2:25" ht="15" customHeight="1" x14ac:dyDescent="0.2">
      <c r="B72" s="11">
        <v>201905</v>
      </c>
      <c r="C72" s="2" t="s">
        <v>15</v>
      </c>
      <c r="D72" s="1" t="s">
        <v>27</v>
      </c>
      <c r="E72" s="1" t="s">
        <v>551</v>
      </c>
      <c r="F72" s="2" t="s">
        <v>14</v>
      </c>
      <c r="G72" s="2">
        <v>37</v>
      </c>
      <c r="H72" s="2">
        <v>20</v>
      </c>
      <c r="I72" s="2">
        <v>15</v>
      </c>
      <c r="L72" s="2">
        <f t="shared" si="0"/>
        <v>35</v>
      </c>
      <c r="M72" s="7">
        <f t="shared" si="1"/>
        <v>0.94594594594594594</v>
      </c>
      <c r="O72" s="2">
        <v>2</v>
      </c>
      <c r="S72" s="2">
        <f t="shared" si="2"/>
        <v>2</v>
      </c>
      <c r="T72" s="7">
        <f t="shared" si="3"/>
        <v>5.4054054054054057E-2</v>
      </c>
      <c r="X72" s="8">
        <f t="shared" si="4"/>
        <v>0</v>
      </c>
      <c r="Y72" s="7">
        <f t="shared" si="5"/>
        <v>0</v>
      </c>
    </row>
    <row r="73" spans="2:25" ht="15" customHeight="1" x14ac:dyDescent="0.2">
      <c r="B73" s="11">
        <v>201905</v>
      </c>
      <c r="C73" s="2" t="s">
        <v>15</v>
      </c>
      <c r="D73" s="1" t="s">
        <v>28</v>
      </c>
      <c r="E73" s="1" t="s">
        <v>545</v>
      </c>
      <c r="F73" s="2" t="s">
        <v>555</v>
      </c>
      <c r="G73" s="2">
        <v>42</v>
      </c>
      <c r="H73" s="2">
        <v>42</v>
      </c>
      <c r="L73" s="2">
        <f t="shared" si="0"/>
        <v>42</v>
      </c>
      <c r="M73" s="7">
        <f t="shared" si="1"/>
        <v>1</v>
      </c>
      <c r="S73" s="2">
        <f t="shared" si="2"/>
        <v>0</v>
      </c>
      <c r="T73" s="7">
        <f t="shared" si="3"/>
        <v>0</v>
      </c>
      <c r="X73" s="8">
        <f t="shared" si="4"/>
        <v>0</v>
      </c>
      <c r="Y73" s="7">
        <f t="shared" si="5"/>
        <v>0</v>
      </c>
    </row>
    <row r="74" spans="2:25" ht="15" customHeight="1" x14ac:dyDescent="0.2">
      <c r="B74" s="11">
        <v>201905</v>
      </c>
      <c r="C74" s="2" t="s">
        <v>15</v>
      </c>
      <c r="D74" s="1" t="s">
        <v>30</v>
      </c>
      <c r="E74" s="1" t="s">
        <v>551</v>
      </c>
      <c r="F74" s="2" t="s">
        <v>14</v>
      </c>
      <c r="G74" s="2">
        <v>14</v>
      </c>
      <c r="K74" s="2">
        <v>14</v>
      </c>
      <c r="L74" s="2">
        <f t="shared" si="0"/>
        <v>14</v>
      </c>
      <c r="M74" s="7">
        <f t="shared" si="1"/>
        <v>1</v>
      </c>
      <c r="S74" s="2">
        <f t="shared" si="2"/>
        <v>0</v>
      </c>
      <c r="T74" s="7">
        <f t="shared" si="3"/>
        <v>0</v>
      </c>
      <c r="X74" s="8">
        <f t="shared" si="4"/>
        <v>0</v>
      </c>
      <c r="Y74" s="7">
        <f t="shared" si="5"/>
        <v>0</v>
      </c>
    </row>
    <row r="75" spans="2:25" ht="15" customHeight="1" x14ac:dyDescent="0.2">
      <c r="B75" s="11">
        <v>201905</v>
      </c>
      <c r="C75" s="2" t="s">
        <v>15</v>
      </c>
      <c r="D75" s="1" t="s">
        <v>32</v>
      </c>
      <c r="E75" s="1" t="s">
        <v>551</v>
      </c>
      <c r="F75" s="2" t="s">
        <v>14</v>
      </c>
      <c r="G75" s="2">
        <v>14</v>
      </c>
      <c r="H75" s="2">
        <v>12</v>
      </c>
      <c r="I75" s="2">
        <v>1</v>
      </c>
      <c r="J75" s="2">
        <v>1</v>
      </c>
      <c r="L75" s="2">
        <f t="shared" si="0"/>
        <v>14</v>
      </c>
      <c r="M75" s="7">
        <f t="shared" si="1"/>
        <v>1</v>
      </c>
      <c r="S75" s="2">
        <f t="shared" si="2"/>
        <v>0</v>
      </c>
      <c r="T75" s="7">
        <f t="shared" si="3"/>
        <v>0</v>
      </c>
      <c r="X75" s="8">
        <f t="shared" si="4"/>
        <v>0</v>
      </c>
      <c r="Y75" s="7">
        <f t="shared" si="5"/>
        <v>0</v>
      </c>
    </row>
    <row r="76" spans="2:25" ht="15" customHeight="1" x14ac:dyDescent="0.2">
      <c r="B76" s="11">
        <v>201905</v>
      </c>
      <c r="C76" s="2" t="s">
        <v>15</v>
      </c>
      <c r="D76" s="1" t="s">
        <v>33</v>
      </c>
      <c r="E76" s="1" t="s">
        <v>551</v>
      </c>
      <c r="F76" s="2" t="s">
        <v>14</v>
      </c>
      <c r="G76" s="2">
        <v>29</v>
      </c>
      <c r="H76" s="2">
        <v>27</v>
      </c>
      <c r="I76" s="2">
        <v>1</v>
      </c>
      <c r="L76" s="2">
        <f t="shared" ref="L76:L139" si="6">SUM(H76:K76)</f>
        <v>28</v>
      </c>
      <c r="M76" s="7">
        <f t="shared" ref="M76:M139" si="7">L76/$G76</f>
        <v>0.96551724137931039</v>
      </c>
      <c r="Q76" s="2">
        <v>1</v>
      </c>
      <c r="S76" s="2">
        <f t="shared" ref="S76:S139" si="8">SUM(N76:R76)</f>
        <v>1</v>
      </c>
      <c r="T76" s="7">
        <f t="shared" ref="T76:T139" si="9">S76/$G76</f>
        <v>3.4482758620689655E-2</v>
      </c>
      <c r="X76" s="8">
        <f t="shared" ref="X76:X139" si="10">SUM(U76:W76)</f>
        <v>0</v>
      </c>
      <c r="Y76" s="7">
        <f t="shared" ref="Y76:Y139" si="11">X76/$G76</f>
        <v>0</v>
      </c>
    </row>
    <row r="77" spans="2:25" ht="15" customHeight="1" x14ac:dyDescent="0.2">
      <c r="B77" s="11">
        <v>201905</v>
      </c>
      <c r="C77" s="2" t="s">
        <v>15</v>
      </c>
      <c r="D77" s="1" t="s">
        <v>34</v>
      </c>
      <c r="E77" s="1" t="s">
        <v>545</v>
      </c>
      <c r="F77" s="2" t="s">
        <v>555</v>
      </c>
      <c r="G77" s="2">
        <v>49</v>
      </c>
      <c r="H77" s="2">
        <v>49</v>
      </c>
      <c r="L77" s="2">
        <f t="shared" si="6"/>
        <v>49</v>
      </c>
      <c r="M77" s="7">
        <f t="shared" si="7"/>
        <v>1</v>
      </c>
      <c r="S77" s="2">
        <f t="shared" si="8"/>
        <v>0</v>
      </c>
      <c r="T77" s="7">
        <f t="shared" si="9"/>
        <v>0</v>
      </c>
      <c r="X77" s="8">
        <f t="shared" si="10"/>
        <v>0</v>
      </c>
      <c r="Y77" s="7">
        <f t="shared" si="11"/>
        <v>0</v>
      </c>
    </row>
    <row r="78" spans="2:25" ht="15" customHeight="1" x14ac:dyDescent="0.2">
      <c r="B78" s="11">
        <v>201905</v>
      </c>
      <c r="C78" s="2" t="s">
        <v>15</v>
      </c>
      <c r="D78" s="1" t="s">
        <v>35</v>
      </c>
      <c r="E78" s="1" t="s">
        <v>551</v>
      </c>
      <c r="F78" s="2" t="s">
        <v>14</v>
      </c>
      <c r="G78" s="2">
        <v>65</v>
      </c>
      <c r="H78" s="2">
        <v>63</v>
      </c>
      <c r="I78" s="2">
        <v>1</v>
      </c>
      <c r="L78" s="2">
        <f t="shared" si="6"/>
        <v>64</v>
      </c>
      <c r="M78" s="7">
        <f t="shared" si="7"/>
        <v>0.98461538461538467</v>
      </c>
      <c r="O78" s="2">
        <v>1</v>
      </c>
      <c r="S78" s="2">
        <f t="shared" si="8"/>
        <v>1</v>
      </c>
      <c r="T78" s="7">
        <f t="shared" si="9"/>
        <v>1.5384615384615385E-2</v>
      </c>
      <c r="X78" s="8">
        <f t="shared" si="10"/>
        <v>0</v>
      </c>
      <c r="Y78" s="7">
        <f t="shared" si="11"/>
        <v>0</v>
      </c>
    </row>
    <row r="79" spans="2:25" ht="15" customHeight="1" x14ac:dyDescent="0.2">
      <c r="B79" s="11">
        <v>201905</v>
      </c>
      <c r="C79" s="2" t="s">
        <v>15</v>
      </c>
      <c r="D79" s="1" t="s">
        <v>36</v>
      </c>
      <c r="E79" s="1" t="s">
        <v>551</v>
      </c>
      <c r="F79" s="2" t="s">
        <v>14</v>
      </c>
      <c r="G79" s="2">
        <v>21</v>
      </c>
      <c r="H79" s="2">
        <v>13</v>
      </c>
      <c r="I79" s="2">
        <v>5</v>
      </c>
      <c r="L79" s="2">
        <f t="shared" si="6"/>
        <v>18</v>
      </c>
      <c r="M79" s="7">
        <f t="shared" si="7"/>
        <v>0.8571428571428571</v>
      </c>
      <c r="O79" s="2">
        <v>2</v>
      </c>
      <c r="Q79" s="2">
        <v>1</v>
      </c>
      <c r="S79" s="2">
        <f t="shared" si="8"/>
        <v>3</v>
      </c>
      <c r="T79" s="7">
        <f t="shared" si="9"/>
        <v>0.14285714285714285</v>
      </c>
      <c r="X79" s="8">
        <f t="shared" si="10"/>
        <v>0</v>
      </c>
      <c r="Y79" s="7">
        <f t="shared" si="11"/>
        <v>0</v>
      </c>
    </row>
    <row r="80" spans="2:25" ht="15" customHeight="1" x14ac:dyDescent="0.2">
      <c r="B80" s="11">
        <v>201905</v>
      </c>
      <c r="C80" s="2" t="s">
        <v>15</v>
      </c>
      <c r="D80" s="1" t="s">
        <v>37</v>
      </c>
      <c r="E80" s="1" t="s">
        <v>551</v>
      </c>
      <c r="F80" s="2" t="s">
        <v>14</v>
      </c>
      <c r="G80" s="2">
        <v>37</v>
      </c>
      <c r="H80" s="2">
        <v>36</v>
      </c>
      <c r="I80" s="2">
        <v>1</v>
      </c>
      <c r="L80" s="2">
        <f t="shared" si="6"/>
        <v>37</v>
      </c>
      <c r="M80" s="7">
        <f t="shared" si="7"/>
        <v>1</v>
      </c>
      <c r="S80" s="2">
        <f t="shared" si="8"/>
        <v>0</v>
      </c>
      <c r="T80" s="7">
        <f t="shared" si="9"/>
        <v>0</v>
      </c>
      <c r="X80" s="8">
        <f t="shared" si="10"/>
        <v>0</v>
      </c>
      <c r="Y80" s="7">
        <f t="shared" si="11"/>
        <v>0</v>
      </c>
    </row>
    <row r="81" spans="1:25" ht="15" customHeight="1" x14ac:dyDescent="0.2">
      <c r="B81" s="11">
        <v>201905</v>
      </c>
      <c r="C81" s="2" t="s">
        <v>15</v>
      </c>
      <c r="D81" s="1" t="s">
        <v>38</v>
      </c>
      <c r="E81" s="1" t="s">
        <v>551</v>
      </c>
      <c r="F81" s="2" t="s">
        <v>14</v>
      </c>
      <c r="G81" s="2">
        <v>18</v>
      </c>
      <c r="H81" s="2">
        <v>15</v>
      </c>
      <c r="I81" s="2">
        <v>2</v>
      </c>
      <c r="J81" s="2">
        <v>1</v>
      </c>
      <c r="L81" s="2">
        <f t="shared" si="6"/>
        <v>18</v>
      </c>
      <c r="M81" s="7">
        <f t="shared" si="7"/>
        <v>1</v>
      </c>
      <c r="S81" s="2">
        <f t="shared" si="8"/>
        <v>0</v>
      </c>
      <c r="T81" s="7">
        <f t="shared" si="9"/>
        <v>0</v>
      </c>
      <c r="X81" s="8">
        <f t="shared" si="10"/>
        <v>0</v>
      </c>
      <c r="Y81" s="7">
        <f t="shared" si="11"/>
        <v>0</v>
      </c>
    </row>
    <row r="82" spans="1:25" ht="15" customHeight="1" x14ac:dyDescent="0.2">
      <c r="B82" s="11">
        <v>201905</v>
      </c>
      <c r="C82" s="2" t="s">
        <v>15</v>
      </c>
      <c r="D82" s="1" t="s">
        <v>39</v>
      </c>
      <c r="E82" s="1" t="s">
        <v>551</v>
      </c>
      <c r="F82" s="2" t="s">
        <v>14</v>
      </c>
      <c r="G82" s="2">
        <v>21</v>
      </c>
      <c r="H82" s="2">
        <v>20</v>
      </c>
      <c r="L82" s="2">
        <f t="shared" si="6"/>
        <v>20</v>
      </c>
      <c r="M82" s="7">
        <f t="shared" si="7"/>
        <v>0.95238095238095233</v>
      </c>
      <c r="S82" s="2">
        <f t="shared" si="8"/>
        <v>0</v>
      </c>
      <c r="T82" s="7">
        <f t="shared" si="9"/>
        <v>0</v>
      </c>
      <c r="U82" s="2">
        <v>1</v>
      </c>
      <c r="X82" s="8">
        <f t="shared" si="10"/>
        <v>1</v>
      </c>
      <c r="Y82" s="7">
        <f t="shared" si="11"/>
        <v>4.7619047619047616E-2</v>
      </c>
    </row>
    <row r="83" spans="1:25" ht="15" customHeight="1" x14ac:dyDescent="0.2">
      <c r="B83" s="11">
        <v>201905</v>
      </c>
      <c r="C83" s="2" t="s">
        <v>15</v>
      </c>
      <c r="D83" s="1" t="s">
        <v>41</v>
      </c>
      <c r="E83" s="1" t="s">
        <v>551</v>
      </c>
      <c r="F83" s="2" t="s">
        <v>14</v>
      </c>
      <c r="G83" s="2">
        <v>20</v>
      </c>
      <c r="H83" s="2">
        <v>19</v>
      </c>
      <c r="L83" s="2">
        <f t="shared" si="6"/>
        <v>19</v>
      </c>
      <c r="M83" s="7">
        <f t="shared" si="7"/>
        <v>0.95</v>
      </c>
      <c r="S83" s="2">
        <f t="shared" si="8"/>
        <v>0</v>
      </c>
      <c r="T83" s="7">
        <f t="shared" si="9"/>
        <v>0</v>
      </c>
      <c r="U83" s="2">
        <v>1</v>
      </c>
      <c r="X83" s="8">
        <f t="shared" si="10"/>
        <v>1</v>
      </c>
      <c r="Y83" s="7">
        <f t="shared" si="11"/>
        <v>0.05</v>
      </c>
    </row>
    <row r="84" spans="1:25" ht="15" customHeight="1" x14ac:dyDescent="0.2">
      <c r="B84" s="11">
        <v>201905</v>
      </c>
      <c r="C84" s="2" t="s">
        <v>15</v>
      </c>
      <c r="D84" s="1" t="s">
        <v>42</v>
      </c>
      <c r="E84" s="1" t="s">
        <v>551</v>
      </c>
      <c r="F84" s="2" t="s">
        <v>14</v>
      </c>
      <c r="G84" s="2">
        <v>15</v>
      </c>
      <c r="H84" s="2">
        <v>14</v>
      </c>
      <c r="L84" s="2">
        <f t="shared" si="6"/>
        <v>14</v>
      </c>
      <c r="M84" s="7">
        <f t="shared" si="7"/>
        <v>0.93333333333333335</v>
      </c>
      <c r="Q84" s="2">
        <v>1</v>
      </c>
      <c r="S84" s="2">
        <f t="shared" si="8"/>
        <v>1</v>
      </c>
      <c r="T84" s="7">
        <f t="shared" si="9"/>
        <v>6.6666666666666666E-2</v>
      </c>
      <c r="X84" s="8">
        <f t="shared" si="10"/>
        <v>0</v>
      </c>
      <c r="Y84" s="7">
        <f t="shared" si="11"/>
        <v>0</v>
      </c>
    </row>
    <row r="85" spans="1:25" ht="15" customHeight="1" x14ac:dyDescent="0.2">
      <c r="B85" s="11">
        <v>201905</v>
      </c>
      <c r="C85" s="2" t="s">
        <v>15</v>
      </c>
      <c r="D85" s="1" t="s">
        <v>43</v>
      </c>
      <c r="E85" s="1" t="s">
        <v>551</v>
      </c>
      <c r="F85" s="2" t="s">
        <v>14</v>
      </c>
      <c r="G85" s="2">
        <v>9</v>
      </c>
      <c r="H85" s="2">
        <v>9</v>
      </c>
      <c r="L85" s="2">
        <f t="shared" si="6"/>
        <v>9</v>
      </c>
      <c r="M85" s="7">
        <f t="shared" si="7"/>
        <v>1</v>
      </c>
      <c r="S85" s="2">
        <f t="shared" si="8"/>
        <v>0</v>
      </c>
      <c r="T85" s="7">
        <f t="shared" si="9"/>
        <v>0</v>
      </c>
      <c r="X85" s="8">
        <f t="shared" si="10"/>
        <v>0</v>
      </c>
      <c r="Y85" s="7">
        <f t="shared" si="11"/>
        <v>0</v>
      </c>
    </row>
    <row r="86" spans="1:25" ht="15" customHeight="1" x14ac:dyDescent="0.2">
      <c r="B86" s="11">
        <v>201905</v>
      </c>
      <c r="C86" s="2" t="s">
        <v>15</v>
      </c>
      <c r="D86" s="1" t="s">
        <v>44</v>
      </c>
      <c r="E86" s="1" t="s">
        <v>551</v>
      </c>
      <c r="F86" s="2" t="s">
        <v>14</v>
      </c>
      <c r="G86" s="2">
        <v>13</v>
      </c>
      <c r="H86" s="2">
        <v>13</v>
      </c>
      <c r="L86" s="2">
        <f t="shared" si="6"/>
        <v>13</v>
      </c>
      <c r="M86" s="7">
        <f t="shared" si="7"/>
        <v>1</v>
      </c>
      <c r="S86" s="2">
        <f t="shared" si="8"/>
        <v>0</v>
      </c>
      <c r="T86" s="7">
        <f t="shared" si="9"/>
        <v>0</v>
      </c>
      <c r="X86" s="8">
        <f t="shared" si="10"/>
        <v>0</v>
      </c>
      <c r="Y86" s="7">
        <f t="shared" si="11"/>
        <v>0</v>
      </c>
    </row>
    <row r="87" spans="1:25" ht="15" customHeight="1" x14ac:dyDescent="0.2">
      <c r="B87" s="11">
        <v>201905</v>
      </c>
      <c r="C87" s="2" t="s">
        <v>15</v>
      </c>
      <c r="D87" s="1" t="s">
        <v>45</v>
      </c>
      <c r="E87" s="1" t="s">
        <v>551</v>
      </c>
      <c r="F87" s="2" t="s">
        <v>14</v>
      </c>
      <c r="G87" s="2">
        <v>9</v>
      </c>
      <c r="K87" s="2">
        <v>9</v>
      </c>
      <c r="L87" s="2">
        <f t="shared" si="6"/>
        <v>9</v>
      </c>
      <c r="M87" s="7">
        <f t="shared" si="7"/>
        <v>1</v>
      </c>
      <c r="S87" s="2">
        <f t="shared" si="8"/>
        <v>0</v>
      </c>
      <c r="T87" s="7">
        <f t="shared" si="9"/>
        <v>0</v>
      </c>
      <c r="X87" s="8">
        <f t="shared" si="10"/>
        <v>0</v>
      </c>
      <c r="Y87" s="7">
        <f t="shared" si="11"/>
        <v>0</v>
      </c>
    </row>
    <row r="88" spans="1:25" ht="15" customHeight="1" x14ac:dyDescent="0.2">
      <c r="B88" s="11">
        <v>201905</v>
      </c>
      <c r="C88" s="2" t="s">
        <v>15</v>
      </c>
      <c r="D88" s="1" t="s">
        <v>46</v>
      </c>
      <c r="E88" s="1" t="s">
        <v>551</v>
      </c>
      <c r="F88" s="2" t="s">
        <v>14</v>
      </c>
      <c r="G88" s="2">
        <v>12</v>
      </c>
      <c r="H88" s="2">
        <v>12</v>
      </c>
      <c r="L88" s="2">
        <f t="shared" si="6"/>
        <v>12</v>
      </c>
      <c r="M88" s="7">
        <f t="shared" si="7"/>
        <v>1</v>
      </c>
      <c r="S88" s="2">
        <f t="shared" si="8"/>
        <v>0</v>
      </c>
      <c r="T88" s="7">
        <f t="shared" si="9"/>
        <v>0</v>
      </c>
      <c r="X88" s="8">
        <f t="shared" si="10"/>
        <v>0</v>
      </c>
      <c r="Y88" s="7">
        <f t="shared" si="11"/>
        <v>0</v>
      </c>
    </row>
    <row r="89" spans="1:25" ht="15" customHeight="1" x14ac:dyDescent="0.2">
      <c r="B89" s="11">
        <v>201905</v>
      </c>
      <c r="C89" s="2" t="s">
        <v>15</v>
      </c>
      <c r="D89" s="1" t="s">
        <v>47</v>
      </c>
      <c r="E89" s="1" t="s">
        <v>551</v>
      </c>
      <c r="F89" s="2" t="s">
        <v>14</v>
      </c>
      <c r="G89" s="2">
        <v>13</v>
      </c>
      <c r="H89" s="2">
        <v>12</v>
      </c>
      <c r="I89" s="2">
        <v>1</v>
      </c>
      <c r="L89" s="2">
        <f t="shared" si="6"/>
        <v>13</v>
      </c>
      <c r="M89" s="7">
        <f t="shared" si="7"/>
        <v>1</v>
      </c>
      <c r="S89" s="2">
        <f t="shared" si="8"/>
        <v>0</v>
      </c>
      <c r="T89" s="7">
        <f t="shared" si="9"/>
        <v>0</v>
      </c>
      <c r="X89" s="8">
        <f t="shared" si="10"/>
        <v>0</v>
      </c>
      <c r="Y89" s="7">
        <f t="shared" si="11"/>
        <v>0</v>
      </c>
    </row>
    <row r="90" spans="1:25" ht="15" customHeight="1" x14ac:dyDescent="0.2">
      <c r="A90" s="1" t="s">
        <v>563</v>
      </c>
      <c r="B90" s="11">
        <v>201905</v>
      </c>
      <c r="C90" s="2" t="s">
        <v>19</v>
      </c>
      <c r="D90" s="1" t="s">
        <v>367</v>
      </c>
      <c r="E90" s="1" t="s">
        <v>551</v>
      </c>
      <c r="F90" s="2" t="s">
        <v>14</v>
      </c>
      <c r="G90" s="2">
        <v>46</v>
      </c>
      <c r="H90" s="2">
        <v>38</v>
      </c>
      <c r="I90" s="2">
        <v>8</v>
      </c>
      <c r="L90" s="2">
        <f t="shared" si="6"/>
        <v>46</v>
      </c>
      <c r="M90" s="7">
        <f t="shared" si="7"/>
        <v>1</v>
      </c>
      <c r="S90" s="2">
        <f t="shared" si="8"/>
        <v>0</v>
      </c>
      <c r="T90" s="7">
        <f t="shared" si="9"/>
        <v>0</v>
      </c>
      <c r="X90" s="8">
        <f t="shared" si="10"/>
        <v>0</v>
      </c>
      <c r="Y90" s="7">
        <f t="shared" si="11"/>
        <v>0</v>
      </c>
    </row>
    <row r="91" spans="1:25" ht="15" customHeight="1" x14ac:dyDescent="0.2">
      <c r="A91" s="1" t="s">
        <v>563</v>
      </c>
      <c r="B91" s="11">
        <v>201905</v>
      </c>
      <c r="C91" s="2" t="s">
        <v>19</v>
      </c>
      <c r="D91" s="1" t="s">
        <v>368</v>
      </c>
      <c r="E91" s="1" t="s">
        <v>545</v>
      </c>
      <c r="F91" s="2" t="s">
        <v>555</v>
      </c>
      <c r="G91" s="2">
        <v>25</v>
      </c>
      <c r="H91" s="2">
        <v>12</v>
      </c>
      <c r="I91" s="2">
        <v>8</v>
      </c>
      <c r="J91" s="2">
        <v>5</v>
      </c>
      <c r="L91" s="2">
        <f t="shared" si="6"/>
        <v>25</v>
      </c>
      <c r="M91" s="7">
        <f t="shared" si="7"/>
        <v>1</v>
      </c>
      <c r="S91" s="2">
        <f t="shared" si="8"/>
        <v>0</v>
      </c>
      <c r="T91" s="7">
        <f t="shared" si="9"/>
        <v>0</v>
      </c>
      <c r="X91" s="8">
        <f t="shared" si="10"/>
        <v>0</v>
      </c>
      <c r="Y91" s="7">
        <f t="shared" si="11"/>
        <v>0</v>
      </c>
    </row>
    <row r="92" spans="1:25" ht="15" customHeight="1" x14ac:dyDescent="0.2">
      <c r="A92" s="1" t="s">
        <v>563</v>
      </c>
      <c r="B92" s="11">
        <v>201905</v>
      </c>
      <c r="C92" s="2" t="s">
        <v>19</v>
      </c>
      <c r="D92" s="1" t="s">
        <v>369</v>
      </c>
      <c r="E92" s="1" t="s">
        <v>548</v>
      </c>
      <c r="F92" s="2" t="s">
        <v>555</v>
      </c>
      <c r="G92" s="2">
        <v>19</v>
      </c>
      <c r="H92" s="2">
        <v>18</v>
      </c>
      <c r="I92" s="2">
        <v>1</v>
      </c>
      <c r="L92" s="2">
        <f t="shared" si="6"/>
        <v>19</v>
      </c>
      <c r="M92" s="7">
        <f t="shared" si="7"/>
        <v>1</v>
      </c>
      <c r="S92" s="2">
        <f t="shared" si="8"/>
        <v>0</v>
      </c>
      <c r="T92" s="7">
        <f t="shared" si="9"/>
        <v>0</v>
      </c>
      <c r="X92" s="8">
        <f t="shared" si="10"/>
        <v>0</v>
      </c>
      <c r="Y92" s="7">
        <f t="shared" si="11"/>
        <v>0</v>
      </c>
    </row>
    <row r="93" spans="1:25" ht="15" customHeight="1" x14ac:dyDescent="0.2">
      <c r="A93" s="1" t="s">
        <v>563</v>
      </c>
      <c r="B93" s="11">
        <v>201905</v>
      </c>
      <c r="C93" s="2" t="s">
        <v>19</v>
      </c>
      <c r="D93" s="1" t="s">
        <v>370</v>
      </c>
      <c r="E93" s="1" t="s">
        <v>545</v>
      </c>
      <c r="F93" s="2" t="s">
        <v>555</v>
      </c>
      <c r="G93" s="2">
        <v>24</v>
      </c>
      <c r="H93" s="2">
        <v>7</v>
      </c>
      <c r="I93" s="2">
        <v>8</v>
      </c>
      <c r="J93" s="2">
        <v>5</v>
      </c>
      <c r="L93" s="2">
        <f t="shared" si="6"/>
        <v>20</v>
      </c>
      <c r="M93" s="7">
        <f t="shared" si="7"/>
        <v>0.83333333333333337</v>
      </c>
      <c r="N93" s="2">
        <v>3</v>
      </c>
      <c r="Q93" s="2">
        <v>1</v>
      </c>
      <c r="S93" s="2">
        <f t="shared" si="8"/>
        <v>4</v>
      </c>
      <c r="T93" s="7">
        <f t="shared" si="9"/>
        <v>0.16666666666666666</v>
      </c>
      <c r="X93" s="8">
        <f t="shared" si="10"/>
        <v>0</v>
      </c>
      <c r="Y93" s="7">
        <f t="shared" si="11"/>
        <v>0</v>
      </c>
    </row>
    <row r="94" spans="1:25" ht="15" customHeight="1" x14ac:dyDescent="0.2">
      <c r="A94" s="1" t="s">
        <v>563</v>
      </c>
      <c r="B94" s="11">
        <v>201905</v>
      </c>
      <c r="C94" s="2" t="s">
        <v>19</v>
      </c>
      <c r="D94" s="1" t="s">
        <v>371</v>
      </c>
      <c r="E94" s="1" t="s">
        <v>548</v>
      </c>
      <c r="F94" s="2" t="s">
        <v>555</v>
      </c>
      <c r="G94" s="2">
        <v>19</v>
      </c>
      <c r="H94" s="2">
        <v>12</v>
      </c>
      <c r="I94" s="2">
        <v>2</v>
      </c>
      <c r="J94" s="2">
        <v>3</v>
      </c>
      <c r="L94" s="2">
        <f t="shared" si="6"/>
        <v>17</v>
      </c>
      <c r="M94" s="7">
        <f t="shared" si="7"/>
        <v>0.89473684210526316</v>
      </c>
      <c r="O94" s="2">
        <v>1</v>
      </c>
      <c r="Q94" s="2">
        <v>1</v>
      </c>
      <c r="S94" s="2">
        <f t="shared" si="8"/>
        <v>2</v>
      </c>
      <c r="T94" s="7">
        <f t="shared" si="9"/>
        <v>0.10526315789473684</v>
      </c>
      <c r="X94" s="8">
        <f t="shared" si="10"/>
        <v>0</v>
      </c>
      <c r="Y94" s="7">
        <f t="shared" si="11"/>
        <v>0</v>
      </c>
    </row>
    <row r="95" spans="1:25" ht="15" customHeight="1" x14ac:dyDescent="0.2">
      <c r="B95" s="11">
        <v>201905</v>
      </c>
      <c r="C95" s="2" t="s">
        <v>19</v>
      </c>
      <c r="D95" s="1" t="s">
        <v>372</v>
      </c>
      <c r="E95" s="1" t="s">
        <v>545</v>
      </c>
      <c r="F95" s="2" t="s">
        <v>555</v>
      </c>
      <c r="G95" s="2">
        <v>13</v>
      </c>
      <c r="H95" s="2">
        <v>2</v>
      </c>
      <c r="I95" s="2">
        <v>4</v>
      </c>
      <c r="J95" s="2">
        <v>7</v>
      </c>
      <c r="L95" s="2">
        <f t="shared" si="6"/>
        <v>13</v>
      </c>
      <c r="M95" s="7">
        <f t="shared" si="7"/>
        <v>1</v>
      </c>
      <c r="S95" s="2">
        <f t="shared" si="8"/>
        <v>0</v>
      </c>
      <c r="T95" s="7">
        <f t="shared" si="9"/>
        <v>0</v>
      </c>
      <c r="X95" s="8">
        <f t="shared" si="10"/>
        <v>0</v>
      </c>
      <c r="Y95" s="7">
        <f t="shared" si="11"/>
        <v>0</v>
      </c>
    </row>
    <row r="96" spans="1:25" ht="15" customHeight="1" x14ac:dyDescent="0.2">
      <c r="B96" s="11">
        <v>201905</v>
      </c>
      <c r="C96" s="2" t="s">
        <v>19</v>
      </c>
      <c r="D96" s="1" t="s">
        <v>373</v>
      </c>
      <c r="E96" s="1" t="s">
        <v>548</v>
      </c>
      <c r="F96" s="2" t="s">
        <v>555</v>
      </c>
      <c r="G96" s="2">
        <v>11</v>
      </c>
      <c r="I96" s="2">
        <v>7</v>
      </c>
      <c r="J96" s="2">
        <v>4</v>
      </c>
      <c r="L96" s="2">
        <f t="shared" si="6"/>
        <v>11</v>
      </c>
      <c r="M96" s="7">
        <f t="shared" si="7"/>
        <v>1</v>
      </c>
      <c r="S96" s="2">
        <f t="shared" si="8"/>
        <v>0</v>
      </c>
      <c r="T96" s="7">
        <f t="shared" si="9"/>
        <v>0</v>
      </c>
      <c r="X96" s="8">
        <f t="shared" si="10"/>
        <v>0</v>
      </c>
      <c r="Y96" s="7">
        <f t="shared" si="11"/>
        <v>0</v>
      </c>
    </row>
    <row r="97" spans="2:25" ht="15" customHeight="1" x14ac:dyDescent="0.2">
      <c r="B97" s="11">
        <v>201905</v>
      </c>
      <c r="C97" s="2" t="s">
        <v>19</v>
      </c>
      <c r="D97" s="1" t="s">
        <v>374</v>
      </c>
      <c r="E97" s="1" t="s">
        <v>545</v>
      </c>
      <c r="F97" s="2" t="s">
        <v>555</v>
      </c>
      <c r="G97" s="2">
        <v>12</v>
      </c>
      <c r="H97" s="2">
        <v>1</v>
      </c>
      <c r="I97" s="2">
        <v>3</v>
      </c>
      <c r="J97" s="2">
        <v>6</v>
      </c>
      <c r="L97" s="2">
        <f t="shared" si="6"/>
        <v>10</v>
      </c>
      <c r="M97" s="7">
        <f t="shared" si="7"/>
        <v>0.83333333333333337</v>
      </c>
      <c r="O97" s="2">
        <v>1</v>
      </c>
      <c r="R97" s="2">
        <v>1</v>
      </c>
      <c r="S97" s="2">
        <f t="shared" si="8"/>
        <v>2</v>
      </c>
      <c r="T97" s="7">
        <f t="shared" si="9"/>
        <v>0.16666666666666666</v>
      </c>
      <c r="X97" s="8">
        <f t="shared" si="10"/>
        <v>0</v>
      </c>
      <c r="Y97" s="7">
        <f t="shared" si="11"/>
        <v>0</v>
      </c>
    </row>
    <row r="98" spans="2:25" ht="15" customHeight="1" x14ac:dyDescent="0.2">
      <c r="B98" s="11">
        <v>201905</v>
      </c>
      <c r="C98" s="2" t="s">
        <v>19</v>
      </c>
      <c r="D98" s="1" t="s">
        <v>375</v>
      </c>
      <c r="E98" s="1" t="s">
        <v>545</v>
      </c>
      <c r="F98" s="2" t="s">
        <v>555</v>
      </c>
      <c r="G98" s="2">
        <v>24</v>
      </c>
      <c r="H98" s="2">
        <v>4</v>
      </c>
      <c r="I98" s="2">
        <v>6</v>
      </c>
      <c r="J98" s="2">
        <v>10</v>
      </c>
      <c r="L98" s="2">
        <f t="shared" si="6"/>
        <v>20</v>
      </c>
      <c r="M98" s="7">
        <f t="shared" si="7"/>
        <v>0.83333333333333337</v>
      </c>
      <c r="N98" s="2">
        <v>1</v>
      </c>
      <c r="O98" s="2">
        <v>2</v>
      </c>
      <c r="Q98" s="2">
        <v>1</v>
      </c>
      <c r="S98" s="2">
        <f t="shared" si="8"/>
        <v>4</v>
      </c>
      <c r="T98" s="7">
        <f t="shared" si="9"/>
        <v>0.16666666666666666</v>
      </c>
      <c r="X98" s="8">
        <f t="shared" si="10"/>
        <v>0</v>
      </c>
      <c r="Y98" s="7">
        <f t="shared" si="11"/>
        <v>0</v>
      </c>
    </row>
    <row r="99" spans="2:25" ht="15" customHeight="1" x14ac:dyDescent="0.2">
      <c r="B99" s="11">
        <v>201905</v>
      </c>
      <c r="C99" s="2" t="s">
        <v>19</v>
      </c>
      <c r="D99" s="1" t="s">
        <v>376</v>
      </c>
      <c r="E99" s="1" t="s">
        <v>548</v>
      </c>
      <c r="F99" s="2" t="s">
        <v>555</v>
      </c>
      <c r="G99" s="2">
        <v>21</v>
      </c>
      <c r="H99" s="2">
        <v>8</v>
      </c>
      <c r="I99" s="2">
        <v>10</v>
      </c>
      <c r="J99" s="2">
        <v>2</v>
      </c>
      <c r="L99" s="2">
        <f t="shared" si="6"/>
        <v>20</v>
      </c>
      <c r="M99" s="7">
        <f t="shared" si="7"/>
        <v>0.95238095238095233</v>
      </c>
      <c r="Q99" s="2">
        <v>1</v>
      </c>
      <c r="S99" s="2">
        <f t="shared" si="8"/>
        <v>1</v>
      </c>
      <c r="T99" s="7">
        <f t="shared" si="9"/>
        <v>4.7619047619047616E-2</v>
      </c>
      <c r="X99" s="8">
        <f t="shared" si="10"/>
        <v>0</v>
      </c>
      <c r="Y99" s="7">
        <f t="shared" si="11"/>
        <v>0</v>
      </c>
    </row>
    <row r="100" spans="2:25" ht="15" customHeight="1" x14ac:dyDescent="0.2">
      <c r="B100" s="11">
        <v>201905</v>
      </c>
      <c r="C100" s="2" t="s">
        <v>16</v>
      </c>
      <c r="D100" s="1" t="s">
        <v>194</v>
      </c>
      <c r="E100" s="1" t="s">
        <v>551</v>
      </c>
      <c r="F100" s="2" t="s">
        <v>14</v>
      </c>
      <c r="G100" s="2">
        <v>95</v>
      </c>
      <c r="H100" s="2">
        <v>40</v>
      </c>
      <c r="I100" s="2">
        <v>26</v>
      </c>
      <c r="J100" s="2">
        <v>10</v>
      </c>
      <c r="L100" s="2">
        <f t="shared" si="6"/>
        <v>76</v>
      </c>
      <c r="M100" s="7">
        <f t="shared" si="7"/>
        <v>0.8</v>
      </c>
      <c r="N100" s="2">
        <v>3</v>
      </c>
      <c r="O100" s="2">
        <v>11</v>
      </c>
      <c r="Q100" s="2">
        <v>5</v>
      </c>
      <c r="S100" s="2">
        <f t="shared" si="8"/>
        <v>19</v>
      </c>
      <c r="T100" s="7">
        <f t="shared" si="9"/>
        <v>0.2</v>
      </c>
      <c r="X100" s="8">
        <f t="shared" si="10"/>
        <v>0</v>
      </c>
      <c r="Y100" s="7">
        <f t="shared" si="11"/>
        <v>0</v>
      </c>
    </row>
    <row r="101" spans="2:25" ht="15" customHeight="1" x14ac:dyDescent="0.2">
      <c r="B101" s="11">
        <v>201905</v>
      </c>
      <c r="C101" s="2" t="s">
        <v>16</v>
      </c>
      <c r="D101" s="1" t="s">
        <v>195</v>
      </c>
      <c r="E101" s="1" t="s">
        <v>545</v>
      </c>
      <c r="F101" s="2" t="s">
        <v>555</v>
      </c>
      <c r="G101" s="2">
        <v>25</v>
      </c>
      <c r="I101" s="2">
        <v>14</v>
      </c>
      <c r="J101" s="2">
        <v>9</v>
      </c>
      <c r="L101" s="2">
        <f t="shared" si="6"/>
        <v>23</v>
      </c>
      <c r="M101" s="7">
        <f t="shared" si="7"/>
        <v>0.92</v>
      </c>
      <c r="N101" s="2">
        <v>1</v>
      </c>
      <c r="O101" s="2">
        <v>1</v>
      </c>
      <c r="S101" s="2">
        <f t="shared" si="8"/>
        <v>2</v>
      </c>
      <c r="T101" s="7">
        <f t="shared" si="9"/>
        <v>0.08</v>
      </c>
      <c r="X101" s="8">
        <f t="shared" si="10"/>
        <v>0</v>
      </c>
      <c r="Y101" s="7">
        <f t="shared" si="11"/>
        <v>0</v>
      </c>
    </row>
    <row r="102" spans="2:25" ht="15" customHeight="1" x14ac:dyDescent="0.2">
      <c r="B102" s="11">
        <v>201905</v>
      </c>
      <c r="C102" s="2" t="s">
        <v>16</v>
      </c>
      <c r="D102" s="1" t="s">
        <v>196</v>
      </c>
      <c r="E102" s="1" t="s">
        <v>545</v>
      </c>
      <c r="F102" s="2" t="s">
        <v>555</v>
      </c>
      <c r="G102" s="2">
        <v>40</v>
      </c>
      <c r="H102" s="2">
        <v>11</v>
      </c>
      <c r="I102" s="2">
        <v>16</v>
      </c>
      <c r="J102" s="2">
        <v>8</v>
      </c>
      <c r="L102" s="2">
        <f t="shared" si="6"/>
        <v>35</v>
      </c>
      <c r="M102" s="7">
        <f t="shared" si="7"/>
        <v>0.875</v>
      </c>
      <c r="N102" s="2">
        <v>3</v>
      </c>
      <c r="O102" s="2">
        <v>1</v>
      </c>
      <c r="S102" s="2">
        <f t="shared" si="8"/>
        <v>4</v>
      </c>
      <c r="T102" s="7">
        <f t="shared" si="9"/>
        <v>0.1</v>
      </c>
      <c r="U102" s="2">
        <v>1</v>
      </c>
      <c r="X102" s="8">
        <f t="shared" si="10"/>
        <v>1</v>
      </c>
      <c r="Y102" s="7">
        <f t="shared" si="11"/>
        <v>2.5000000000000001E-2</v>
      </c>
    </row>
    <row r="103" spans="2:25" ht="15" customHeight="1" x14ac:dyDescent="0.2">
      <c r="B103" s="11">
        <v>201905</v>
      </c>
      <c r="C103" s="2" t="s">
        <v>16</v>
      </c>
      <c r="D103" s="1" t="s">
        <v>197</v>
      </c>
      <c r="E103" s="1" t="s">
        <v>545</v>
      </c>
      <c r="F103" s="2" t="s">
        <v>555</v>
      </c>
      <c r="G103" s="2">
        <v>8</v>
      </c>
      <c r="H103" s="2">
        <v>4</v>
      </c>
      <c r="I103" s="2">
        <v>2</v>
      </c>
      <c r="J103" s="2">
        <v>2</v>
      </c>
      <c r="L103" s="2">
        <f t="shared" si="6"/>
        <v>8</v>
      </c>
      <c r="M103" s="7">
        <f t="shared" si="7"/>
        <v>1</v>
      </c>
      <c r="S103" s="2">
        <f t="shared" si="8"/>
        <v>0</v>
      </c>
      <c r="T103" s="7">
        <f t="shared" si="9"/>
        <v>0</v>
      </c>
      <c r="X103" s="8">
        <f t="shared" si="10"/>
        <v>0</v>
      </c>
      <c r="Y103" s="7">
        <f t="shared" si="11"/>
        <v>0</v>
      </c>
    </row>
    <row r="104" spans="2:25" ht="15" customHeight="1" x14ac:dyDescent="0.2">
      <c r="B104" s="11">
        <v>201905</v>
      </c>
      <c r="C104" s="2" t="s">
        <v>16</v>
      </c>
      <c r="D104" s="1" t="s">
        <v>198</v>
      </c>
      <c r="E104" s="1" t="s">
        <v>545</v>
      </c>
      <c r="F104" s="2" t="s">
        <v>555</v>
      </c>
      <c r="G104" s="2">
        <v>16</v>
      </c>
      <c r="H104" s="2">
        <v>10</v>
      </c>
      <c r="I104" s="2">
        <v>4</v>
      </c>
      <c r="J104" s="2">
        <v>1</v>
      </c>
      <c r="L104" s="2">
        <f t="shared" si="6"/>
        <v>15</v>
      </c>
      <c r="M104" s="7">
        <f t="shared" si="7"/>
        <v>0.9375</v>
      </c>
      <c r="N104" s="2">
        <v>1</v>
      </c>
      <c r="S104" s="2">
        <f t="shared" si="8"/>
        <v>1</v>
      </c>
      <c r="T104" s="7">
        <f t="shared" si="9"/>
        <v>6.25E-2</v>
      </c>
      <c r="X104" s="8">
        <f t="shared" si="10"/>
        <v>0</v>
      </c>
      <c r="Y104" s="7">
        <f t="shared" si="11"/>
        <v>0</v>
      </c>
    </row>
    <row r="105" spans="2:25" ht="15" customHeight="1" x14ac:dyDescent="0.2">
      <c r="B105" s="11">
        <v>201905</v>
      </c>
      <c r="C105" s="2" t="s">
        <v>16</v>
      </c>
      <c r="D105" s="1" t="s">
        <v>199</v>
      </c>
      <c r="E105" s="1" t="s">
        <v>551</v>
      </c>
      <c r="F105" s="2" t="s">
        <v>14</v>
      </c>
      <c r="G105" s="2">
        <v>21</v>
      </c>
      <c r="H105" s="2">
        <v>17</v>
      </c>
      <c r="I105" s="2">
        <v>2</v>
      </c>
      <c r="J105" s="2">
        <v>1</v>
      </c>
      <c r="L105" s="2">
        <f t="shared" si="6"/>
        <v>20</v>
      </c>
      <c r="M105" s="7">
        <f t="shared" si="7"/>
        <v>0.95238095238095233</v>
      </c>
      <c r="Q105" s="2">
        <v>1</v>
      </c>
      <c r="S105" s="2">
        <f t="shared" si="8"/>
        <v>1</v>
      </c>
      <c r="T105" s="7">
        <f t="shared" si="9"/>
        <v>4.7619047619047616E-2</v>
      </c>
      <c r="X105" s="8">
        <f t="shared" si="10"/>
        <v>0</v>
      </c>
      <c r="Y105" s="7">
        <f t="shared" si="11"/>
        <v>0</v>
      </c>
    </row>
    <row r="106" spans="2:25" ht="15" customHeight="1" x14ac:dyDescent="0.2">
      <c r="B106" s="11">
        <v>201905</v>
      </c>
      <c r="C106" s="2" t="s">
        <v>15</v>
      </c>
      <c r="D106" s="1" t="s">
        <v>48</v>
      </c>
      <c r="E106" s="1" t="s">
        <v>551</v>
      </c>
      <c r="F106" s="2" t="s">
        <v>14</v>
      </c>
      <c r="G106" s="2">
        <v>29</v>
      </c>
      <c r="H106" s="2">
        <v>23</v>
      </c>
      <c r="I106" s="2">
        <v>3</v>
      </c>
      <c r="L106" s="2">
        <f t="shared" si="6"/>
        <v>26</v>
      </c>
      <c r="M106" s="7">
        <f t="shared" si="7"/>
        <v>0.89655172413793105</v>
      </c>
      <c r="O106" s="2">
        <v>1</v>
      </c>
      <c r="Q106" s="2">
        <v>2</v>
      </c>
      <c r="S106" s="2">
        <f t="shared" si="8"/>
        <v>3</v>
      </c>
      <c r="T106" s="7">
        <f t="shared" si="9"/>
        <v>0.10344827586206896</v>
      </c>
      <c r="X106" s="8">
        <f t="shared" si="10"/>
        <v>0</v>
      </c>
      <c r="Y106" s="7">
        <f t="shared" si="11"/>
        <v>0</v>
      </c>
    </row>
    <row r="107" spans="2:25" ht="15" customHeight="1" x14ac:dyDescent="0.2">
      <c r="B107" s="11">
        <v>201905</v>
      </c>
      <c r="C107" s="2" t="s">
        <v>15</v>
      </c>
      <c r="D107" s="1" t="s">
        <v>49</v>
      </c>
      <c r="E107" s="1" t="s">
        <v>551</v>
      </c>
      <c r="F107" s="2" t="s">
        <v>14</v>
      </c>
      <c r="G107" s="2">
        <v>33</v>
      </c>
      <c r="H107" s="2">
        <v>16</v>
      </c>
      <c r="I107" s="2">
        <v>13</v>
      </c>
      <c r="J107" s="2">
        <v>2</v>
      </c>
      <c r="L107" s="2">
        <f t="shared" si="6"/>
        <v>31</v>
      </c>
      <c r="M107" s="7">
        <f t="shared" si="7"/>
        <v>0.93939393939393945</v>
      </c>
      <c r="N107" s="2">
        <v>1</v>
      </c>
      <c r="Q107" s="2">
        <v>1</v>
      </c>
      <c r="S107" s="2">
        <f t="shared" si="8"/>
        <v>2</v>
      </c>
      <c r="T107" s="7">
        <f t="shared" si="9"/>
        <v>6.0606060606060608E-2</v>
      </c>
      <c r="X107" s="8">
        <f t="shared" si="10"/>
        <v>0</v>
      </c>
      <c r="Y107" s="7">
        <f t="shared" si="11"/>
        <v>0</v>
      </c>
    </row>
    <row r="108" spans="2:25" ht="15" customHeight="1" x14ac:dyDescent="0.2">
      <c r="B108" s="11">
        <v>201905</v>
      </c>
      <c r="C108" s="2" t="s">
        <v>15</v>
      </c>
      <c r="D108" s="1" t="s">
        <v>50</v>
      </c>
      <c r="E108" s="1" t="s">
        <v>551</v>
      </c>
      <c r="F108" s="2" t="s">
        <v>14</v>
      </c>
      <c r="G108" s="2">
        <v>30</v>
      </c>
      <c r="H108" s="2">
        <v>10</v>
      </c>
      <c r="I108" s="2">
        <v>12</v>
      </c>
      <c r="J108" s="2">
        <v>5</v>
      </c>
      <c r="L108" s="2">
        <f t="shared" si="6"/>
        <v>27</v>
      </c>
      <c r="M108" s="7">
        <f t="shared" si="7"/>
        <v>0.9</v>
      </c>
      <c r="N108" s="2">
        <v>2</v>
      </c>
      <c r="O108" s="2">
        <v>1</v>
      </c>
      <c r="S108" s="2">
        <f t="shared" si="8"/>
        <v>3</v>
      </c>
      <c r="T108" s="7">
        <f t="shared" si="9"/>
        <v>0.1</v>
      </c>
      <c r="X108" s="8">
        <f t="shared" si="10"/>
        <v>0</v>
      </c>
      <c r="Y108" s="7">
        <f t="shared" si="11"/>
        <v>0</v>
      </c>
    </row>
    <row r="109" spans="2:25" ht="15" customHeight="1" x14ac:dyDescent="0.2">
      <c r="B109" s="11">
        <v>201905</v>
      </c>
      <c r="C109" s="2" t="s">
        <v>15</v>
      </c>
      <c r="D109" s="1" t="s">
        <v>51</v>
      </c>
      <c r="E109" s="1" t="s">
        <v>551</v>
      </c>
      <c r="F109" s="2" t="s">
        <v>14</v>
      </c>
      <c r="G109" s="2">
        <v>30</v>
      </c>
      <c r="H109" s="2">
        <v>10</v>
      </c>
      <c r="I109" s="2">
        <v>13</v>
      </c>
      <c r="J109" s="2">
        <v>4</v>
      </c>
      <c r="L109" s="2">
        <f t="shared" si="6"/>
        <v>27</v>
      </c>
      <c r="M109" s="7">
        <f t="shared" si="7"/>
        <v>0.9</v>
      </c>
      <c r="N109" s="2">
        <v>1</v>
      </c>
      <c r="O109" s="2">
        <v>2</v>
      </c>
      <c r="S109" s="2">
        <f t="shared" si="8"/>
        <v>3</v>
      </c>
      <c r="T109" s="7">
        <f t="shared" si="9"/>
        <v>0.1</v>
      </c>
      <c r="X109" s="8">
        <f t="shared" si="10"/>
        <v>0</v>
      </c>
      <c r="Y109" s="7">
        <f t="shared" si="11"/>
        <v>0</v>
      </c>
    </row>
    <row r="110" spans="2:25" ht="15" customHeight="1" x14ac:dyDescent="0.2">
      <c r="B110" s="11">
        <v>201905</v>
      </c>
      <c r="C110" s="2" t="s">
        <v>15</v>
      </c>
      <c r="D110" s="1" t="s">
        <v>52</v>
      </c>
      <c r="E110" s="1" t="s">
        <v>551</v>
      </c>
      <c r="F110" s="2" t="s">
        <v>14</v>
      </c>
      <c r="G110" s="2">
        <v>20</v>
      </c>
      <c r="H110" s="2">
        <v>4</v>
      </c>
      <c r="I110" s="2">
        <v>7</v>
      </c>
      <c r="J110" s="2">
        <v>4</v>
      </c>
      <c r="L110" s="2">
        <f t="shared" si="6"/>
        <v>15</v>
      </c>
      <c r="M110" s="7">
        <f t="shared" si="7"/>
        <v>0.75</v>
      </c>
      <c r="N110" s="2">
        <v>2</v>
      </c>
      <c r="O110" s="2">
        <v>1</v>
      </c>
      <c r="Q110" s="2">
        <v>2</v>
      </c>
      <c r="S110" s="2">
        <f t="shared" si="8"/>
        <v>5</v>
      </c>
      <c r="T110" s="7">
        <f t="shared" si="9"/>
        <v>0.25</v>
      </c>
      <c r="X110" s="8">
        <f t="shared" si="10"/>
        <v>0</v>
      </c>
      <c r="Y110" s="7">
        <f t="shared" si="11"/>
        <v>0</v>
      </c>
    </row>
    <row r="111" spans="2:25" ht="15" customHeight="1" x14ac:dyDescent="0.2">
      <c r="B111" s="11">
        <v>201905</v>
      </c>
      <c r="C111" s="2" t="s">
        <v>15</v>
      </c>
      <c r="D111" s="1" t="s">
        <v>53</v>
      </c>
      <c r="E111" s="1" t="s">
        <v>551</v>
      </c>
      <c r="F111" s="2" t="s">
        <v>14</v>
      </c>
      <c r="G111" s="2">
        <v>30</v>
      </c>
      <c r="H111" s="2">
        <v>9</v>
      </c>
      <c r="I111" s="2">
        <v>13</v>
      </c>
      <c r="J111" s="2">
        <v>6</v>
      </c>
      <c r="L111" s="2">
        <f t="shared" si="6"/>
        <v>28</v>
      </c>
      <c r="M111" s="7">
        <f t="shared" si="7"/>
        <v>0.93333333333333335</v>
      </c>
      <c r="O111" s="2">
        <v>2</v>
      </c>
      <c r="S111" s="2">
        <f t="shared" si="8"/>
        <v>2</v>
      </c>
      <c r="T111" s="7">
        <f t="shared" si="9"/>
        <v>6.6666666666666666E-2</v>
      </c>
      <c r="X111" s="8">
        <f t="shared" si="10"/>
        <v>0</v>
      </c>
      <c r="Y111" s="7">
        <f t="shared" si="11"/>
        <v>0</v>
      </c>
    </row>
    <row r="112" spans="2:25" ht="15" customHeight="1" x14ac:dyDescent="0.2">
      <c r="B112" s="11">
        <v>201905</v>
      </c>
      <c r="C112" s="2" t="s">
        <v>20</v>
      </c>
      <c r="D112" s="1" t="s">
        <v>436</v>
      </c>
      <c r="E112" s="1" t="s">
        <v>551</v>
      </c>
      <c r="F112" s="2" t="s">
        <v>560</v>
      </c>
      <c r="G112" s="2">
        <v>43</v>
      </c>
      <c r="H112" s="2">
        <v>18</v>
      </c>
      <c r="I112" s="2">
        <v>11</v>
      </c>
      <c r="J112" s="2">
        <v>8</v>
      </c>
      <c r="L112" s="2">
        <f t="shared" si="6"/>
        <v>37</v>
      </c>
      <c r="M112" s="7">
        <f t="shared" si="7"/>
        <v>0.86046511627906974</v>
      </c>
      <c r="N112" s="2">
        <v>1</v>
      </c>
      <c r="O112" s="2">
        <v>5</v>
      </c>
      <c r="S112" s="2">
        <f t="shared" si="8"/>
        <v>6</v>
      </c>
      <c r="T112" s="7">
        <f t="shared" si="9"/>
        <v>0.13953488372093023</v>
      </c>
      <c r="X112" s="8">
        <f t="shared" si="10"/>
        <v>0</v>
      </c>
      <c r="Y112" s="7">
        <f t="shared" si="11"/>
        <v>0</v>
      </c>
    </row>
    <row r="113" spans="1:25" ht="15" customHeight="1" x14ac:dyDescent="0.2">
      <c r="A113" s="1" t="s">
        <v>563</v>
      </c>
      <c r="B113" s="11">
        <v>201905</v>
      </c>
      <c r="C113" s="2" t="s">
        <v>20</v>
      </c>
      <c r="D113" s="1" t="s">
        <v>437</v>
      </c>
      <c r="E113" s="1" t="s">
        <v>545</v>
      </c>
      <c r="F113" s="2" t="s">
        <v>555</v>
      </c>
      <c r="G113" s="2">
        <v>14</v>
      </c>
      <c r="H113" s="2">
        <v>5</v>
      </c>
      <c r="I113" s="2">
        <v>6</v>
      </c>
      <c r="J113" s="2">
        <v>2</v>
      </c>
      <c r="L113" s="2">
        <f t="shared" si="6"/>
        <v>13</v>
      </c>
      <c r="M113" s="7">
        <f t="shared" si="7"/>
        <v>0.9285714285714286</v>
      </c>
      <c r="Q113" s="2">
        <v>1</v>
      </c>
      <c r="S113" s="2">
        <f t="shared" si="8"/>
        <v>1</v>
      </c>
      <c r="T113" s="7">
        <f t="shared" si="9"/>
        <v>7.1428571428571425E-2</v>
      </c>
      <c r="X113" s="8">
        <f t="shared" si="10"/>
        <v>0</v>
      </c>
      <c r="Y113" s="7">
        <f t="shared" si="11"/>
        <v>0</v>
      </c>
    </row>
    <row r="114" spans="1:25" ht="15" customHeight="1" x14ac:dyDescent="0.2">
      <c r="A114" s="1" t="s">
        <v>563</v>
      </c>
      <c r="B114" s="11">
        <v>201905</v>
      </c>
      <c r="C114" s="2" t="s">
        <v>20</v>
      </c>
      <c r="D114" s="1" t="s">
        <v>437</v>
      </c>
      <c r="E114" s="1" t="s">
        <v>551</v>
      </c>
      <c r="F114" s="2" t="s">
        <v>14</v>
      </c>
      <c r="G114" s="2">
        <v>47</v>
      </c>
      <c r="H114" s="2">
        <v>13</v>
      </c>
      <c r="I114" s="2">
        <v>18</v>
      </c>
      <c r="J114" s="2">
        <v>4</v>
      </c>
      <c r="L114" s="2">
        <f t="shared" si="6"/>
        <v>35</v>
      </c>
      <c r="M114" s="7">
        <f t="shared" si="7"/>
        <v>0.74468085106382975</v>
      </c>
      <c r="N114" s="2">
        <v>1</v>
      </c>
      <c r="O114" s="2">
        <v>6</v>
      </c>
      <c r="Q114" s="2">
        <v>5</v>
      </c>
      <c r="S114" s="2">
        <f t="shared" si="8"/>
        <v>12</v>
      </c>
      <c r="T114" s="7">
        <f t="shared" si="9"/>
        <v>0.25531914893617019</v>
      </c>
      <c r="X114" s="8">
        <f t="shared" si="10"/>
        <v>0</v>
      </c>
      <c r="Y114" s="7">
        <f t="shared" si="11"/>
        <v>0</v>
      </c>
    </row>
    <row r="115" spans="1:25" ht="15" customHeight="1" x14ac:dyDescent="0.2">
      <c r="A115" s="1" t="s">
        <v>563</v>
      </c>
      <c r="B115" s="11">
        <v>201905</v>
      </c>
      <c r="C115" s="2" t="s">
        <v>20</v>
      </c>
      <c r="D115" s="1" t="s">
        <v>438</v>
      </c>
      <c r="E115" s="1" t="s">
        <v>551</v>
      </c>
      <c r="F115" s="2" t="s">
        <v>14</v>
      </c>
      <c r="G115" s="2">
        <v>118</v>
      </c>
      <c r="H115" s="2">
        <v>70</v>
      </c>
      <c r="I115" s="2">
        <v>23</v>
      </c>
      <c r="J115" s="2">
        <v>12</v>
      </c>
      <c r="L115" s="2">
        <f t="shared" si="6"/>
        <v>105</v>
      </c>
      <c r="M115" s="7">
        <f t="shared" si="7"/>
        <v>0.88983050847457623</v>
      </c>
      <c r="N115" s="2">
        <v>4</v>
      </c>
      <c r="O115" s="2">
        <v>7</v>
      </c>
      <c r="Q115" s="2">
        <v>2</v>
      </c>
      <c r="S115" s="2">
        <f t="shared" si="8"/>
        <v>13</v>
      </c>
      <c r="T115" s="7">
        <f t="shared" si="9"/>
        <v>0.11016949152542373</v>
      </c>
      <c r="X115" s="8">
        <f t="shared" si="10"/>
        <v>0</v>
      </c>
      <c r="Y115" s="7">
        <f t="shared" si="11"/>
        <v>0</v>
      </c>
    </row>
    <row r="116" spans="1:25" ht="15" customHeight="1" x14ac:dyDescent="0.2">
      <c r="B116" s="11">
        <v>201905</v>
      </c>
      <c r="C116" s="2" t="s">
        <v>20</v>
      </c>
      <c r="D116" s="1" t="s">
        <v>439</v>
      </c>
      <c r="E116" s="1" t="s">
        <v>551</v>
      </c>
      <c r="F116" s="2" t="s">
        <v>14</v>
      </c>
      <c r="G116" s="2">
        <v>35</v>
      </c>
      <c r="H116" s="2">
        <v>17</v>
      </c>
      <c r="I116" s="2">
        <v>15</v>
      </c>
      <c r="J116" s="2">
        <v>3</v>
      </c>
      <c r="L116" s="2">
        <f t="shared" si="6"/>
        <v>35</v>
      </c>
      <c r="M116" s="7">
        <f t="shared" si="7"/>
        <v>1</v>
      </c>
      <c r="S116" s="2">
        <f t="shared" si="8"/>
        <v>0</v>
      </c>
      <c r="T116" s="7">
        <f t="shared" si="9"/>
        <v>0</v>
      </c>
      <c r="X116" s="8">
        <f t="shared" si="10"/>
        <v>0</v>
      </c>
      <c r="Y116" s="7">
        <f t="shared" si="11"/>
        <v>0</v>
      </c>
    </row>
    <row r="117" spans="1:25" ht="15" customHeight="1" x14ac:dyDescent="0.2">
      <c r="B117" s="11">
        <v>201905</v>
      </c>
      <c r="C117" s="2" t="s">
        <v>20</v>
      </c>
      <c r="D117" s="1" t="s">
        <v>440</v>
      </c>
      <c r="E117" s="1" t="s">
        <v>551</v>
      </c>
      <c r="F117" s="2" t="s">
        <v>14</v>
      </c>
      <c r="G117" s="2">
        <v>16</v>
      </c>
      <c r="H117" s="2">
        <v>5</v>
      </c>
      <c r="I117" s="2">
        <v>5</v>
      </c>
      <c r="J117" s="2">
        <v>4</v>
      </c>
      <c r="L117" s="2">
        <f t="shared" si="6"/>
        <v>14</v>
      </c>
      <c r="M117" s="7">
        <f t="shared" si="7"/>
        <v>0.875</v>
      </c>
      <c r="N117" s="2">
        <v>1</v>
      </c>
      <c r="O117" s="2">
        <v>1</v>
      </c>
      <c r="S117" s="2">
        <f t="shared" si="8"/>
        <v>2</v>
      </c>
      <c r="T117" s="7">
        <f t="shared" si="9"/>
        <v>0.125</v>
      </c>
      <c r="X117" s="8">
        <f t="shared" si="10"/>
        <v>0</v>
      </c>
      <c r="Y117" s="7">
        <f t="shared" si="11"/>
        <v>0</v>
      </c>
    </row>
    <row r="118" spans="1:25" ht="15" customHeight="1" x14ac:dyDescent="0.2">
      <c r="B118" s="11">
        <v>201905</v>
      </c>
      <c r="C118" s="2" t="s">
        <v>20</v>
      </c>
      <c r="D118" s="1" t="s">
        <v>441</v>
      </c>
      <c r="E118" s="1" t="s">
        <v>551</v>
      </c>
      <c r="F118" s="2" t="s">
        <v>14</v>
      </c>
      <c r="G118" s="2">
        <v>13</v>
      </c>
      <c r="H118" s="2">
        <v>4</v>
      </c>
      <c r="I118" s="2">
        <v>3</v>
      </c>
      <c r="J118" s="2">
        <v>4</v>
      </c>
      <c r="L118" s="2">
        <f t="shared" si="6"/>
        <v>11</v>
      </c>
      <c r="M118" s="7">
        <f t="shared" si="7"/>
        <v>0.84615384615384615</v>
      </c>
      <c r="N118" s="2">
        <v>1</v>
      </c>
      <c r="O118" s="2">
        <v>1</v>
      </c>
      <c r="S118" s="2">
        <f t="shared" si="8"/>
        <v>2</v>
      </c>
      <c r="T118" s="7">
        <f t="shared" si="9"/>
        <v>0.15384615384615385</v>
      </c>
      <c r="X118" s="8">
        <f t="shared" si="10"/>
        <v>0</v>
      </c>
      <c r="Y118" s="7">
        <f t="shared" si="11"/>
        <v>0</v>
      </c>
    </row>
    <row r="119" spans="1:25" ht="15" customHeight="1" x14ac:dyDescent="0.2">
      <c r="B119" s="11">
        <v>201905</v>
      </c>
      <c r="C119" s="2" t="s">
        <v>20</v>
      </c>
      <c r="D119" s="1" t="s">
        <v>442</v>
      </c>
      <c r="E119" s="1" t="s">
        <v>545</v>
      </c>
      <c r="F119" s="2" t="s">
        <v>555</v>
      </c>
      <c r="G119" s="2">
        <v>12</v>
      </c>
      <c r="H119" s="2">
        <v>6</v>
      </c>
      <c r="I119" s="2">
        <v>2</v>
      </c>
      <c r="J119" s="2">
        <v>2</v>
      </c>
      <c r="L119" s="2">
        <f t="shared" si="6"/>
        <v>10</v>
      </c>
      <c r="M119" s="7">
        <f t="shared" si="7"/>
        <v>0.83333333333333337</v>
      </c>
      <c r="N119" s="2">
        <v>1</v>
      </c>
      <c r="O119" s="2">
        <v>1</v>
      </c>
      <c r="S119" s="2">
        <f t="shared" si="8"/>
        <v>2</v>
      </c>
      <c r="T119" s="7">
        <f t="shared" si="9"/>
        <v>0.16666666666666666</v>
      </c>
      <c r="X119" s="8">
        <f t="shared" si="10"/>
        <v>0</v>
      </c>
      <c r="Y119" s="7">
        <f t="shared" si="11"/>
        <v>0</v>
      </c>
    </row>
    <row r="120" spans="1:25" ht="15" customHeight="1" x14ac:dyDescent="0.2">
      <c r="B120" s="11">
        <v>201905</v>
      </c>
      <c r="C120" s="2" t="s">
        <v>20</v>
      </c>
      <c r="D120" s="1" t="s">
        <v>444</v>
      </c>
      <c r="E120" s="1" t="s">
        <v>551</v>
      </c>
      <c r="F120" s="2" t="s">
        <v>558</v>
      </c>
      <c r="G120" s="2">
        <v>17</v>
      </c>
      <c r="H120" s="2">
        <v>7</v>
      </c>
      <c r="I120" s="2">
        <v>4</v>
      </c>
      <c r="J120" s="2">
        <v>5</v>
      </c>
      <c r="L120" s="2">
        <f t="shared" si="6"/>
        <v>16</v>
      </c>
      <c r="M120" s="7">
        <f t="shared" si="7"/>
        <v>0.94117647058823528</v>
      </c>
      <c r="O120" s="2">
        <v>1</v>
      </c>
      <c r="S120" s="2">
        <f t="shared" si="8"/>
        <v>1</v>
      </c>
      <c r="T120" s="7">
        <f t="shared" si="9"/>
        <v>5.8823529411764705E-2</v>
      </c>
      <c r="X120" s="8">
        <f t="shared" si="10"/>
        <v>0</v>
      </c>
      <c r="Y120" s="7">
        <f t="shared" si="11"/>
        <v>0</v>
      </c>
    </row>
    <row r="121" spans="1:25" ht="15" customHeight="1" x14ac:dyDescent="0.2">
      <c r="B121" s="11">
        <v>201905</v>
      </c>
      <c r="C121" s="2" t="s">
        <v>20</v>
      </c>
      <c r="D121" s="1" t="s">
        <v>445</v>
      </c>
      <c r="E121" s="1" t="s">
        <v>551</v>
      </c>
      <c r="F121" s="2" t="s">
        <v>14</v>
      </c>
      <c r="G121" s="2">
        <v>25</v>
      </c>
      <c r="H121" s="2">
        <v>9</v>
      </c>
      <c r="I121" s="2">
        <v>9</v>
      </c>
      <c r="J121" s="2">
        <v>4</v>
      </c>
      <c r="L121" s="2">
        <f t="shared" si="6"/>
        <v>22</v>
      </c>
      <c r="M121" s="7">
        <f t="shared" si="7"/>
        <v>0.88</v>
      </c>
      <c r="N121" s="2">
        <v>1</v>
      </c>
      <c r="O121" s="2">
        <v>1</v>
      </c>
      <c r="Q121" s="2">
        <v>1</v>
      </c>
      <c r="S121" s="2">
        <f t="shared" si="8"/>
        <v>3</v>
      </c>
      <c r="T121" s="7">
        <f t="shared" si="9"/>
        <v>0.12</v>
      </c>
      <c r="X121" s="8">
        <f t="shared" si="10"/>
        <v>0</v>
      </c>
      <c r="Y121" s="7">
        <f t="shared" si="11"/>
        <v>0</v>
      </c>
    </row>
    <row r="122" spans="1:25" ht="15" customHeight="1" x14ac:dyDescent="0.2">
      <c r="B122" s="11">
        <v>201905</v>
      </c>
      <c r="C122" s="2" t="s">
        <v>20</v>
      </c>
      <c r="D122" s="1" t="s">
        <v>447</v>
      </c>
      <c r="E122" s="1" t="s">
        <v>545</v>
      </c>
      <c r="F122" s="2" t="s">
        <v>555</v>
      </c>
      <c r="G122" s="2">
        <v>13</v>
      </c>
      <c r="H122" s="2">
        <v>8</v>
      </c>
      <c r="I122" s="2">
        <v>2</v>
      </c>
      <c r="L122" s="2">
        <f t="shared" si="6"/>
        <v>10</v>
      </c>
      <c r="M122" s="7">
        <f t="shared" si="7"/>
        <v>0.76923076923076927</v>
      </c>
      <c r="O122" s="2">
        <v>2</v>
      </c>
      <c r="Q122" s="2">
        <v>1</v>
      </c>
      <c r="S122" s="2">
        <f t="shared" si="8"/>
        <v>3</v>
      </c>
      <c r="T122" s="7">
        <f t="shared" si="9"/>
        <v>0.23076923076923078</v>
      </c>
      <c r="X122" s="8">
        <f t="shared" si="10"/>
        <v>0</v>
      </c>
      <c r="Y122" s="7">
        <f t="shared" si="11"/>
        <v>0</v>
      </c>
    </row>
    <row r="123" spans="1:25" ht="15" customHeight="1" x14ac:dyDescent="0.2">
      <c r="B123" s="11">
        <v>201905</v>
      </c>
      <c r="C123" s="2" t="s">
        <v>20</v>
      </c>
      <c r="D123" s="1" t="s">
        <v>448</v>
      </c>
      <c r="E123" s="1" t="s">
        <v>551</v>
      </c>
      <c r="F123" s="2" t="s">
        <v>14</v>
      </c>
      <c r="G123" s="2">
        <v>19</v>
      </c>
      <c r="H123" s="2">
        <v>9</v>
      </c>
      <c r="I123" s="2">
        <v>4</v>
      </c>
      <c r="J123" s="2">
        <v>2</v>
      </c>
      <c r="L123" s="2">
        <f t="shared" si="6"/>
        <v>15</v>
      </c>
      <c r="M123" s="7">
        <f t="shared" si="7"/>
        <v>0.78947368421052633</v>
      </c>
      <c r="O123" s="2">
        <v>4</v>
      </c>
      <c r="S123" s="2">
        <f t="shared" si="8"/>
        <v>4</v>
      </c>
      <c r="T123" s="7">
        <f t="shared" si="9"/>
        <v>0.21052631578947367</v>
      </c>
      <c r="X123" s="8">
        <f t="shared" si="10"/>
        <v>0</v>
      </c>
      <c r="Y123" s="7">
        <f t="shared" si="11"/>
        <v>0</v>
      </c>
    </row>
    <row r="124" spans="1:25" ht="15" customHeight="1" x14ac:dyDescent="0.2">
      <c r="B124" s="11">
        <v>201905</v>
      </c>
      <c r="C124" s="2" t="s">
        <v>20</v>
      </c>
      <c r="D124" s="1" t="s">
        <v>449</v>
      </c>
      <c r="E124" s="1" t="s">
        <v>551</v>
      </c>
      <c r="F124" s="2" t="s">
        <v>14</v>
      </c>
      <c r="G124" s="2">
        <v>26</v>
      </c>
      <c r="H124" s="2">
        <v>7</v>
      </c>
      <c r="I124" s="2">
        <v>10</v>
      </c>
      <c r="J124" s="2">
        <v>6</v>
      </c>
      <c r="L124" s="2">
        <f t="shared" si="6"/>
        <v>23</v>
      </c>
      <c r="M124" s="7">
        <f t="shared" si="7"/>
        <v>0.88461538461538458</v>
      </c>
      <c r="N124" s="2">
        <v>1</v>
      </c>
      <c r="O124" s="2">
        <v>2</v>
      </c>
      <c r="S124" s="2">
        <f t="shared" si="8"/>
        <v>3</v>
      </c>
      <c r="T124" s="7">
        <f t="shared" si="9"/>
        <v>0.11538461538461539</v>
      </c>
      <c r="X124" s="8">
        <f t="shared" si="10"/>
        <v>0</v>
      </c>
      <c r="Y124" s="7">
        <f t="shared" si="11"/>
        <v>0</v>
      </c>
    </row>
    <row r="125" spans="1:25" ht="15" customHeight="1" x14ac:dyDescent="0.2">
      <c r="B125" s="11">
        <v>201905</v>
      </c>
      <c r="C125" s="2" t="s">
        <v>20</v>
      </c>
      <c r="D125" s="1" t="s">
        <v>450</v>
      </c>
      <c r="E125" s="1" t="s">
        <v>551</v>
      </c>
      <c r="F125" s="2" t="s">
        <v>14</v>
      </c>
      <c r="G125" s="2">
        <v>21</v>
      </c>
      <c r="H125" s="2">
        <v>9</v>
      </c>
      <c r="I125" s="2">
        <v>9</v>
      </c>
      <c r="J125" s="2">
        <v>2</v>
      </c>
      <c r="L125" s="2">
        <f t="shared" si="6"/>
        <v>20</v>
      </c>
      <c r="M125" s="7">
        <f t="shared" si="7"/>
        <v>0.95238095238095233</v>
      </c>
      <c r="O125" s="2">
        <v>1</v>
      </c>
      <c r="S125" s="2">
        <f t="shared" si="8"/>
        <v>1</v>
      </c>
      <c r="T125" s="7">
        <f t="shared" si="9"/>
        <v>4.7619047619047616E-2</v>
      </c>
      <c r="X125" s="8">
        <f t="shared" si="10"/>
        <v>0</v>
      </c>
      <c r="Y125" s="7">
        <f t="shared" si="11"/>
        <v>0</v>
      </c>
    </row>
    <row r="126" spans="1:25" ht="15" customHeight="1" x14ac:dyDescent="0.2">
      <c r="B126" s="11">
        <v>201905</v>
      </c>
      <c r="C126" s="2" t="s">
        <v>20</v>
      </c>
      <c r="D126" s="1" t="s">
        <v>451</v>
      </c>
      <c r="E126" s="1" t="s">
        <v>545</v>
      </c>
      <c r="F126" s="2" t="s">
        <v>555</v>
      </c>
      <c r="G126" s="2">
        <v>8</v>
      </c>
      <c r="H126" s="2">
        <v>6</v>
      </c>
      <c r="I126" s="2">
        <v>1</v>
      </c>
      <c r="L126" s="2">
        <f t="shared" si="6"/>
        <v>7</v>
      </c>
      <c r="M126" s="7">
        <f t="shared" si="7"/>
        <v>0.875</v>
      </c>
      <c r="O126" s="2">
        <v>1</v>
      </c>
      <c r="S126" s="2">
        <f t="shared" si="8"/>
        <v>1</v>
      </c>
      <c r="T126" s="7">
        <f t="shared" si="9"/>
        <v>0.125</v>
      </c>
      <c r="X126" s="8">
        <f t="shared" si="10"/>
        <v>0</v>
      </c>
      <c r="Y126" s="7">
        <f t="shared" si="11"/>
        <v>0</v>
      </c>
    </row>
    <row r="127" spans="1:25" ht="15" customHeight="1" x14ac:dyDescent="0.2">
      <c r="B127" s="11">
        <v>201905</v>
      </c>
      <c r="C127" s="2" t="s">
        <v>20</v>
      </c>
      <c r="D127" s="1" t="s">
        <v>452</v>
      </c>
      <c r="E127" s="1" t="s">
        <v>545</v>
      </c>
      <c r="F127" s="2" t="s">
        <v>555</v>
      </c>
      <c r="G127" s="2">
        <v>10</v>
      </c>
      <c r="H127" s="2">
        <v>6</v>
      </c>
      <c r="I127" s="2">
        <v>3</v>
      </c>
      <c r="J127" s="2">
        <v>1</v>
      </c>
      <c r="L127" s="2">
        <f t="shared" si="6"/>
        <v>10</v>
      </c>
      <c r="M127" s="7">
        <f t="shared" si="7"/>
        <v>1</v>
      </c>
      <c r="S127" s="2">
        <f t="shared" si="8"/>
        <v>0</v>
      </c>
      <c r="T127" s="7">
        <f t="shared" si="9"/>
        <v>0</v>
      </c>
      <c r="X127" s="8">
        <f t="shared" si="10"/>
        <v>0</v>
      </c>
      <c r="Y127" s="7">
        <f t="shared" si="11"/>
        <v>0</v>
      </c>
    </row>
    <row r="128" spans="1:25" ht="15" customHeight="1" x14ac:dyDescent="0.2">
      <c r="B128" s="11">
        <v>201905</v>
      </c>
      <c r="C128" s="2" t="s">
        <v>20</v>
      </c>
      <c r="D128" s="1" t="s">
        <v>453</v>
      </c>
      <c r="E128" s="1" t="s">
        <v>551</v>
      </c>
      <c r="F128" s="2" t="s">
        <v>14</v>
      </c>
      <c r="G128" s="2">
        <v>10</v>
      </c>
      <c r="H128" s="2">
        <v>3</v>
      </c>
      <c r="I128" s="2">
        <v>6</v>
      </c>
      <c r="L128" s="2">
        <f t="shared" si="6"/>
        <v>9</v>
      </c>
      <c r="M128" s="7">
        <f t="shared" si="7"/>
        <v>0.9</v>
      </c>
      <c r="N128" s="2">
        <v>1</v>
      </c>
      <c r="S128" s="2">
        <f t="shared" si="8"/>
        <v>1</v>
      </c>
      <c r="T128" s="7">
        <f t="shared" si="9"/>
        <v>0.1</v>
      </c>
      <c r="X128" s="8">
        <f t="shared" si="10"/>
        <v>0</v>
      </c>
      <c r="Y128" s="7">
        <f t="shared" si="11"/>
        <v>0</v>
      </c>
    </row>
    <row r="129" spans="2:25" ht="15" customHeight="1" x14ac:dyDescent="0.2">
      <c r="B129" s="11">
        <v>201905</v>
      </c>
      <c r="C129" s="2" t="s">
        <v>20</v>
      </c>
      <c r="D129" s="1" t="s">
        <v>454</v>
      </c>
      <c r="E129" s="1" t="s">
        <v>551</v>
      </c>
      <c r="F129" s="2" t="s">
        <v>14</v>
      </c>
      <c r="G129" s="2">
        <v>9</v>
      </c>
      <c r="H129" s="2">
        <v>3</v>
      </c>
      <c r="I129" s="2">
        <v>2</v>
      </c>
      <c r="L129" s="2">
        <f t="shared" si="6"/>
        <v>5</v>
      </c>
      <c r="M129" s="7">
        <f t="shared" si="7"/>
        <v>0.55555555555555558</v>
      </c>
      <c r="O129" s="2">
        <v>3</v>
      </c>
      <c r="Q129" s="2">
        <v>1</v>
      </c>
      <c r="S129" s="2">
        <f t="shared" si="8"/>
        <v>4</v>
      </c>
      <c r="T129" s="7">
        <f t="shared" si="9"/>
        <v>0.44444444444444442</v>
      </c>
      <c r="X129" s="8">
        <f t="shared" si="10"/>
        <v>0</v>
      </c>
      <c r="Y129" s="7">
        <f t="shared" si="11"/>
        <v>0</v>
      </c>
    </row>
    <row r="130" spans="2:25" ht="15" customHeight="1" x14ac:dyDescent="0.2">
      <c r="B130" s="11">
        <v>201905</v>
      </c>
      <c r="C130" s="2" t="s">
        <v>20</v>
      </c>
      <c r="D130" s="1" t="s">
        <v>455</v>
      </c>
      <c r="E130" s="1" t="s">
        <v>551</v>
      </c>
      <c r="F130" s="2" t="s">
        <v>14</v>
      </c>
      <c r="G130" s="2">
        <v>14</v>
      </c>
      <c r="H130" s="2">
        <v>5</v>
      </c>
      <c r="I130" s="2">
        <v>5</v>
      </c>
      <c r="J130" s="2">
        <v>1</v>
      </c>
      <c r="L130" s="2">
        <f t="shared" si="6"/>
        <v>11</v>
      </c>
      <c r="M130" s="7">
        <f t="shared" si="7"/>
        <v>0.7857142857142857</v>
      </c>
      <c r="O130" s="2">
        <v>3</v>
      </c>
      <c r="S130" s="2">
        <f t="shared" si="8"/>
        <v>3</v>
      </c>
      <c r="T130" s="7">
        <f t="shared" si="9"/>
        <v>0.21428571428571427</v>
      </c>
      <c r="X130" s="8">
        <f t="shared" si="10"/>
        <v>0</v>
      </c>
      <c r="Y130" s="7">
        <f t="shared" si="11"/>
        <v>0</v>
      </c>
    </row>
    <row r="131" spans="2:25" ht="15" customHeight="1" x14ac:dyDescent="0.2">
      <c r="B131" s="11">
        <v>201905</v>
      </c>
      <c r="C131" s="2" t="s">
        <v>20</v>
      </c>
      <c r="D131" s="1" t="s">
        <v>456</v>
      </c>
      <c r="E131" s="1" t="s">
        <v>551</v>
      </c>
      <c r="F131" s="2" t="s">
        <v>14</v>
      </c>
      <c r="G131" s="2">
        <v>25</v>
      </c>
      <c r="H131" s="2">
        <v>12</v>
      </c>
      <c r="I131" s="2">
        <v>8</v>
      </c>
      <c r="J131" s="2">
        <v>2</v>
      </c>
      <c r="L131" s="2">
        <f t="shared" si="6"/>
        <v>22</v>
      </c>
      <c r="M131" s="7">
        <f t="shared" si="7"/>
        <v>0.88</v>
      </c>
      <c r="O131" s="2">
        <v>2</v>
      </c>
      <c r="Q131" s="2">
        <v>1</v>
      </c>
      <c r="S131" s="2">
        <f t="shared" si="8"/>
        <v>3</v>
      </c>
      <c r="T131" s="7">
        <f t="shared" si="9"/>
        <v>0.12</v>
      </c>
      <c r="X131" s="8">
        <f t="shared" si="10"/>
        <v>0</v>
      </c>
      <c r="Y131" s="7">
        <f t="shared" si="11"/>
        <v>0</v>
      </c>
    </row>
    <row r="132" spans="2:25" ht="15" customHeight="1" x14ac:dyDescent="0.2">
      <c r="B132" s="11">
        <v>201905</v>
      </c>
      <c r="C132" s="2" t="s">
        <v>20</v>
      </c>
      <c r="D132" s="1" t="s">
        <v>458</v>
      </c>
      <c r="E132" s="1" t="s">
        <v>551</v>
      </c>
      <c r="F132" s="2" t="s">
        <v>14</v>
      </c>
      <c r="G132" s="2">
        <v>10</v>
      </c>
      <c r="K132" s="2">
        <v>10</v>
      </c>
      <c r="L132" s="2">
        <f t="shared" si="6"/>
        <v>10</v>
      </c>
      <c r="M132" s="7">
        <f t="shared" si="7"/>
        <v>1</v>
      </c>
      <c r="S132" s="2">
        <f t="shared" si="8"/>
        <v>0</v>
      </c>
      <c r="T132" s="7">
        <f t="shared" si="9"/>
        <v>0</v>
      </c>
      <c r="X132" s="8">
        <f t="shared" si="10"/>
        <v>0</v>
      </c>
      <c r="Y132" s="7">
        <f t="shared" si="11"/>
        <v>0</v>
      </c>
    </row>
    <row r="133" spans="2:25" ht="15" customHeight="1" x14ac:dyDescent="0.2">
      <c r="B133" s="11">
        <v>201905</v>
      </c>
      <c r="C133" s="2" t="s">
        <v>20</v>
      </c>
      <c r="D133" s="1" t="s">
        <v>459</v>
      </c>
      <c r="E133" s="1" t="s">
        <v>551</v>
      </c>
      <c r="F133" s="2" t="s">
        <v>14</v>
      </c>
      <c r="G133" s="2">
        <v>30</v>
      </c>
      <c r="H133" s="2">
        <v>24</v>
      </c>
      <c r="I133" s="2">
        <v>3</v>
      </c>
      <c r="J133" s="2">
        <v>3</v>
      </c>
      <c r="L133" s="2">
        <f t="shared" si="6"/>
        <v>30</v>
      </c>
      <c r="M133" s="7">
        <f t="shared" si="7"/>
        <v>1</v>
      </c>
      <c r="S133" s="2">
        <f t="shared" si="8"/>
        <v>0</v>
      </c>
      <c r="T133" s="7">
        <f t="shared" si="9"/>
        <v>0</v>
      </c>
      <c r="X133" s="8">
        <f t="shared" si="10"/>
        <v>0</v>
      </c>
      <c r="Y133" s="7">
        <f t="shared" si="11"/>
        <v>0</v>
      </c>
    </row>
    <row r="134" spans="2:25" ht="15" customHeight="1" x14ac:dyDescent="0.2">
      <c r="B134" s="11">
        <v>201905</v>
      </c>
      <c r="C134" s="2" t="s">
        <v>20</v>
      </c>
      <c r="D134" s="1" t="s">
        <v>460</v>
      </c>
      <c r="E134" s="1" t="s">
        <v>551</v>
      </c>
      <c r="F134" s="2" t="s">
        <v>14</v>
      </c>
      <c r="G134" s="2">
        <v>28</v>
      </c>
      <c r="H134" s="2">
        <v>10</v>
      </c>
      <c r="I134" s="2">
        <v>8</v>
      </c>
      <c r="L134" s="2">
        <f t="shared" si="6"/>
        <v>18</v>
      </c>
      <c r="M134" s="7">
        <f t="shared" si="7"/>
        <v>0.6428571428571429</v>
      </c>
      <c r="N134" s="2">
        <v>3</v>
      </c>
      <c r="O134" s="2">
        <v>6</v>
      </c>
      <c r="Q134" s="2">
        <v>1</v>
      </c>
      <c r="S134" s="2">
        <f t="shared" si="8"/>
        <v>10</v>
      </c>
      <c r="T134" s="7">
        <f t="shared" si="9"/>
        <v>0.35714285714285715</v>
      </c>
      <c r="X134" s="8">
        <f t="shared" si="10"/>
        <v>0</v>
      </c>
      <c r="Y134" s="7">
        <f t="shared" si="11"/>
        <v>0</v>
      </c>
    </row>
    <row r="135" spans="2:25" ht="15" customHeight="1" x14ac:dyDescent="0.2">
      <c r="B135" s="11">
        <v>201905</v>
      </c>
      <c r="C135" s="2" t="s">
        <v>20</v>
      </c>
      <c r="D135" s="1" t="s">
        <v>461</v>
      </c>
      <c r="E135" s="1" t="s">
        <v>551</v>
      </c>
      <c r="F135" s="2" t="s">
        <v>14</v>
      </c>
      <c r="G135" s="2">
        <v>29</v>
      </c>
      <c r="H135" s="2">
        <v>24</v>
      </c>
      <c r="I135" s="2">
        <v>4</v>
      </c>
      <c r="L135" s="2">
        <f t="shared" si="6"/>
        <v>28</v>
      </c>
      <c r="M135" s="7">
        <f t="shared" si="7"/>
        <v>0.96551724137931039</v>
      </c>
      <c r="O135" s="2">
        <v>1</v>
      </c>
      <c r="S135" s="2">
        <f t="shared" si="8"/>
        <v>1</v>
      </c>
      <c r="T135" s="7">
        <f t="shared" si="9"/>
        <v>3.4482758620689655E-2</v>
      </c>
      <c r="X135" s="8">
        <f t="shared" si="10"/>
        <v>0</v>
      </c>
      <c r="Y135" s="7">
        <f t="shared" si="11"/>
        <v>0</v>
      </c>
    </row>
    <row r="136" spans="2:25" ht="15" customHeight="1" x14ac:dyDescent="0.2">
      <c r="B136" s="11">
        <v>201905</v>
      </c>
      <c r="C136" s="2" t="s">
        <v>20</v>
      </c>
      <c r="D136" s="1" t="s">
        <v>462</v>
      </c>
      <c r="E136" s="1" t="s">
        <v>551</v>
      </c>
      <c r="F136" s="2" t="s">
        <v>14</v>
      </c>
      <c r="G136" s="2">
        <v>27</v>
      </c>
      <c r="H136" s="2">
        <v>10</v>
      </c>
      <c r="I136" s="2">
        <v>13</v>
      </c>
      <c r="J136" s="2">
        <v>1</v>
      </c>
      <c r="L136" s="2">
        <f t="shared" si="6"/>
        <v>24</v>
      </c>
      <c r="M136" s="7">
        <f t="shared" si="7"/>
        <v>0.88888888888888884</v>
      </c>
      <c r="N136" s="2">
        <v>2</v>
      </c>
      <c r="O136" s="2">
        <v>1</v>
      </c>
      <c r="S136" s="2">
        <f t="shared" si="8"/>
        <v>3</v>
      </c>
      <c r="T136" s="7">
        <f t="shared" si="9"/>
        <v>0.1111111111111111</v>
      </c>
      <c r="X136" s="8">
        <f t="shared" si="10"/>
        <v>0</v>
      </c>
      <c r="Y136" s="7">
        <f t="shared" si="11"/>
        <v>0</v>
      </c>
    </row>
    <row r="137" spans="2:25" ht="15" customHeight="1" x14ac:dyDescent="0.2">
      <c r="B137" s="11">
        <v>201905</v>
      </c>
      <c r="C137" s="2" t="s">
        <v>20</v>
      </c>
      <c r="D137" s="1" t="s">
        <v>463</v>
      </c>
      <c r="E137" s="1" t="s">
        <v>551</v>
      </c>
      <c r="F137" s="2" t="s">
        <v>14</v>
      </c>
      <c r="G137" s="2">
        <v>20</v>
      </c>
      <c r="H137" s="2">
        <v>11</v>
      </c>
      <c r="I137" s="2">
        <v>4</v>
      </c>
      <c r="J137" s="2">
        <v>3</v>
      </c>
      <c r="L137" s="2">
        <f t="shared" si="6"/>
        <v>18</v>
      </c>
      <c r="M137" s="7">
        <f t="shared" si="7"/>
        <v>0.9</v>
      </c>
      <c r="N137" s="2">
        <v>2</v>
      </c>
      <c r="S137" s="2">
        <f t="shared" si="8"/>
        <v>2</v>
      </c>
      <c r="T137" s="7">
        <f t="shared" si="9"/>
        <v>0.1</v>
      </c>
      <c r="X137" s="8">
        <f t="shared" si="10"/>
        <v>0</v>
      </c>
      <c r="Y137" s="7">
        <f t="shared" si="11"/>
        <v>0</v>
      </c>
    </row>
    <row r="138" spans="2:25" ht="15" customHeight="1" x14ac:dyDescent="0.2">
      <c r="B138" s="11">
        <v>201905</v>
      </c>
      <c r="C138" s="2" t="s">
        <v>20</v>
      </c>
      <c r="D138" s="1" t="s">
        <v>464</v>
      </c>
      <c r="E138" s="1" t="s">
        <v>551</v>
      </c>
      <c r="F138" s="2" t="s">
        <v>14</v>
      </c>
      <c r="G138" s="2">
        <v>25</v>
      </c>
      <c r="H138" s="2">
        <v>11</v>
      </c>
      <c r="I138" s="2">
        <v>7</v>
      </c>
      <c r="J138" s="2">
        <v>3</v>
      </c>
      <c r="L138" s="2">
        <f t="shared" si="6"/>
        <v>21</v>
      </c>
      <c r="M138" s="7">
        <f t="shared" si="7"/>
        <v>0.84</v>
      </c>
      <c r="N138" s="2">
        <v>1</v>
      </c>
      <c r="O138" s="2">
        <v>1</v>
      </c>
      <c r="Q138" s="2">
        <v>2</v>
      </c>
      <c r="S138" s="2">
        <f t="shared" si="8"/>
        <v>4</v>
      </c>
      <c r="T138" s="7">
        <f t="shared" si="9"/>
        <v>0.16</v>
      </c>
      <c r="X138" s="8">
        <f t="shared" si="10"/>
        <v>0</v>
      </c>
      <c r="Y138" s="7">
        <f t="shared" si="11"/>
        <v>0</v>
      </c>
    </row>
    <row r="139" spans="2:25" ht="15" customHeight="1" x14ac:dyDescent="0.2">
      <c r="B139" s="11">
        <v>201905</v>
      </c>
      <c r="C139" s="2" t="s">
        <v>20</v>
      </c>
      <c r="D139" s="1" t="s">
        <v>465</v>
      </c>
      <c r="E139" s="1" t="s">
        <v>551</v>
      </c>
      <c r="F139" s="2" t="s">
        <v>14</v>
      </c>
      <c r="G139" s="2">
        <v>27</v>
      </c>
      <c r="H139" s="2">
        <v>17</v>
      </c>
      <c r="I139" s="2">
        <v>7</v>
      </c>
      <c r="J139" s="2">
        <v>1</v>
      </c>
      <c r="L139" s="2">
        <f t="shared" si="6"/>
        <v>25</v>
      </c>
      <c r="M139" s="7">
        <f t="shared" si="7"/>
        <v>0.92592592592592593</v>
      </c>
      <c r="O139" s="2">
        <v>1</v>
      </c>
      <c r="Q139" s="2">
        <v>1</v>
      </c>
      <c r="S139" s="2">
        <f t="shared" si="8"/>
        <v>2</v>
      </c>
      <c r="T139" s="7">
        <f t="shared" si="9"/>
        <v>7.407407407407407E-2</v>
      </c>
      <c r="X139" s="8">
        <f t="shared" si="10"/>
        <v>0</v>
      </c>
      <c r="Y139" s="7">
        <f t="shared" si="11"/>
        <v>0</v>
      </c>
    </row>
    <row r="140" spans="2:25" ht="15" customHeight="1" x14ac:dyDescent="0.2">
      <c r="B140" s="11">
        <v>201905</v>
      </c>
      <c r="C140" s="2" t="s">
        <v>20</v>
      </c>
      <c r="D140" s="1" t="s">
        <v>466</v>
      </c>
      <c r="E140" s="1" t="s">
        <v>551</v>
      </c>
      <c r="F140" s="2" t="s">
        <v>14</v>
      </c>
      <c r="G140" s="2">
        <v>25</v>
      </c>
      <c r="H140" s="2">
        <v>12</v>
      </c>
      <c r="I140" s="2">
        <v>9</v>
      </c>
      <c r="J140" s="2">
        <v>1</v>
      </c>
      <c r="L140" s="2">
        <f t="shared" ref="L140:L203" si="12">SUM(H140:K140)</f>
        <v>22</v>
      </c>
      <c r="M140" s="7">
        <f t="shared" ref="M140:M203" si="13">L140/$G140</f>
        <v>0.88</v>
      </c>
      <c r="N140" s="2">
        <v>1</v>
      </c>
      <c r="O140" s="2">
        <v>1</v>
      </c>
      <c r="Q140" s="2">
        <v>1</v>
      </c>
      <c r="S140" s="2">
        <f t="shared" ref="S140:S203" si="14">SUM(N140:R140)</f>
        <v>3</v>
      </c>
      <c r="T140" s="7">
        <f t="shared" ref="T140:T203" si="15">S140/$G140</f>
        <v>0.12</v>
      </c>
      <c r="X140" s="8">
        <f t="shared" ref="X140:X203" si="16">SUM(U140:W140)</f>
        <v>0</v>
      </c>
      <c r="Y140" s="7">
        <f t="shared" ref="Y140:Y203" si="17">X140/$G140</f>
        <v>0</v>
      </c>
    </row>
    <row r="141" spans="2:25" ht="15" customHeight="1" x14ac:dyDescent="0.2">
      <c r="B141" s="11">
        <v>201905</v>
      </c>
      <c r="C141" s="2" t="s">
        <v>20</v>
      </c>
      <c r="D141" s="1" t="s">
        <v>467</v>
      </c>
      <c r="E141" s="1" t="s">
        <v>551</v>
      </c>
      <c r="F141" s="2" t="s">
        <v>14</v>
      </c>
      <c r="G141" s="2">
        <v>28</v>
      </c>
      <c r="H141" s="2">
        <v>7</v>
      </c>
      <c r="I141" s="2">
        <v>8</v>
      </c>
      <c r="J141" s="2">
        <v>7</v>
      </c>
      <c r="L141" s="2">
        <f t="shared" si="12"/>
        <v>22</v>
      </c>
      <c r="M141" s="7">
        <f t="shared" si="13"/>
        <v>0.7857142857142857</v>
      </c>
      <c r="N141" s="2">
        <v>3</v>
      </c>
      <c r="O141" s="2">
        <v>1</v>
      </c>
      <c r="Q141" s="2">
        <v>2</v>
      </c>
      <c r="S141" s="2">
        <f t="shared" si="14"/>
        <v>6</v>
      </c>
      <c r="T141" s="7">
        <f t="shared" si="15"/>
        <v>0.21428571428571427</v>
      </c>
      <c r="X141" s="8">
        <f t="shared" si="16"/>
        <v>0</v>
      </c>
      <c r="Y141" s="7">
        <f t="shared" si="17"/>
        <v>0</v>
      </c>
    </row>
    <row r="142" spans="2:25" ht="15" customHeight="1" x14ac:dyDescent="0.2">
      <c r="B142" s="11">
        <v>201905</v>
      </c>
      <c r="C142" s="2" t="s">
        <v>20</v>
      </c>
      <c r="D142" s="1" t="s">
        <v>468</v>
      </c>
      <c r="E142" s="1" t="s">
        <v>551</v>
      </c>
      <c r="F142" s="2" t="s">
        <v>14</v>
      </c>
      <c r="G142" s="2">
        <v>25</v>
      </c>
      <c r="H142" s="2">
        <v>9</v>
      </c>
      <c r="I142" s="2">
        <v>10</v>
      </c>
      <c r="J142" s="2">
        <v>2</v>
      </c>
      <c r="L142" s="2">
        <f t="shared" si="12"/>
        <v>21</v>
      </c>
      <c r="M142" s="7">
        <f t="shared" si="13"/>
        <v>0.84</v>
      </c>
      <c r="N142" s="2">
        <v>2</v>
      </c>
      <c r="O142" s="2">
        <v>2</v>
      </c>
      <c r="S142" s="2">
        <f t="shared" si="14"/>
        <v>4</v>
      </c>
      <c r="T142" s="7">
        <f t="shared" si="15"/>
        <v>0.16</v>
      </c>
      <c r="X142" s="8">
        <f t="shared" si="16"/>
        <v>0</v>
      </c>
      <c r="Y142" s="7">
        <f t="shared" si="17"/>
        <v>0</v>
      </c>
    </row>
    <row r="143" spans="2:25" ht="15" customHeight="1" x14ac:dyDescent="0.2">
      <c r="B143" s="11">
        <v>201905</v>
      </c>
      <c r="C143" s="2" t="s">
        <v>20</v>
      </c>
      <c r="D143" s="1" t="s">
        <v>469</v>
      </c>
      <c r="E143" s="1" t="s">
        <v>551</v>
      </c>
      <c r="F143" s="2" t="s">
        <v>14</v>
      </c>
      <c r="G143" s="2">
        <v>29</v>
      </c>
      <c r="H143" s="2">
        <v>23</v>
      </c>
      <c r="I143" s="2">
        <v>3</v>
      </c>
      <c r="J143" s="2">
        <v>1</v>
      </c>
      <c r="L143" s="2">
        <f t="shared" si="12"/>
        <v>27</v>
      </c>
      <c r="M143" s="7">
        <f t="shared" si="13"/>
        <v>0.93103448275862066</v>
      </c>
      <c r="N143" s="2">
        <v>2</v>
      </c>
      <c r="S143" s="2">
        <f t="shared" si="14"/>
        <v>2</v>
      </c>
      <c r="T143" s="7">
        <f t="shared" si="15"/>
        <v>6.8965517241379309E-2</v>
      </c>
      <c r="X143" s="8">
        <f t="shared" si="16"/>
        <v>0</v>
      </c>
      <c r="Y143" s="7">
        <f t="shared" si="17"/>
        <v>0</v>
      </c>
    </row>
    <row r="144" spans="2:25" ht="15" customHeight="1" x14ac:dyDescent="0.2">
      <c r="B144" s="11">
        <v>201905</v>
      </c>
      <c r="C144" s="2" t="s">
        <v>20</v>
      </c>
      <c r="D144" s="1" t="s">
        <v>470</v>
      </c>
      <c r="E144" s="1" t="s">
        <v>551</v>
      </c>
      <c r="F144" s="2" t="s">
        <v>14</v>
      </c>
      <c r="G144" s="2">
        <v>30</v>
      </c>
      <c r="H144" s="2">
        <v>26</v>
      </c>
      <c r="I144" s="2">
        <v>3</v>
      </c>
      <c r="L144" s="2">
        <f t="shared" si="12"/>
        <v>29</v>
      </c>
      <c r="M144" s="7">
        <f t="shared" si="13"/>
        <v>0.96666666666666667</v>
      </c>
      <c r="N144" s="2">
        <v>1</v>
      </c>
      <c r="S144" s="2">
        <f t="shared" si="14"/>
        <v>1</v>
      </c>
      <c r="T144" s="7">
        <f t="shared" si="15"/>
        <v>3.3333333333333333E-2</v>
      </c>
      <c r="X144" s="8">
        <f t="shared" si="16"/>
        <v>0</v>
      </c>
      <c r="Y144" s="7">
        <f t="shared" si="17"/>
        <v>0</v>
      </c>
    </row>
    <row r="145" spans="1:25" ht="15" customHeight="1" x14ac:dyDescent="0.2">
      <c r="B145" s="11">
        <v>201905</v>
      </c>
      <c r="C145" s="2" t="s">
        <v>20</v>
      </c>
      <c r="D145" s="1" t="s">
        <v>471</v>
      </c>
      <c r="E145" s="1" t="s">
        <v>551</v>
      </c>
      <c r="F145" s="2" t="s">
        <v>14</v>
      </c>
      <c r="G145" s="2">
        <v>29</v>
      </c>
      <c r="H145" s="2">
        <v>25</v>
      </c>
      <c r="I145" s="2">
        <v>3</v>
      </c>
      <c r="J145" s="2">
        <v>1</v>
      </c>
      <c r="L145" s="2">
        <f t="shared" si="12"/>
        <v>29</v>
      </c>
      <c r="M145" s="7">
        <f t="shared" si="13"/>
        <v>1</v>
      </c>
      <c r="S145" s="2">
        <f t="shared" si="14"/>
        <v>0</v>
      </c>
      <c r="T145" s="7">
        <f t="shared" si="15"/>
        <v>0</v>
      </c>
      <c r="X145" s="8">
        <f t="shared" si="16"/>
        <v>0</v>
      </c>
      <c r="Y145" s="7">
        <f t="shared" si="17"/>
        <v>0</v>
      </c>
    </row>
    <row r="146" spans="1:25" ht="15" customHeight="1" x14ac:dyDescent="0.2">
      <c r="B146" s="11">
        <v>201905</v>
      </c>
      <c r="C146" s="2" t="s">
        <v>20</v>
      </c>
      <c r="D146" s="1" t="s">
        <v>472</v>
      </c>
      <c r="E146" s="1" t="s">
        <v>551</v>
      </c>
      <c r="F146" s="2" t="s">
        <v>14</v>
      </c>
      <c r="G146" s="2">
        <v>34</v>
      </c>
      <c r="H146" s="2">
        <v>14</v>
      </c>
      <c r="I146" s="2">
        <v>14</v>
      </c>
      <c r="J146" s="2">
        <v>2</v>
      </c>
      <c r="L146" s="2">
        <f t="shared" si="12"/>
        <v>30</v>
      </c>
      <c r="M146" s="7">
        <f t="shared" si="13"/>
        <v>0.88235294117647056</v>
      </c>
      <c r="N146" s="2">
        <v>1</v>
      </c>
      <c r="O146" s="2">
        <v>2</v>
      </c>
      <c r="Q146" s="2">
        <v>1</v>
      </c>
      <c r="S146" s="2">
        <f t="shared" si="14"/>
        <v>4</v>
      </c>
      <c r="T146" s="7">
        <f t="shared" si="15"/>
        <v>0.11764705882352941</v>
      </c>
      <c r="X146" s="8">
        <f t="shared" si="16"/>
        <v>0</v>
      </c>
      <c r="Y146" s="7">
        <f t="shared" si="17"/>
        <v>0</v>
      </c>
    </row>
    <row r="147" spans="1:25" ht="15" customHeight="1" x14ac:dyDescent="0.2">
      <c r="B147" s="11">
        <v>201905</v>
      </c>
      <c r="C147" s="2" t="s">
        <v>20</v>
      </c>
      <c r="D147" s="1" t="s">
        <v>473</v>
      </c>
      <c r="E147" s="1" t="s">
        <v>551</v>
      </c>
      <c r="F147" s="2" t="s">
        <v>14</v>
      </c>
      <c r="G147" s="2">
        <v>27</v>
      </c>
      <c r="H147" s="2">
        <v>17</v>
      </c>
      <c r="I147" s="2">
        <v>6</v>
      </c>
      <c r="J147" s="2">
        <v>1</v>
      </c>
      <c r="L147" s="2">
        <f t="shared" si="12"/>
        <v>24</v>
      </c>
      <c r="M147" s="7">
        <f t="shared" si="13"/>
        <v>0.88888888888888884</v>
      </c>
      <c r="N147" s="2">
        <v>2</v>
      </c>
      <c r="O147" s="2">
        <v>1</v>
      </c>
      <c r="S147" s="2">
        <f t="shared" si="14"/>
        <v>3</v>
      </c>
      <c r="T147" s="7">
        <f t="shared" si="15"/>
        <v>0.1111111111111111</v>
      </c>
      <c r="X147" s="8">
        <f t="shared" si="16"/>
        <v>0</v>
      </c>
      <c r="Y147" s="7">
        <f t="shared" si="17"/>
        <v>0</v>
      </c>
    </row>
    <row r="148" spans="1:25" ht="15" customHeight="1" x14ac:dyDescent="0.2">
      <c r="B148" s="11">
        <v>201905</v>
      </c>
      <c r="C148" s="2" t="s">
        <v>20</v>
      </c>
      <c r="D148" s="1" t="s">
        <v>474</v>
      </c>
      <c r="E148" s="1" t="s">
        <v>551</v>
      </c>
      <c r="F148" s="2" t="s">
        <v>14</v>
      </c>
      <c r="G148" s="2">
        <v>30</v>
      </c>
      <c r="H148" s="2">
        <v>18</v>
      </c>
      <c r="I148" s="2">
        <v>6</v>
      </c>
      <c r="J148" s="2">
        <v>2</v>
      </c>
      <c r="L148" s="2">
        <f t="shared" si="12"/>
        <v>26</v>
      </c>
      <c r="M148" s="7">
        <f t="shared" si="13"/>
        <v>0.8666666666666667</v>
      </c>
      <c r="O148" s="2">
        <v>2</v>
      </c>
      <c r="Q148" s="2">
        <v>1</v>
      </c>
      <c r="R148" s="2">
        <v>1</v>
      </c>
      <c r="S148" s="2">
        <f t="shared" si="14"/>
        <v>4</v>
      </c>
      <c r="T148" s="7">
        <f t="shared" si="15"/>
        <v>0.13333333333333333</v>
      </c>
      <c r="X148" s="8">
        <f t="shared" si="16"/>
        <v>0</v>
      </c>
      <c r="Y148" s="7">
        <f t="shared" si="17"/>
        <v>0</v>
      </c>
    </row>
    <row r="149" spans="1:25" ht="15" customHeight="1" x14ac:dyDescent="0.2">
      <c r="B149" s="11">
        <v>201905</v>
      </c>
      <c r="C149" s="2" t="s">
        <v>20</v>
      </c>
      <c r="D149" s="1" t="s">
        <v>475</v>
      </c>
      <c r="E149" s="1" t="s">
        <v>551</v>
      </c>
      <c r="F149" s="2" t="s">
        <v>14</v>
      </c>
      <c r="G149" s="2">
        <v>24</v>
      </c>
      <c r="H149" s="2">
        <v>10</v>
      </c>
      <c r="I149" s="2">
        <v>7</v>
      </c>
      <c r="J149" s="2">
        <v>2</v>
      </c>
      <c r="L149" s="2">
        <f t="shared" si="12"/>
        <v>19</v>
      </c>
      <c r="M149" s="7">
        <f t="shared" si="13"/>
        <v>0.79166666666666663</v>
      </c>
      <c r="N149" s="2">
        <v>3</v>
      </c>
      <c r="O149" s="2">
        <v>2</v>
      </c>
      <c r="S149" s="2">
        <f t="shared" si="14"/>
        <v>5</v>
      </c>
      <c r="T149" s="7">
        <f t="shared" si="15"/>
        <v>0.20833333333333334</v>
      </c>
      <c r="X149" s="8">
        <f t="shared" si="16"/>
        <v>0</v>
      </c>
      <c r="Y149" s="7">
        <f t="shared" si="17"/>
        <v>0</v>
      </c>
    </row>
    <row r="150" spans="1:25" ht="15" customHeight="1" x14ac:dyDescent="0.2">
      <c r="B150" s="11">
        <v>201905</v>
      </c>
      <c r="C150" s="2" t="s">
        <v>20</v>
      </c>
      <c r="D150" s="1" t="s">
        <v>476</v>
      </c>
      <c r="E150" s="1" t="s">
        <v>551</v>
      </c>
      <c r="F150" s="2" t="s">
        <v>14</v>
      </c>
      <c r="G150" s="2">
        <v>20</v>
      </c>
      <c r="H150" s="2">
        <v>17</v>
      </c>
      <c r="I150" s="2">
        <v>2</v>
      </c>
      <c r="J150" s="2">
        <v>1</v>
      </c>
      <c r="L150" s="2">
        <f t="shared" si="12"/>
        <v>20</v>
      </c>
      <c r="M150" s="7">
        <f t="shared" si="13"/>
        <v>1</v>
      </c>
      <c r="S150" s="2">
        <f t="shared" si="14"/>
        <v>0</v>
      </c>
      <c r="T150" s="7">
        <f t="shared" si="15"/>
        <v>0</v>
      </c>
      <c r="X150" s="8">
        <f t="shared" si="16"/>
        <v>0</v>
      </c>
      <c r="Y150" s="7">
        <f t="shared" si="17"/>
        <v>0</v>
      </c>
    </row>
    <row r="151" spans="1:25" ht="15" customHeight="1" x14ac:dyDescent="0.2">
      <c r="B151" s="11">
        <v>201905</v>
      </c>
      <c r="C151" s="2" t="s">
        <v>20</v>
      </c>
      <c r="D151" s="1" t="s">
        <v>477</v>
      </c>
      <c r="E151" s="1" t="s">
        <v>551</v>
      </c>
      <c r="F151" s="2" t="s">
        <v>14</v>
      </c>
      <c r="G151" s="2">
        <v>24</v>
      </c>
      <c r="H151" s="2">
        <v>14</v>
      </c>
      <c r="I151" s="2">
        <v>8</v>
      </c>
      <c r="L151" s="2">
        <f t="shared" si="12"/>
        <v>22</v>
      </c>
      <c r="M151" s="7">
        <f t="shared" si="13"/>
        <v>0.91666666666666663</v>
      </c>
      <c r="N151" s="2">
        <v>1</v>
      </c>
      <c r="O151" s="2">
        <v>1</v>
      </c>
      <c r="S151" s="2">
        <f t="shared" si="14"/>
        <v>2</v>
      </c>
      <c r="T151" s="7">
        <f t="shared" si="15"/>
        <v>8.3333333333333329E-2</v>
      </c>
      <c r="X151" s="8">
        <f t="shared" si="16"/>
        <v>0</v>
      </c>
      <c r="Y151" s="7">
        <f t="shared" si="17"/>
        <v>0</v>
      </c>
    </row>
    <row r="152" spans="1:25" ht="15" customHeight="1" x14ac:dyDescent="0.2">
      <c r="B152" s="11">
        <v>201905</v>
      </c>
      <c r="C152" s="2" t="s">
        <v>20</v>
      </c>
      <c r="D152" s="1" t="s">
        <v>478</v>
      </c>
      <c r="E152" s="1" t="s">
        <v>551</v>
      </c>
      <c r="F152" s="2" t="s">
        <v>14</v>
      </c>
      <c r="G152" s="2">
        <v>30</v>
      </c>
      <c r="H152" s="2">
        <v>24</v>
      </c>
      <c r="I152" s="2">
        <v>3</v>
      </c>
      <c r="J152" s="2">
        <v>2</v>
      </c>
      <c r="L152" s="2">
        <f t="shared" si="12"/>
        <v>29</v>
      </c>
      <c r="M152" s="7">
        <f t="shared" si="13"/>
        <v>0.96666666666666667</v>
      </c>
      <c r="Q152" s="2">
        <v>1</v>
      </c>
      <c r="S152" s="2">
        <f t="shared" si="14"/>
        <v>1</v>
      </c>
      <c r="T152" s="7">
        <f t="shared" si="15"/>
        <v>3.3333333333333333E-2</v>
      </c>
      <c r="X152" s="8">
        <f t="shared" si="16"/>
        <v>0</v>
      </c>
      <c r="Y152" s="7">
        <f t="shared" si="17"/>
        <v>0</v>
      </c>
    </row>
    <row r="153" spans="1:25" ht="15" customHeight="1" x14ac:dyDescent="0.2">
      <c r="B153" s="11">
        <v>201905</v>
      </c>
      <c r="C153" s="2" t="s">
        <v>20</v>
      </c>
      <c r="D153" s="1" t="s">
        <v>479</v>
      </c>
      <c r="E153" s="1" t="s">
        <v>551</v>
      </c>
      <c r="F153" s="2" t="s">
        <v>14</v>
      </c>
      <c r="G153" s="2">
        <v>34</v>
      </c>
      <c r="H153" s="2">
        <v>26</v>
      </c>
      <c r="I153" s="2">
        <v>4</v>
      </c>
      <c r="J153" s="2">
        <v>3</v>
      </c>
      <c r="L153" s="2">
        <f t="shared" si="12"/>
        <v>33</v>
      </c>
      <c r="M153" s="7">
        <f t="shared" si="13"/>
        <v>0.97058823529411764</v>
      </c>
      <c r="O153" s="2">
        <v>1</v>
      </c>
      <c r="S153" s="2">
        <f t="shared" si="14"/>
        <v>1</v>
      </c>
      <c r="T153" s="7">
        <f t="shared" si="15"/>
        <v>2.9411764705882353E-2</v>
      </c>
      <c r="X153" s="8">
        <f t="shared" si="16"/>
        <v>0</v>
      </c>
      <c r="Y153" s="7">
        <f t="shared" si="17"/>
        <v>0</v>
      </c>
    </row>
    <row r="154" spans="1:25" ht="15" customHeight="1" x14ac:dyDescent="0.2">
      <c r="B154" s="11">
        <v>201905</v>
      </c>
      <c r="C154" s="2" t="s">
        <v>20</v>
      </c>
      <c r="D154" s="1" t="s">
        <v>481</v>
      </c>
      <c r="E154" s="1" t="s">
        <v>551</v>
      </c>
      <c r="F154" s="2" t="s">
        <v>14</v>
      </c>
      <c r="G154" s="2">
        <v>18</v>
      </c>
      <c r="H154" s="2">
        <v>4</v>
      </c>
      <c r="I154" s="2">
        <v>10</v>
      </c>
      <c r="J154" s="2">
        <v>1</v>
      </c>
      <c r="L154" s="2">
        <f t="shared" si="12"/>
        <v>15</v>
      </c>
      <c r="M154" s="7">
        <f t="shared" si="13"/>
        <v>0.83333333333333337</v>
      </c>
      <c r="N154" s="2">
        <v>1</v>
      </c>
      <c r="O154" s="2">
        <v>2</v>
      </c>
      <c r="S154" s="2">
        <f t="shared" si="14"/>
        <v>3</v>
      </c>
      <c r="T154" s="7">
        <f t="shared" si="15"/>
        <v>0.16666666666666666</v>
      </c>
      <c r="X154" s="8">
        <f t="shared" si="16"/>
        <v>0</v>
      </c>
      <c r="Y154" s="7">
        <f t="shared" si="17"/>
        <v>0</v>
      </c>
    </row>
    <row r="155" spans="1:25" ht="15" customHeight="1" x14ac:dyDescent="0.2">
      <c r="B155" s="11">
        <v>201905</v>
      </c>
      <c r="C155" s="2" t="s">
        <v>20</v>
      </c>
      <c r="D155" s="1" t="s">
        <v>482</v>
      </c>
      <c r="E155" s="1" t="s">
        <v>551</v>
      </c>
      <c r="F155" s="2" t="s">
        <v>14</v>
      </c>
      <c r="G155" s="2">
        <v>25</v>
      </c>
      <c r="H155" s="2">
        <v>14</v>
      </c>
      <c r="I155" s="2">
        <v>7</v>
      </c>
      <c r="J155" s="2">
        <v>2</v>
      </c>
      <c r="L155" s="2">
        <f t="shared" si="12"/>
        <v>23</v>
      </c>
      <c r="M155" s="7">
        <f t="shared" si="13"/>
        <v>0.92</v>
      </c>
      <c r="N155" s="2">
        <v>2</v>
      </c>
      <c r="S155" s="2">
        <f t="shared" si="14"/>
        <v>2</v>
      </c>
      <c r="T155" s="7">
        <f t="shared" si="15"/>
        <v>0.08</v>
      </c>
      <c r="X155" s="8">
        <f t="shared" si="16"/>
        <v>0</v>
      </c>
      <c r="Y155" s="7">
        <f t="shared" si="17"/>
        <v>0</v>
      </c>
    </row>
    <row r="156" spans="1:25" ht="15" customHeight="1" x14ac:dyDescent="0.2">
      <c r="B156" s="11">
        <v>201905</v>
      </c>
      <c r="C156" s="2" t="s">
        <v>20</v>
      </c>
      <c r="D156" s="1" t="s">
        <v>483</v>
      </c>
      <c r="E156" s="1" t="s">
        <v>551</v>
      </c>
      <c r="F156" s="2" t="s">
        <v>14</v>
      </c>
      <c r="G156" s="2">
        <v>30</v>
      </c>
      <c r="H156" s="2">
        <v>19</v>
      </c>
      <c r="I156" s="2">
        <v>9</v>
      </c>
      <c r="J156" s="2">
        <v>1</v>
      </c>
      <c r="L156" s="2">
        <f t="shared" si="12"/>
        <v>29</v>
      </c>
      <c r="M156" s="7">
        <f t="shared" si="13"/>
        <v>0.96666666666666667</v>
      </c>
      <c r="N156" s="2">
        <v>1</v>
      </c>
      <c r="S156" s="2">
        <f t="shared" si="14"/>
        <v>1</v>
      </c>
      <c r="T156" s="7">
        <f t="shared" si="15"/>
        <v>3.3333333333333333E-2</v>
      </c>
      <c r="X156" s="8">
        <f t="shared" si="16"/>
        <v>0</v>
      </c>
      <c r="Y156" s="7">
        <f t="shared" si="17"/>
        <v>0</v>
      </c>
    </row>
    <row r="157" spans="1:25" ht="15" customHeight="1" x14ac:dyDescent="0.2">
      <c r="A157" s="1" t="s">
        <v>563</v>
      </c>
      <c r="B157" s="11">
        <v>201905</v>
      </c>
      <c r="C157" s="2" t="s">
        <v>19</v>
      </c>
      <c r="D157" s="1" t="s">
        <v>378</v>
      </c>
      <c r="E157" s="1" t="s">
        <v>551</v>
      </c>
      <c r="F157" s="2" t="s">
        <v>14</v>
      </c>
      <c r="G157" s="2">
        <v>49</v>
      </c>
      <c r="H157" s="2">
        <v>27</v>
      </c>
      <c r="I157" s="2">
        <v>4</v>
      </c>
      <c r="J157" s="2">
        <v>8</v>
      </c>
      <c r="L157" s="2">
        <f t="shared" si="12"/>
        <v>39</v>
      </c>
      <c r="M157" s="7">
        <f t="shared" si="13"/>
        <v>0.79591836734693877</v>
      </c>
      <c r="N157" s="2">
        <v>4</v>
      </c>
      <c r="O157" s="2">
        <v>3</v>
      </c>
      <c r="Q157" s="2">
        <v>3</v>
      </c>
      <c r="S157" s="2">
        <f t="shared" si="14"/>
        <v>10</v>
      </c>
      <c r="T157" s="7">
        <f t="shared" si="15"/>
        <v>0.20408163265306123</v>
      </c>
      <c r="X157" s="8">
        <f t="shared" si="16"/>
        <v>0</v>
      </c>
      <c r="Y157" s="7">
        <f t="shared" si="17"/>
        <v>0</v>
      </c>
    </row>
    <row r="158" spans="1:25" ht="15" customHeight="1" x14ac:dyDescent="0.2">
      <c r="A158" s="1" t="s">
        <v>563</v>
      </c>
      <c r="B158" s="11">
        <v>201905</v>
      </c>
      <c r="C158" s="2" t="s">
        <v>19</v>
      </c>
      <c r="D158" s="1" t="s">
        <v>379</v>
      </c>
      <c r="E158" s="1" t="s">
        <v>551</v>
      </c>
      <c r="F158" s="2" t="s">
        <v>14</v>
      </c>
      <c r="G158" s="2">
        <v>63</v>
      </c>
      <c r="H158" s="2">
        <v>32</v>
      </c>
      <c r="I158" s="2">
        <v>12</v>
      </c>
      <c r="J158" s="2">
        <v>7</v>
      </c>
      <c r="L158" s="2">
        <f t="shared" si="12"/>
        <v>51</v>
      </c>
      <c r="M158" s="7">
        <f t="shared" si="13"/>
        <v>0.80952380952380953</v>
      </c>
      <c r="N158" s="2">
        <v>6</v>
      </c>
      <c r="O158" s="2">
        <v>4</v>
      </c>
      <c r="Q158" s="2">
        <v>2</v>
      </c>
      <c r="S158" s="2">
        <f t="shared" si="14"/>
        <v>12</v>
      </c>
      <c r="T158" s="7">
        <f t="shared" si="15"/>
        <v>0.19047619047619047</v>
      </c>
      <c r="X158" s="8">
        <f t="shared" si="16"/>
        <v>0</v>
      </c>
      <c r="Y158" s="7">
        <f t="shared" si="17"/>
        <v>0</v>
      </c>
    </row>
    <row r="159" spans="1:25" ht="15" customHeight="1" x14ac:dyDescent="0.2">
      <c r="A159" s="1" t="s">
        <v>563</v>
      </c>
      <c r="B159" s="11">
        <v>201905</v>
      </c>
      <c r="C159" s="2" t="s">
        <v>19</v>
      </c>
      <c r="D159" s="1" t="s">
        <v>380</v>
      </c>
      <c r="E159" s="1" t="s">
        <v>551</v>
      </c>
      <c r="F159" s="2" t="s">
        <v>14</v>
      </c>
      <c r="G159" s="2">
        <v>75</v>
      </c>
      <c r="H159" s="2">
        <v>38</v>
      </c>
      <c r="I159" s="2">
        <v>11</v>
      </c>
      <c r="J159" s="2">
        <v>8</v>
      </c>
      <c r="L159" s="2">
        <f t="shared" si="12"/>
        <v>57</v>
      </c>
      <c r="M159" s="7">
        <f t="shared" si="13"/>
        <v>0.76</v>
      </c>
      <c r="N159" s="2">
        <v>5</v>
      </c>
      <c r="O159" s="2">
        <v>6</v>
      </c>
      <c r="Q159" s="2">
        <v>6</v>
      </c>
      <c r="S159" s="2">
        <f t="shared" si="14"/>
        <v>17</v>
      </c>
      <c r="T159" s="7">
        <f t="shared" si="15"/>
        <v>0.22666666666666666</v>
      </c>
      <c r="W159" s="2">
        <v>1</v>
      </c>
      <c r="X159" s="8">
        <f t="shared" si="16"/>
        <v>1</v>
      </c>
      <c r="Y159" s="7">
        <f t="shared" si="17"/>
        <v>1.3333333333333334E-2</v>
      </c>
    </row>
    <row r="160" spans="1:25" ht="15" customHeight="1" x14ac:dyDescent="0.2">
      <c r="A160" s="1" t="s">
        <v>563</v>
      </c>
      <c r="B160" s="11">
        <v>201905</v>
      </c>
      <c r="C160" s="2" t="s">
        <v>19</v>
      </c>
      <c r="D160" s="1" t="s">
        <v>381</v>
      </c>
      <c r="E160" s="1" t="s">
        <v>545</v>
      </c>
      <c r="F160" s="2" t="s">
        <v>555</v>
      </c>
      <c r="G160" s="2">
        <v>19</v>
      </c>
      <c r="H160" s="2">
        <v>2</v>
      </c>
      <c r="I160" s="2">
        <v>5</v>
      </c>
      <c r="J160" s="2">
        <v>3</v>
      </c>
      <c r="L160" s="2">
        <f t="shared" si="12"/>
        <v>10</v>
      </c>
      <c r="M160" s="7">
        <f t="shared" si="13"/>
        <v>0.52631578947368418</v>
      </c>
      <c r="N160" s="2">
        <v>3</v>
      </c>
      <c r="O160" s="2">
        <v>4</v>
      </c>
      <c r="Q160" s="2">
        <v>2</v>
      </c>
      <c r="S160" s="2">
        <f t="shared" si="14"/>
        <v>9</v>
      </c>
      <c r="T160" s="7">
        <f t="shared" si="15"/>
        <v>0.47368421052631576</v>
      </c>
      <c r="X160" s="8">
        <f t="shared" si="16"/>
        <v>0</v>
      </c>
      <c r="Y160" s="7">
        <f t="shared" si="17"/>
        <v>0</v>
      </c>
    </row>
    <row r="161" spans="1:25" ht="15" customHeight="1" x14ac:dyDescent="0.2">
      <c r="B161" s="11">
        <v>201905</v>
      </c>
      <c r="C161" s="2" t="s">
        <v>19</v>
      </c>
      <c r="D161" s="1" t="s">
        <v>384</v>
      </c>
      <c r="E161" s="1" t="s">
        <v>551</v>
      </c>
      <c r="F161" s="2" t="s">
        <v>14</v>
      </c>
      <c r="G161" s="2">
        <v>22</v>
      </c>
      <c r="H161" s="2">
        <v>16</v>
      </c>
      <c r="I161" s="2">
        <v>3</v>
      </c>
      <c r="L161" s="2">
        <f t="shared" si="12"/>
        <v>19</v>
      </c>
      <c r="M161" s="7">
        <f t="shared" si="13"/>
        <v>0.86363636363636365</v>
      </c>
      <c r="Q161" s="2">
        <v>3</v>
      </c>
      <c r="S161" s="2">
        <f t="shared" si="14"/>
        <v>3</v>
      </c>
      <c r="T161" s="7">
        <f t="shared" si="15"/>
        <v>0.13636363636363635</v>
      </c>
      <c r="X161" s="8">
        <f t="shared" si="16"/>
        <v>0</v>
      </c>
      <c r="Y161" s="7">
        <f t="shared" si="17"/>
        <v>0</v>
      </c>
    </row>
    <row r="162" spans="1:25" ht="15" customHeight="1" x14ac:dyDescent="0.2">
      <c r="B162" s="11">
        <v>201905</v>
      </c>
      <c r="C162" s="2" t="s">
        <v>19</v>
      </c>
      <c r="D162" s="1" t="s">
        <v>385</v>
      </c>
      <c r="E162" s="1" t="s">
        <v>551</v>
      </c>
      <c r="F162" s="2" t="s">
        <v>14</v>
      </c>
      <c r="G162" s="2">
        <v>22</v>
      </c>
      <c r="K162" s="2">
        <v>21</v>
      </c>
      <c r="L162" s="2">
        <f t="shared" si="12"/>
        <v>21</v>
      </c>
      <c r="M162" s="7">
        <f t="shared" si="13"/>
        <v>0.95454545454545459</v>
      </c>
      <c r="Q162" s="2">
        <v>1</v>
      </c>
      <c r="S162" s="2">
        <f t="shared" si="14"/>
        <v>1</v>
      </c>
      <c r="T162" s="7">
        <f t="shared" si="15"/>
        <v>4.5454545454545456E-2</v>
      </c>
      <c r="X162" s="8">
        <f t="shared" si="16"/>
        <v>0</v>
      </c>
      <c r="Y162" s="7">
        <f t="shared" si="17"/>
        <v>0</v>
      </c>
    </row>
    <row r="163" spans="1:25" ht="15" customHeight="1" x14ac:dyDescent="0.2">
      <c r="B163" s="11">
        <v>201905</v>
      </c>
      <c r="C163" s="2" t="s">
        <v>19</v>
      </c>
      <c r="D163" s="1" t="s">
        <v>386</v>
      </c>
      <c r="E163" s="1" t="s">
        <v>551</v>
      </c>
      <c r="F163" s="2" t="s">
        <v>14</v>
      </c>
      <c r="G163" s="2">
        <v>14</v>
      </c>
      <c r="K163" s="2">
        <v>14</v>
      </c>
      <c r="L163" s="2">
        <f t="shared" si="12"/>
        <v>14</v>
      </c>
      <c r="M163" s="7">
        <f t="shared" si="13"/>
        <v>1</v>
      </c>
      <c r="S163" s="2">
        <f t="shared" si="14"/>
        <v>0</v>
      </c>
      <c r="T163" s="7">
        <f t="shared" si="15"/>
        <v>0</v>
      </c>
      <c r="X163" s="8">
        <f t="shared" si="16"/>
        <v>0</v>
      </c>
      <c r="Y163" s="7">
        <f t="shared" si="17"/>
        <v>0</v>
      </c>
    </row>
    <row r="164" spans="1:25" ht="15" customHeight="1" x14ac:dyDescent="0.2">
      <c r="B164" s="11">
        <v>201905</v>
      </c>
      <c r="C164" s="2" t="s">
        <v>15</v>
      </c>
      <c r="D164" s="1" t="s">
        <v>54</v>
      </c>
      <c r="E164" s="1" t="s">
        <v>551</v>
      </c>
      <c r="F164" s="2" t="s">
        <v>14</v>
      </c>
      <c r="G164" s="2">
        <v>69</v>
      </c>
      <c r="H164" s="2">
        <v>68</v>
      </c>
      <c r="L164" s="2">
        <f t="shared" si="12"/>
        <v>68</v>
      </c>
      <c r="M164" s="7">
        <f t="shared" si="13"/>
        <v>0.98550724637681164</v>
      </c>
      <c r="O164" s="2">
        <v>1</v>
      </c>
      <c r="S164" s="2">
        <f t="shared" si="14"/>
        <v>1</v>
      </c>
      <c r="T164" s="7">
        <f t="shared" si="15"/>
        <v>1.4492753623188406E-2</v>
      </c>
      <c r="X164" s="8">
        <f t="shared" si="16"/>
        <v>0</v>
      </c>
      <c r="Y164" s="7">
        <f t="shared" si="17"/>
        <v>0</v>
      </c>
    </row>
    <row r="165" spans="1:25" ht="15" customHeight="1" x14ac:dyDescent="0.2">
      <c r="B165" s="11">
        <v>201905</v>
      </c>
      <c r="C165" s="2" t="s">
        <v>15</v>
      </c>
      <c r="D165" s="1" t="s">
        <v>55</v>
      </c>
      <c r="E165" s="1" t="s">
        <v>551</v>
      </c>
      <c r="F165" s="2" t="s">
        <v>14</v>
      </c>
      <c r="G165" s="2">
        <v>39</v>
      </c>
      <c r="H165" s="2">
        <v>36</v>
      </c>
      <c r="I165" s="2">
        <v>1</v>
      </c>
      <c r="J165" s="2">
        <v>1</v>
      </c>
      <c r="L165" s="2">
        <f t="shared" si="12"/>
        <v>38</v>
      </c>
      <c r="M165" s="7">
        <f t="shared" si="13"/>
        <v>0.97435897435897434</v>
      </c>
      <c r="Q165" s="2">
        <v>1</v>
      </c>
      <c r="S165" s="2">
        <f t="shared" si="14"/>
        <v>1</v>
      </c>
      <c r="T165" s="7">
        <f t="shared" si="15"/>
        <v>2.564102564102564E-2</v>
      </c>
      <c r="X165" s="8">
        <f t="shared" si="16"/>
        <v>0</v>
      </c>
      <c r="Y165" s="7">
        <f t="shared" si="17"/>
        <v>0</v>
      </c>
    </row>
    <row r="166" spans="1:25" ht="15" customHeight="1" x14ac:dyDescent="0.2">
      <c r="B166" s="11">
        <v>201905</v>
      </c>
      <c r="C166" s="2" t="s">
        <v>15</v>
      </c>
      <c r="D166" s="1" t="s">
        <v>56</v>
      </c>
      <c r="E166" s="1" t="s">
        <v>551</v>
      </c>
      <c r="F166" s="2" t="s">
        <v>14</v>
      </c>
      <c r="G166" s="2">
        <v>34</v>
      </c>
      <c r="H166" s="2">
        <v>28</v>
      </c>
      <c r="I166" s="2">
        <v>3</v>
      </c>
      <c r="J166" s="2">
        <v>1</v>
      </c>
      <c r="L166" s="2">
        <f t="shared" si="12"/>
        <v>32</v>
      </c>
      <c r="M166" s="7">
        <f t="shared" si="13"/>
        <v>0.94117647058823528</v>
      </c>
      <c r="O166" s="2">
        <v>1</v>
      </c>
      <c r="Q166" s="2">
        <v>1</v>
      </c>
      <c r="S166" s="2">
        <f t="shared" si="14"/>
        <v>2</v>
      </c>
      <c r="T166" s="7">
        <f t="shared" si="15"/>
        <v>5.8823529411764705E-2</v>
      </c>
      <c r="X166" s="8">
        <f t="shared" si="16"/>
        <v>0</v>
      </c>
      <c r="Y166" s="7">
        <f t="shared" si="17"/>
        <v>0</v>
      </c>
    </row>
    <row r="167" spans="1:25" ht="15" customHeight="1" x14ac:dyDescent="0.2">
      <c r="B167" s="11">
        <v>201905</v>
      </c>
      <c r="C167" s="2" t="s">
        <v>15</v>
      </c>
      <c r="D167" s="1" t="s">
        <v>57</v>
      </c>
      <c r="E167" s="1" t="s">
        <v>551</v>
      </c>
      <c r="F167" s="2" t="s">
        <v>14</v>
      </c>
      <c r="G167" s="2">
        <v>30</v>
      </c>
      <c r="H167" s="2">
        <v>24</v>
      </c>
      <c r="I167" s="2">
        <v>4</v>
      </c>
      <c r="L167" s="2">
        <f t="shared" si="12"/>
        <v>28</v>
      </c>
      <c r="M167" s="7">
        <f t="shared" si="13"/>
        <v>0.93333333333333335</v>
      </c>
      <c r="O167" s="2">
        <v>2</v>
      </c>
      <c r="S167" s="2">
        <f t="shared" si="14"/>
        <v>2</v>
      </c>
      <c r="T167" s="7">
        <f t="shared" si="15"/>
        <v>6.6666666666666666E-2</v>
      </c>
      <c r="X167" s="8">
        <f t="shared" si="16"/>
        <v>0</v>
      </c>
      <c r="Y167" s="7">
        <f t="shared" si="17"/>
        <v>0</v>
      </c>
    </row>
    <row r="168" spans="1:25" ht="15" customHeight="1" x14ac:dyDescent="0.2">
      <c r="B168" s="11">
        <v>201905</v>
      </c>
      <c r="C168" s="2" t="s">
        <v>15</v>
      </c>
      <c r="D168" s="1" t="s">
        <v>58</v>
      </c>
      <c r="E168" s="1" t="s">
        <v>551</v>
      </c>
      <c r="F168" s="2" t="s">
        <v>14</v>
      </c>
      <c r="G168" s="2">
        <v>71</v>
      </c>
      <c r="H168" s="2">
        <v>66</v>
      </c>
      <c r="I168" s="2">
        <v>3</v>
      </c>
      <c r="L168" s="2">
        <f t="shared" si="12"/>
        <v>69</v>
      </c>
      <c r="M168" s="7">
        <f t="shared" si="13"/>
        <v>0.971830985915493</v>
      </c>
      <c r="O168" s="2">
        <v>2</v>
      </c>
      <c r="S168" s="2">
        <f t="shared" si="14"/>
        <v>2</v>
      </c>
      <c r="T168" s="7">
        <f t="shared" si="15"/>
        <v>2.8169014084507043E-2</v>
      </c>
      <c r="X168" s="8">
        <f t="shared" si="16"/>
        <v>0</v>
      </c>
      <c r="Y168" s="7">
        <f t="shared" si="17"/>
        <v>0</v>
      </c>
    </row>
    <row r="169" spans="1:25" ht="15" customHeight="1" x14ac:dyDescent="0.2">
      <c r="B169" s="11">
        <v>201905</v>
      </c>
      <c r="C169" s="2" t="s">
        <v>15</v>
      </c>
      <c r="D169" s="1" t="s">
        <v>59</v>
      </c>
      <c r="E169" s="1" t="s">
        <v>551</v>
      </c>
      <c r="F169" s="2" t="s">
        <v>14</v>
      </c>
      <c r="G169" s="2">
        <v>32</v>
      </c>
      <c r="H169" s="2">
        <v>32</v>
      </c>
      <c r="L169" s="2">
        <f t="shared" si="12"/>
        <v>32</v>
      </c>
      <c r="M169" s="7">
        <f t="shared" si="13"/>
        <v>1</v>
      </c>
      <c r="S169" s="2">
        <f t="shared" si="14"/>
        <v>0</v>
      </c>
      <c r="T169" s="7">
        <f t="shared" si="15"/>
        <v>0</v>
      </c>
      <c r="X169" s="8">
        <f t="shared" si="16"/>
        <v>0</v>
      </c>
      <c r="Y169" s="7">
        <f t="shared" si="17"/>
        <v>0</v>
      </c>
    </row>
    <row r="170" spans="1:25" ht="15" customHeight="1" x14ac:dyDescent="0.2">
      <c r="B170" s="11">
        <v>201905</v>
      </c>
      <c r="C170" s="2" t="s">
        <v>15</v>
      </c>
      <c r="D170" s="1" t="s">
        <v>60</v>
      </c>
      <c r="E170" s="1" t="s">
        <v>551</v>
      </c>
      <c r="F170" s="2" t="s">
        <v>14</v>
      </c>
      <c r="G170" s="2">
        <v>32</v>
      </c>
      <c r="H170" s="2">
        <v>30</v>
      </c>
      <c r="I170" s="2">
        <v>1</v>
      </c>
      <c r="J170" s="2">
        <v>1</v>
      </c>
      <c r="L170" s="2">
        <f t="shared" si="12"/>
        <v>32</v>
      </c>
      <c r="M170" s="7">
        <f t="shared" si="13"/>
        <v>1</v>
      </c>
      <c r="S170" s="2">
        <f t="shared" si="14"/>
        <v>0</v>
      </c>
      <c r="T170" s="7">
        <f t="shared" si="15"/>
        <v>0</v>
      </c>
      <c r="X170" s="8">
        <f t="shared" si="16"/>
        <v>0</v>
      </c>
      <c r="Y170" s="7">
        <f t="shared" si="17"/>
        <v>0</v>
      </c>
    </row>
    <row r="171" spans="1:25" ht="15" customHeight="1" x14ac:dyDescent="0.2">
      <c r="B171" s="11">
        <v>201905</v>
      </c>
      <c r="C171" s="2" t="s">
        <v>15</v>
      </c>
      <c r="D171" s="1" t="s">
        <v>61</v>
      </c>
      <c r="E171" s="1" t="s">
        <v>551</v>
      </c>
      <c r="F171" s="2" t="s">
        <v>14</v>
      </c>
      <c r="G171" s="2">
        <v>68</v>
      </c>
      <c r="H171" s="2">
        <v>64</v>
      </c>
      <c r="I171" s="2">
        <v>3</v>
      </c>
      <c r="J171" s="2">
        <v>1</v>
      </c>
      <c r="L171" s="2">
        <f t="shared" si="12"/>
        <v>68</v>
      </c>
      <c r="M171" s="7">
        <f t="shared" si="13"/>
        <v>1</v>
      </c>
      <c r="S171" s="2">
        <f t="shared" si="14"/>
        <v>0</v>
      </c>
      <c r="T171" s="7">
        <f t="shared" si="15"/>
        <v>0</v>
      </c>
      <c r="X171" s="8">
        <f t="shared" si="16"/>
        <v>0</v>
      </c>
      <c r="Y171" s="7">
        <f t="shared" si="17"/>
        <v>0</v>
      </c>
    </row>
    <row r="172" spans="1:25" ht="15" customHeight="1" x14ac:dyDescent="0.2">
      <c r="B172" s="11">
        <v>201905</v>
      </c>
      <c r="C172" s="2" t="s">
        <v>15</v>
      </c>
      <c r="D172" s="1" t="s">
        <v>62</v>
      </c>
      <c r="E172" s="1" t="s">
        <v>551</v>
      </c>
      <c r="F172" s="2" t="s">
        <v>14</v>
      </c>
      <c r="G172" s="2">
        <v>29</v>
      </c>
      <c r="H172" s="2">
        <v>29</v>
      </c>
      <c r="L172" s="2">
        <f t="shared" si="12"/>
        <v>29</v>
      </c>
      <c r="M172" s="7">
        <f t="shared" si="13"/>
        <v>1</v>
      </c>
      <c r="S172" s="2">
        <f t="shared" si="14"/>
        <v>0</v>
      </c>
      <c r="T172" s="7">
        <f t="shared" si="15"/>
        <v>0</v>
      </c>
      <c r="X172" s="8">
        <f t="shared" si="16"/>
        <v>0</v>
      </c>
      <c r="Y172" s="7">
        <f t="shared" si="17"/>
        <v>0</v>
      </c>
    </row>
    <row r="173" spans="1:25" ht="15" customHeight="1" x14ac:dyDescent="0.2">
      <c r="B173" s="11">
        <v>201905</v>
      </c>
      <c r="C173" s="2" t="s">
        <v>15</v>
      </c>
      <c r="D173" s="1" t="s">
        <v>63</v>
      </c>
      <c r="E173" s="1" t="s">
        <v>551</v>
      </c>
      <c r="F173" s="2" t="s">
        <v>14</v>
      </c>
      <c r="G173" s="2">
        <v>47</v>
      </c>
      <c r="H173" s="2">
        <v>43</v>
      </c>
      <c r="I173" s="2">
        <v>2</v>
      </c>
      <c r="J173" s="2">
        <v>1</v>
      </c>
      <c r="L173" s="2">
        <f t="shared" si="12"/>
        <v>46</v>
      </c>
      <c r="M173" s="7">
        <f t="shared" si="13"/>
        <v>0.97872340425531912</v>
      </c>
      <c r="Q173" s="2">
        <v>1</v>
      </c>
      <c r="S173" s="2">
        <f t="shared" si="14"/>
        <v>1</v>
      </c>
      <c r="T173" s="7">
        <f t="shared" si="15"/>
        <v>2.1276595744680851E-2</v>
      </c>
      <c r="X173" s="8">
        <f t="shared" si="16"/>
        <v>0</v>
      </c>
      <c r="Y173" s="7">
        <f t="shared" si="17"/>
        <v>0</v>
      </c>
    </row>
    <row r="174" spans="1:25" ht="15" customHeight="1" x14ac:dyDescent="0.2">
      <c r="B174" s="11">
        <v>201905</v>
      </c>
      <c r="C174" s="2" t="s">
        <v>15</v>
      </c>
      <c r="D174" s="1" t="s">
        <v>64</v>
      </c>
      <c r="E174" s="1" t="s">
        <v>551</v>
      </c>
      <c r="F174" s="2" t="s">
        <v>14</v>
      </c>
      <c r="G174" s="2">
        <v>87</v>
      </c>
      <c r="H174" s="2">
        <v>77</v>
      </c>
      <c r="I174" s="2">
        <v>10</v>
      </c>
      <c r="L174" s="2">
        <f t="shared" si="12"/>
        <v>87</v>
      </c>
      <c r="M174" s="7">
        <f t="shared" si="13"/>
        <v>1</v>
      </c>
      <c r="S174" s="2">
        <f t="shared" si="14"/>
        <v>0</v>
      </c>
      <c r="T174" s="7">
        <f t="shared" si="15"/>
        <v>0</v>
      </c>
      <c r="X174" s="8">
        <f t="shared" si="16"/>
        <v>0</v>
      </c>
      <c r="Y174" s="7">
        <f t="shared" si="17"/>
        <v>0</v>
      </c>
    </row>
    <row r="175" spans="1:25" ht="15" customHeight="1" x14ac:dyDescent="0.2">
      <c r="A175" s="1" t="s">
        <v>563</v>
      </c>
      <c r="B175" s="11">
        <v>201905</v>
      </c>
      <c r="C175" s="2" t="s">
        <v>16</v>
      </c>
      <c r="D175" s="1" t="s">
        <v>200</v>
      </c>
      <c r="E175" s="1" t="s">
        <v>551</v>
      </c>
      <c r="F175" s="2" t="s">
        <v>14</v>
      </c>
      <c r="G175" s="2">
        <v>90</v>
      </c>
      <c r="H175" s="2">
        <v>16</v>
      </c>
      <c r="I175" s="2">
        <v>21</v>
      </c>
      <c r="J175" s="2">
        <v>28</v>
      </c>
      <c r="L175" s="2">
        <f t="shared" si="12"/>
        <v>65</v>
      </c>
      <c r="M175" s="7">
        <f t="shared" si="13"/>
        <v>0.72222222222222221</v>
      </c>
      <c r="N175" s="2">
        <v>16</v>
      </c>
      <c r="O175" s="2">
        <v>7</v>
      </c>
      <c r="Q175" s="2">
        <v>1</v>
      </c>
      <c r="R175" s="2">
        <v>1</v>
      </c>
      <c r="S175" s="2">
        <f t="shared" si="14"/>
        <v>25</v>
      </c>
      <c r="T175" s="7">
        <f t="shared" si="15"/>
        <v>0.27777777777777779</v>
      </c>
      <c r="X175" s="8">
        <f t="shared" si="16"/>
        <v>0</v>
      </c>
      <c r="Y175" s="7">
        <f t="shared" si="17"/>
        <v>0</v>
      </c>
    </row>
    <row r="176" spans="1:25" ht="15" customHeight="1" x14ac:dyDescent="0.2">
      <c r="A176" s="1" t="s">
        <v>563</v>
      </c>
      <c r="B176" s="11">
        <v>201905</v>
      </c>
      <c r="C176" s="2" t="s">
        <v>16</v>
      </c>
      <c r="D176" s="1" t="s">
        <v>201</v>
      </c>
      <c r="E176" s="1" t="s">
        <v>551</v>
      </c>
      <c r="F176" s="2" t="s">
        <v>14</v>
      </c>
      <c r="G176" s="2">
        <v>59</v>
      </c>
      <c r="H176" s="2">
        <v>12</v>
      </c>
      <c r="I176" s="2">
        <v>24</v>
      </c>
      <c r="J176" s="2">
        <v>10</v>
      </c>
      <c r="L176" s="2">
        <f t="shared" si="12"/>
        <v>46</v>
      </c>
      <c r="M176" s="7">
        <f t="shared" si="13"/>
        <v>0.77966101694915257</v>
      </c>
      <c r="N176" s="2">
        <v>4</v>
      </c>
      <c r="O176" s="2">
        <v>7</v>
      </c>
      <c r="Q176" s="2">
        <v>2</v>
      </c>
      <c r="S176" s="2">
        <f t="shared" si="14"/>
        <v>13</v>
      </c>
      <c r="T176" s="7">
        <f t="shared" si="15"/>
        <v>0.22033898305084745</v>
      </c>
      <c r="X176" s="8">
        <f t="shared" si="16"/>
        <v>0</v>
      </c>
      <c r="Y176" s="7">
        <f t="shared" si="17"/>
        <v>0</v>
      </c>
    </row>
    <row r="177" spans="2:25" ht="15" customHeight="1" x14ac:dyDescent="0.2">
      <c r="B177" s="11">
        <v>201905</v>
      </c>
      <c r="C177" s="2" t="s">
        <v>16</v>
      </c>
      <c r="D177" s="1" t="s">
        <v>202</v>
      </c>
      <c r="E177" s="1" t="s">
        <v>551</v>
      </c>
      <c r="F177" s="2" t="s">
        <v>14</v>
      </c>
      <c r="G177" s="2">
        <v>15</v>
      </c>
      <c r="H177" s="2">
        <v>12</v>
      </c>
      <c r="I177" s="2">
        <v>3</v>
      </c>
      <c r="L177" s="2">
        <f t="shared" si="12"/>
        <v>15</v>
      </c>
      <c r="M177" s="7">
        <f t="shared" si="13"/>
        <v>1</v>
      </c>
      <c r="S177" s="2">
        <f t="shared" si="14"/>
        <v>0</v>
      </c>
      <c r="T177" s="7">
        <f t="shared" si="15"/>
        <v>0</v>
      </c>
      <c r="X177" s="8">
        <f t="shared" si="16"/>
        <v>0</v>
      </c>
      <c r="Y177" s="7">
        <f t="shared" si="17"/>
        <v>0</v>
      </c>
    </row>
    <row r="178" spans="2:25" ht="15" customHeight="1" x14ac:dyDescent="0.2">
      <c r="B178" s="11">
        <v>201905</v>
      </c>
      <c r="C178" s="2" t="s">
        <v>16</v>
      </c>
      <c r="D178" s="1" t="s">
        <v>203</v>
      </c>
      <c r="E178" s="1" t="s">
        <v>545</v>
      </c>
      <c r="F178" s="2" t="s">
        <v>555</v>
      </c>
      <c r="G178" s="2">
        <v>18</v>
      </c>
      <c r="H178" s="2">
        <v>11</v>
      </c>
      <c r="I178" s="2">
        <v>5</v>
      </c>
      <c r="L178" s="2">
        <f t="shared" si="12"/>
        <v>16</v>
      </c>
      <c r="M178" s="7">
        <f t="shared" si="13"/>
        <v>0.88888888888888884</v>
      </c>
      <c r="O178" s="2">
        <v>2</v>
      </c>
      <c r="S178" s="2">
        <f t="shared" si="14"/>
        <v>2</v>
      </c>
      <c r="T178" s="7">
        <f t="shared" si="15"/>
        <v>0.1111111111111111</v>
      </c>
      <c r="X178" s="8">
        <f t="shared" si="16"/>
        <v>0</v>
      </c>
      <c r="Y178" s="7">
        <f t="shared" si="17"/>
        <v>0</v>
      </c>
    </row>
    <row r="179" spans="2:25" ht="15" customHeight="1" x14ac:dyDescent="0.2">
      <c r="B179" s="11">
        <v>201905</v>
      </c>
      <c r="C179" s="2" t="s">
        <v>16</v>
      </c>
      <c r="D179" s="1" t="s">
        <v>203</v>
      </c>
      <c r="E179" s="1" t="s">
        <v>551</v>
      </c>
      <c r="F179" s="2" t="s">
        <v>14</v>
      </c>
      <c r="G179" s="2">
        <v>70</v>
      </c>
      <c r="H179" s="2">
        <v>17</v>
      </c>
      <c r="I179" s="2">
        <v>22</v>
      </c>
      <c r="J179" s="2">
        <v>9</v>
      </c>
      <c r="L179" s="2">
        <f t="shared" si="12"/>
        <v>48</v>
      </c>
      <c r="M179" s="7">
        <f t="shared" si="13"/>
        <v>0.68571428571428572</v>
      </c>
      <c r="N179" s="2">
        <v>2</v>
      </c>
      <c r="O179" s="2">
        <v>16</v>
      </c>
      <c r="Q179" s="2">
        <v>4</v>
      </c>
      <c r="S179" s="2">
        <f t="shared" si="14"/>
        <v>22</v>
      </c>
      <c r="T179" s="7">
        <f t="shared" si="15"/>
        <v>0.31428571428571428</v>
      </c>
      <c r="X179" s="8">
        <f t="shared" si="16"/>
        <v>0</v>
      </c>
      <c r="Y179" s="7">
        <f t="shared" si="17"/>
        <v>0</v>
      </c>
    </row>
    <row r="180" spans="2:25" ht="15" customHeight="1" x14ac:dyDescent="0.2">
      <c r="B180" s="11">
        <v>201905</v>
      </c>
      <c r="C180" s="2" t="s">
        <v>16</v>
      </c>
      <c r="D180" s="1" t="s">
        <v>204</v>
      </c>
      <c r="E180" s="1" t="s">
        <v>545</v>
      </c>
      <c r="F180" s="2" t="s">
        <v>555</v>
      </c>
      <c r="G180" s="2">
        <v>24</v>
      </c>
      <c r="H180" s="2">
        <v>7</v>
      </c>
      <c r="I180" s="2">
        <v>10</v>
      </c>
      <c r="J180" s="2">
        <v>7</v>
      </c>
      <c r="L180" s="2">
        <f t="shared" si="12"/>
        <v>24</v>
      </c>
      <c r="M180" s="7">
        <f t="shared" si="13"/>
        <v>1</v>
      </c>
      <c r="S180" s="2">
        <f t="shared" si="14"/>
        <v>0</v>
      </c>
      <c r="T180" s="7">
        <f t="shared" si="15"/>
        <v>0</v>
      </c>
      <c r="X180" s="8">
        <f t="shared" si="16"/>
        <v>0</v>
      </c>
      <c r="Y180" s="7">
        <f t="shared" si="17"/>
        <v>0</v>
      </c>
    </row>
    <row r="181" spans="2:25" ht="15" customHeight="1" x14ac:dyDescent="0.2">
      <c r="B181" s="11">
        <v>201905</v>
      </c>
      <c r="C181" s="2" t="s">
        <v>16</v>
      </c>
      <c r="D181" s="1" t="s">
        <v>204</v>
      </c>
      <c r="E181" s="1" t="s">
        <v>551</v>
      </c>
      <c r="F181" s="2" t="s">
        <v>14</v>
      </c>
      <c r="G181" s="2">
        <v>76</v>
      </c>
      <c r="H181" s="2">
        <v>18</v>
      </c>
      <c r="I181" s="2">
        <v>39</v>
      </c>
      <c r="J181" s="2">
        <v>7</v>
      </c>
      <c r="L181" s="2">
        <f t="shared" si="12"/>
        <v>64</v>
      </c>
      <c r="M181" s="7">
        <f t="shared" si="13"/>
        <v>0.84210526315789469</v>
      </c>
      <c r="N181" s="2">
        <v>4</v>
      </c>
      <c r="O181" s="2">
        <v>5</v>
      </c>
      <c r="Q181" s="2">
        <v>2</v>
      </c>
      <c r="R181" s="2">
        <v>1</v>
      </c>
      <c r="S181" s="2">
        <f t="shared" si="14"/>
        <v>12</v>
      </c>
      <c r="T181" s="7">
        <f t="shared" si="15"/>
        <v>0.15789473684210525</v>
      </c>
      <c r="X181" s="8">
        <f t="shared" si="16"/>
        <v>0</v>
      </c>
      <c r="Y181" s="7">
        <f t="shared" si="17"/>
        <v>0</v>
      </c>
    </row>
    <row r="182" spans="2:25" ht="15" customHeight="1" x14ac:dyDescent="0.2">
      <c r="B182" s="11">
        <v>201905</v>
      </c>
      <c r="C182" s="2" t="s">
        <v>16</v>
      </c>
      <c r="D182" s="1" t="s">
        <v>205</v>
      </c>
      <c r="E182" s="1" t="s">
        <v>551</v>
      </c>
      <c r="F182" s="2" t="s">
        <v>14</v>
      </c>
      <c r="G182" s="2">
        <v>17</v>
      </c>
      <c r="H182" s="2">
        <v>10</v>
      </c>
      <c r="I182" s="2">
        <v>7</v>
      </c>
      <c r="L182" s="2">
        <f t="shared" si="12"/>
        <v>17</v>
      </c>
      <c r="M182" s="7">
        <f t="shared" si="13"/>
        <v>1</v>
      </c>
      <c r="S182" s="2">
        <f t="shared" si="14"/>
        <v>0</v>
      </c>
      <c r="T182" s="7">
        <f t="shared" si="15"/>
        <v>0</v>
      </c>
      <c r="X182" s="8">
        <f t="shared" si="16"/>
        <v>0</v>
      </c>
      <c r="Y182" s="7">
        <f t="shared" si="17"/>
        <v>0</v>
      </c>
    </row>
    <row r="183" spans="2:25" ht="15" customHeight="1" x14ac:dyDescent="0.2">
      <c r="B183" s="11">
        <v>201905</v>
      </c>
      <c r="C183" s="2" t="s">
        <v>16</v>
      </c>
      <c r="D183" s="1" t="s">
        <v>206</v>
      </c>
      <c r="E183" s="1" t="s">
        <v>551</v>
      </c>
      <c r="F183" s="2" t="s">
        <v>14</v>
      </c>
      <c r="G183" s="2">
        <v>28</v>
      </c>
      <c r="H183" s="2">
        <v>3</v>
      </c>
      <c r="I183" s="2">
        <v>6</v>
      </c>
      <c r="J183" s="2">
        <v>13</v>
      </c>
      <c r="L183" s="2">
        <f t="shared" si="12"/>
        <v>22</v>
      </c>
      <c r="M183" s="7">
        <f t="shared" si="13"/>
        <v>0.7857142857142857</v>
      </c>
      <c r="N183" s="2">
        <v>5</v>
      </c>
      <c r="O183" s="2">
        <v>1</v>
      </c>
      <c r="S183" s="2">
        <f t="shared" si="14"/>
        <v>6</v>
      </c>
      <c r="T183" s="7">
        <f t="shared" si="15"/>
        <v>0.21428571428571427</v>
      </c>
      <c r="X183" s="8">
        <f t="shared" si="16"/>
        <v>0</v>
      </c>
      <c r="Y183" s="7">
        <f t="shared" si="17"/>
        <v>0</v>
      </c>
    </row>
    <row r="184" spans="2:25" ht="15" customHeight="1" x14ac:dyDescent="0.2">
      <c r="B184" s="11">
        <v>201905</v>
      </c>
      <c r="C184" s="2" t="s">
        <v>16</v>
      </c>
      <c r="D184" s="1" t="s">
        <v>208</v>
      </c>
      <c r="E184" s="1" t="s">
        <v>551</v>
      </c>
      <c r="F184" s="2" t="s">
        <v>14</v>
      </c>
      <c r="G184" s="2">
        <v>21</v>
      </c>
      <c r="H184" s="2">
        <v>14</v>
      </c>
      <c r="I184" s="2">
        <v>6</v>
      </c>
      <c r="L184" s="2">
        <f t="shared" si="12"/>
        <v>20</v>
      </c>
      <c r="M184" s="7">
        <f t="shared" si="13"/>
        <v>0.95238095238095233</v>
      </c>
      <c r="O184" s="2">
        <v>1</v>
      </c>
      <c r="S184" s="2">
        <f t="shared" si="14"/>
        <v>1</v>
      </c>
      <c r="T184" s="7">
        <f t="shared" si="15"/>
        <v>4.7619047619047616E-2</v>
      </c>
      <c r="X184" s="8">
        <f t="shared" si="16"/>
        <v>0</v>
      </c>
      <c r="Y184" s="7">
        <f t="shared" si="17"/>
        <v>0</v>
      </c>
    </row>
    <row r="185" spans="2:25" ht="15" customHeight="1" x14ac:dyDescent="0.2">
      <c r="B185" s="11">
        <v>201905</v>
      </c>
      <c r="C185" s="2" t="s">
        <v>16</v>
      </c>
      <c r="D185" s="1" t="s">
        <v>209</v>
      </c>
      <c r="E185" s="1" t="s">
        <v>551</v>
      </c>
      <c r="F185" s="2" t="s">
        <v>14</v>
      </c>
      <c r="G185" s="2">
        <v>9</v>
      </c>
      <c r="H185" s="2">
        <v>5</v>
      </c>
      <c r="I185" s="2">
        <v>1</v>
      </c>
      <c r="L185" s="2">
        <f t="shared" si="12"/>
        <v>6</v>
      </c>
      <c r="M185" s="7">
        <f t="shared" si="13"/>
        <v>0.66666666666666663</v>
      </c>
      <c r="O185" s="2">
        <v>1</v>
      </c>
      <c r="Q185" s="2">
        <v>2</v>
      </c>
      <c r="S185" s="2">
        <f t="shared" si="14"/>
        <v>3</v>
      </c>
      <c r="T185" s="7">
        <f t="shared" si="15"/>
        <v>0.33333333333333331</v>
      </c>
      <c r="X185" s="8">
        <f t="shared" si="16"/>
        <v>0</v>
      </c>
      <c r="Y185" s="7">
        <f t="shared" si="17"/>
        <v>0</v>
      </c>
    </row>
    <row r="186" spans="2:25" ht="15" customHeight="1" x14ac:dyDescent="0.2">
      <c r="B186" s="11">
        <v>201905</v>
      </c>
      <c r="C186" s="2" t="s">
        <v>15</v>
      </c>
      <c r="D186" s="1" t="s">
        <v>65</v>
      </c>
      <c r="E186" s="1" t="s">
        <v>551</v>
      </c>
      <c r="F186" s="2" t="s">
        <v>14</v>
      </c>
      <c r="G186" s="2">
        <v>19</v>
      </c>
      <c r="H186" s="2">
        <v>15</v>
      </c>
      <c r="I186" s="2">
        <v>2</v>
      </c>
      <c r="L186" s="2">
        <f t="shared" si="12"/>
        <v>17</v>
      </c>
      <c r="M186" s="7">
        <f t="shared" si="13"/>
        <v>0.89473684210526316</v>
      </c>
      <c r="Q186" s="2">
        <v>2</v>
      </c>
      <c r="S186" s="2">
        <f t="shared" si="14"/>
        <v>2</v>
      </c>
      <c r="T186" s="7">
        <f t="shared" si="15"/>
        <v>0.10526315789473684</v>
      </c>
      <c r="X186" s="8">
        <f t="shared" si="16"/>
        <v>0</v>
      </c>
      <c r="Y186" s="7">
        <f t="shared" si="17"/>
        <v>0</v>
      </c>
    </row>
    <row r="187" spans="2:25" ht="15" customHeight="1" x14ac:dyDescent="0.2">
      <c r="B187" s="11">
        <v>201905</v>
      </c>
      <c r="C187" s="2" t="s">
        <v>15</v>
      </c>
      <c r="D187" s="1" t="s">
        <v>66</v>
      </c>
      <c r="E187" s="1" t="s">
        <v>551</v>
      </c>
      <c r="F187" s="2" t="s">
        <v>14</v>
      </c>
      <c r="G187" s="2">
        <v>60</v>
      </c>
      <c r="H187" s="2">
        <v>54</v>
      </c>
      <c r="I187" s="2">
        <v>4</v>
      </c>
      <c r="J187" s="2">
        <v>1</v>
      </c>
      <c r="L187" s="2">
        <f t="shared" si="12"/>
        <v>59</v>
      </c>
      <c r="M187" s="7">
        <f t="shared" si="13"/>
        <v>0.98333333333333328</v>
      </c>
      <c r="Q187" s="2">
        <v>1</v>
      </c>
      <c r="S187" s="2">
        <f t="shared" si="14"/>
        <v>1</v>
      </c>
      <c r="T187" s="7">
        <f t="shared" si="15"/>
        <v>1.6666666666666666E-2</v>
      </c>
      <c r="X187" s="8">
        <f t="shared" si="16"/>
        <v>0</v>
      </c>
      <c r="Y187" s="7">
        <f t="shared" si="17"/>
        <v>0</v>
      </c>
    </row>
    <row r="188" spans="2:25" ht="15" customHeight="1" x14ac:dyDescent="0.2">
      <c r="B188" s="11">
        <v>201905</v>
      </c>
      <c r="C188" s="2" t="s">
        <v>15</v>
      </c>
      <c r="D188" s="1" t="s">
        <v>67</v>
      </c>
      <c r="E188" s="1" t="s">
        <v>551</v>
      </c>
      <c r="F188" s="2" t="s">
        <v>14</v>
      </c>
      <c r="G188" s="2">
        <v>31</v>
      </c>
      <c r="H188" s="2">
        <v>22</v>
      </c>
      <c r="I188" s="2">
        <v>8</v>
      </c>
      <c r="L188" s="2">
        <f t="shared" si="12"/>
        <v>30</v>
      </c>
      <c r="M188" s="7">
        <f t="shared" si="13"/>
        <v>0.967741935483871</v>
      </c>
      <c r="O188" s="2">
        <v>1</v>
      </c>
      <c r="S188" s="2">
        <f t="shared" si="14"/>
        <v>1</v>
      </c>
      <c r="T188" s="7">
        <f t="shared" si="15"/>
        <v>3.2258064516129031E-2</v>
      </c>
      <c r="X188" s="8">
        <f t="shared" si="16"/>
        <v>0</v>
      </c>
      <c r="Y188" s="7">
        <f t="shared" si="17"/>
        <v>0</v>
      </c>
    </row>
    <row r="189" spans="2:25" ht="15" customHeight="1" x14ac:dyDescent="0.2">
      <c r="B189" s="11">
        <v>201905</v>
      </c>
      <c r="C189" s="2" t="s">
        <v>15</v>
      </c>
      <c r="D189" s="1" t="s">
        <v>68</v>
      </c>
      <c r="E189" s="1" t="s">
        <v>551</v>
      </c>
      <c r="F189" s="2" t="s">
        <v>14</v>
      </c>
      <c r="G189" s="2">
        <v>29</v>
      </c>
      <c r="H189" s="2">
        <v>25</v>
      </c>
      <c r="I189" s="2">
        <v>3</v>
      </c>
      <c r="J189" s="2">
        <v>1</v>
      </c>
      <c r="L189" s="2">
        <f t="shared" si="12"/>
        <v>29</v>
      </c>
      <c r="M189" s="7">
        <f t="shared" si="13"/>
        <v>1</v>
      </c>
      <c r="S189" s="2">
        <f t="shared" si="14"/>
        <v>0</v>
      </c>
      <c r="T189" s="7">
        <f t="shared" si="15"/>
        <v>0</v>
      </c>
      <c r="X189" s="8">
        <f t="shared" si="16"/>
        <v>0</v>
      </c>
      <c r="Y189" s="7">
        <f t="shared" si="17"/>
        <v>0</v>
      </c>
    </row>
    <row r="190" spans="2:25" ht="15" customHeight="1" x14ac:dyDescent="0.2">
      <c r="B190" s="11">
        <v>201905</v>
      </c>
      <c r="C190" s="2" t="s">
        <v>15</v>
      </c>
      <c r="D190" s="1" t="s">
        <v>69</v>
      </c>
      <c r="E190" s="1" t="s">
        <v>551</v>
      </c>
      <c r="F190" s="2" t="s">
        <v>14</v>
      </c>
      <c r="G190" s="2">
        <v>110</v>
      </c>
      <c r="H190" s="2">
        <v>106</v>
      </c>
      <c r="I190" s="2">
        <v>2</v>
      </c>
      <c r="J190" s="2">
        <v>1</v>
      </c>
      <c r="L190" s="2">
        <f t="shared" si="12"/>
        <v>109</v>
      </c>
      <c r="M190" s="7">
        <f t="shared" si="13"/>
        <v>0.99090909090909096</v>
      </c>
      <c r="Q190" s="2">
        <v>1</v>
      </c>
      <c r="S190" s="2">
        <f t="shared" si="14"/>
        <v>1</v>
      </c>
      <c r="T190" s="7">
        <f t="shared" si="15"/>
        <v>9.0909090909090905E-3</v>
      </c>
      <c r="X190" s="8">
        <f t="shared" si="16"/>
        <v>0</v>
      </c>
      <c r="Y190" s="7">
        <f t="shared" si="17"/>
        <v>0</v>
      </c>
    </row>
    <row r="191" spans="2:25" ht="15" customHeight="1" x14ac:dyDescent="0.2">
      <c r="B191" s="11">
        <v>201905</v>
      </c>
      <c r="C191" s="2" t="s">
        <v>15</v>
      </c>
      <c r="D191" s="1" t="s">
        <v>70</v>
      </c>
      <c r="E191" s="1" t="s">
        <v>551</v>
      </c>
      <c r="F191" s="2" t="s">
        <v>14</v>
      </c>
      <c r="G191" s="2">
        <v>25</v>
      </c>
      <c r="H191" s="2">
        <v>22</v>
      </c>
      <c r="I191" s="2">
        <v>3</v>
      </c>
      <c r="L191" s="2">
        <f t="shared" si="12"/>
        <v>25</v>
      </c>
      <c r="M191" s="7">
        <f t="shared" si="13"/>
        <v>1</v>
      </c>
      <c r="S191" s="2">
        <f t="shared" si="14"/>
        <v>0</v>
      </c>
      <c r="T191" s="7">
        <f t="shared" si="15"/>
        <v>0</v>
      </c>
      <c r="X191" s="8">
        <f t="shared" si="16"/>
        <v>0</v>
      </c>
      <c r="Y191" s="7">
        <f t="shared" si="17"/>
        <v>0</v>
      </c>
    </row>
    <row r="192" spans="2:25" ht="15" customHeight="1" x14ac:dyDescent="0.2">
      <c r="B192" s="11">
        <v>201905</v>
      </c>
      <c r="C192" s="2" t="s">
        <v>15</v>
      </c>
      <c r="D192" s="1" t="s">
        <v>71</v>
      </c>
      <c r="E192" s="1" t="s">
        <v>551</v>
      </c>
      <c r="F192" s="2" t="s">
        <v>14</v>
      </c>
      <c r="G192" s="2">
        <v>111</v>
      </c>
      <c r="H192" s="2">
        <v>89</v>
      </c>
      <c r="I192" s="2">
        <v>18</v>
      </c>
      <c r="J192" s="2">
        <v>2</v>
      </c>
      <c r="L192" s="2">
        <f t="shared" si="12"/>
        <v>109</v>
      </c>
      <c r="M192" s="7">
        <f t="shared" si="13"/>
        <v>0.98198198198198194</v>
      </c>
      <c r="O192" s="2">
        <v>2</v>
      </c>
      <c r="S192" s="2">
        <f t="shared" si="14"/>
        <v>2</v>
      </c>
      <c r="T192" s="7">
        <f t="shared" si="15"/>
        <v>1.8018018018018018E-2</v>
      </c>
      <c r="X192" s="8">
        <f t="shared" si="16"/>
        <v>0</v>
      </c>
      <c r="Y192" s="7">
        <f t="shared" si="17"/>
        <v>0</v>
      </c>
    </row>
    <row r="193" spans="2:25" ht="15" customHeight="1" x14ac:dyDescent="0.2">
      <c r="B193" s="11">
        <v>201905</v>
      </c>
      <c r="C193" s="2" t="s">
        <v>15</v>
      </c>
      <c r="D193" s="1" t="s">
        <v>72</v>
      </c>
      <c r="E193" s="1" t="s">
        <v>551</v>
      </c>
      <c r="F193" s="2" t="s">
        <v>14</v>
      </c>
      <c r="G193" s="2">
        <v>138</v>
      </c>
      <c r="H193" s="2">
        <v>130</v>
      </c>
      <c r="I193" s="2">
        <v>5</v>
      </c>
      <c r="L193" s="2">
        <f t="shared" si="12"/>
        <v>135</v>
      </c>
      <c r="M193" s="7">
        <f t="shared" si="13"/>
        <v>0.97826086956521741</v>
      </c>
      <c r="O193" s="2">
        <v>2</v>
      </c>
      <c r="S193" s="2">
        <f t="shared" si="14"/>
        <v>2</v>
      </c>
      <c r="T193" s="7">
        <f t="shared" si="15"/>
        <v>1.4492753623188406E-2</v>
      </c>
      <c r="U193" s="2">
        <v>1</v>
      </c>
      <c r="X193" s="8">
        <f t="shared" si="16"/>
        <v>1</v>
      </c>
      <c r="Y193" s="7">
        <f t="shared" si="17"/>
        <v>7.246376811594203E-3</v>
      </c>
    </row>
    <row r="194" spans="2:25" ht="15" customHeight="1" x14ac:dyDescent="0.2">
      <c r="B194" s="11">
        <v>201905</v>
      </c>
      <c r="C194" s="2" t="s">
        <v>15</v>
      </c>
      <c r="D194" s="1" t="s">
        <v>73</v>
      </c>
      <c r="E194" s="1" t="s">
        <v>551</v>
      </c>
      <c r="F194" s="2" t="s">
        <v>14</v>
      </c>
      <c r="G194" s="2">
        <v>82</v>
      </c>
      <c r="H194" s="2">
        <v>70</v>
      </c>
      <c r="I194" s="2">
        <v>5</v>
      </c>
      <c r="L194" s="2">
        <f t="shared" si="12"/>
        <v>75</v>
      </c>
      <c r="M194" s="7">
        <f t="shared" si="13"/>
        <v>0.91463414634146345</v>
      </c>
      <c r="O194" s="2">
        <v>4</v>
      </c>
      <c r="Q194" s="2">
        <v>2</v>
      </c>
      <c r="R194" s="2">
        <v>1</v>
      </c>
      <c r="S194" s="2">
        <f t="shared" si="14"/>
        <v>7</v>
      </c>
      <c r="T194" s="7">
        <f t="shared" si="15"/>
        <v>8.5365853658536592E-2</v>
      </c>
      <c r="X194" s="8">
        <f t="shared" si="16"/>
        <v>0</v>
      </c>
      <c r="Y194" s="7">
        <f t="shared" si="17"/>
        <v>0</v>
      </c>
    </row>
    <row r="195" spans="2:25" ht="15" customHeight="1" x14ac:dyDescent="0.2">
      <c r="B195" s="11">
        <v>201905</v>
      </c>
      <c r="C195" s="2" t="s">
        <v>15</v>
      </c>
      <c r="D195" s="1" t="s">
        <v>74</v>
      </c>
      <c r="E195" s="1" t="s">
        <v>551</v>
      </c>
      <c r="F195" s="2" t="s">
        <v>14</v>
      </c>
      <c r="G195" s="2">
        <v>89</v>
      </c>
      <c r="H195" s="2">
        <v>82</v>
      </c>
      <c r="I195" s="2">
        <v>4</v>
      </c>
      <c r="L195" s="2">
        <f t="shared" si="12"/>
        <v>86</v>
      </c>
      <c r="M195" s="7">
        <f t="shared" si="13"/>
        <v>0.9662921348314607</v>
      </c>
      <c r="O195" s="2">
        <v>3</v>
      </c>
      <c r="S195" s="2">
        <f t="shared" si="14"/>
        <v>3</v>
      </c>
      <c r="T195" s="7">
        <f t="shared" si="15"/>
        <v>3.3707865168539325E-2</v>
      </c>
      <c r="X195" s="8">
        <f t="shared" si="16"/>
        <v>0</v>
      </c>
      <c r="Y195" s="7">
        <f t="shared" si="17"/>
        <v>0</v>
      </c>
    </row>
    <row r="196" spans="2:25" ht="15" customHeight="1" x14ac:dyDescent="0.2">
      <c r="B196" s="11">
        <v>201905</v>
      </c>
      <c r="C196" s="2" t="s">
        <v>15</v>
      </c>
      <c r="D196" s="1" t="s">
        <v>75</v>
      </c>
      <c r="E196" s="1" t="s">
        <v>551</v>
      </c>
      <c r="F196" s="2" t="s">
        <v>14</v>
      </c>
      <c r="G196" s="2">
        <v>82</v>
      </c>
      <c r="H196" s="2">
        <v>70</v>
      </c>
      <c r="I196" s="2">
        <v>6</v>
      </c>
      <c r="J196" s="2">
        <v>2</v>
      </c>
      <c r="L196" s="2">
        <f t="shared" si="12"/>
        <v>78</v>
      </c>
      <c r="M196" s="7">
        <f t="shared" si="13"/>
        <v>0.95121951219512191</v>
      </c>
      <c r="O196" s="2">
        <v>2</v>
      </c>
      <c r="Q196" s="2">
        <v>1</v>
      </c>
      <c r="S196" s="2">
        <f t="shared" si="14"/>
        <v>3</v>
      </c>
      <c r="T196" s="7">
        <f t="shared" si="15"/>
        <v>3.6585365853658534E-2</v>
      </c>
      <c r="U196" s="2">
        <v>1</v>
      </c>
      <c r="X196" s="8">
        <f t="shared" si="16"/>
        <v>1</v>
      </c>
      <c r="Y196" s="7">
        <f t="shared" si="17"/>
        <v>1.2195121951219513E-2</v>
      </c>
    </row>
    <row r="197" spans="2:25" ht="15" customHeight="1" x14ac:dyDescent="0.2">
      <c r="B197" s="11">
        <v>201905</v>
      </c>
      <c r="C197" s="2" t="s">
        <v>15</v>
      </c>
      <c r="D197" s="1" t="s">
        <v>76</v>
      </c>
      <c r="E197" s="1" t="s">
        <v>551</v>
      </c>
      <c r="F197" s="2" t="s">
        <v>14</v>
      </c>
      <c r="G197" s="2">
        <v>87</v>
      </c>
      <c r="H197" s="2">
        <v>68</v>
      </c>
      <c r="I197" s="2">
        <v>14</v>
      </c>
      <c r="L197" s="2">
        <f t="shared" si="12"/>
        <v>82</v>
      </c>
      <c r="M197" s="7">
        <f t="shared" si="13"/>
        <v>0.94252873563218387</v>
      </c>
      <c r="O197" s="2">
        <v>4</v>
      </c>
      <c r="Q197" s="2">
        <v>1</v>
      </c>
      <c r="S197" s="2">
        <f t="shared" si="14"/>
        <v>5</v>
      </c>
      <c r="T197" s="7">
        <f t="shared" si="15"/>
        <v>5.7471264367816091E-2</v>
      </c>
      <c r="X197" s="8">
        <f t="shared" si="16"/>
        <v>0</v>
      </c>
      <c r="Y197" s="7">
        <f t="shared" si="17"/>
        <v>0</v>
      </c>
    </row>
    <row r="198" spans="2:25" ht="15" customHeight="1" x14ac:dyDescent="0.2">
      <c r="B198" s="11">
        <v>201905</v>
      </c>
      <c r="C198" s="2" t="s">
        <v>15</v>
      </c>
      <c r="D198" s="1" t="s">
        <v>77</v>
      </c>
      <c r="E198" s="1" t="s">
        <v>552</v>
      </c>
      <c r="F198" s="2" t="s">
        <v>557</v>
      </c>
      <c r="G198" s="2">
        <v>8</v>
      </c>
      <c r="H198" s="2">
        <v>8</v>
      </c>
      <c r="L198" s="2">
        <f t="shared" si="12"/>
        <v>8</v>
      </c>
      <c r="M198" s="7">
        <f t="shared" si="13"/>
        <v>1</v>
      </c>
      <c r="S198" s="2">
        <f t="shared" si="14"/>
        <v>0</v>
      </c>
      <c r="T198" s="7">
        <f t="shared" si="15"/>
        <v>0</v>
      </c>
      <c r="X198" s="8">
        <f t="shared" si="16"/>
        <v>0</v>
      </c>
      <c r="Y198" s="7">
        <f t="shared" si="17"/>
        <v>0</v>
      </c>
    </row>
    <row r="199" spans="2:25" ht="15" customHeight="1" x14ac:dyDescent="0.2">
      <c r="B199" s="11">
        <v>201905</v>
      </c>
      <c r="C199" s="2" t="s">
        <v>15</v>
      </c>
      <c r="D199" s="1" t="s">
        <v>78</v>
      </c>
      <c r="E199" s="1" t="s">
        <v>551</v>
      </c>
      <c r="F199" s="2" t="s">
        <v>14</v>
      </c>
      <c r="G199" s="2">
        <v>13</v>
      </c>
      <c r="H199" s="2">
        <v>11</v>
      </c>
      <c r="I199" s="2">
        <v>2</v>
      </c>
      <c r="L199" s="2">
        <f t="shared" si="12"/>
        <v>13</v>
      </c>
      <c r="M199" s="7">
        <f t="shared" si="13"/>
        <v>1</v>
      </c>
      <c r="S199" s="2">
        <f t="shared" si="14"/>
        <v>0</v>
      </c>
      <c r="T199" s="7">
        <f t="shared" si="15"/>
        <v>0</v>
      </c>
      <c r="X199" s="8">
        <f t="shared" si="16"/>
        <v>0</v>
      </c>
      <c r="Y199" s="7">
        <f t="shared" si="17"/>
        <v>0</v>
      </c>
    </row>
    <row r="200" spans="2:25" ht="15" customHeight="1" x14ac:dyDescent="0.2">
      <c r="B200" s="11">
        <v>201905</v>
      </c>
      <c r="C200" s="2" t="s">
        <v>15</v>
      </c>
      <c r="D200" s="1" t="s">
        <v>79</v>
      </c>
      <c r="E200" s="1" t="s">
        <v>551</v>
      </c>
      <c r="F200" s="2" t="s">
        <v>14</v>
      </c>
      <c r="G200" s="2">
        <v>24</v>
      </c>
      <c r="H200" s="2">
        <v>22</v>
      </c>
      <c r="I200" s="2">
        <v>1</v>
      </c>
      <c r="L200" s="2">
        <f t="shared" si="12"/>
        <v>23</v>
      </c>
      <c r="M200" s="7">
        <f t="shared" si="13"/>
        <v>0.95833333333333337</v>
      </c>
      <c r="Q200" s="2">
        <v>1</v>
      </c>
      <c r="S200" s="2">
        <f t="shared" si="14"/>
        <v>1</v>
      </c>
      <c r="T200" s="7">
        <f t="shared" si="15"/>
        <v>4.1666666666666664E-2</v>
      </c>
      <c r="X200" s="8">
        <f t="shared" si="16"/>
        <v>0</v>
      </c>
      <c r="Y200" s="7">
        <f t="shared" si="17"/>
        <v>0</v>
      </c>
    </row>
    <row r="201" spans="2:25" ht="15" customHeight="1" x14ac:dyDescent="0.2">
      <c r="B201" s="11">
        <v>201905</v>
      </c>
      <c r="C201" s="2" t="s">
        <v>15</v>
      </c>
      <c r="D201" s="1" t="s">
        <v>80</v>
      </c>
      <c r="E201" s="1" t="s">
        <v>551</v>
      </c>
      <c r="F201" s="2" t="s">
        <v>14</v>
      </c>
      <c r="G201" s="2">
        <v>61</v>
      </c>
      <c r="H201" s="2">
        <v>48</v>
      </c>
      <c r="I201" s="2">
        <v>11</v>
      </c>
      <c r="J201" s="2">
        <v>2</v>
      </c>
      <c r="L201" s="2">
        <f t="shared" si="12"/>
        <v>61</v>
      </c>
      <c r="M201" s="7">
        <f t="shared" si="13"/>
        <v>1</v>
      </c>
      <c r="S201" s="2">
        <f t="shared" si="14"/>
        <v>0</v>
      </c>
      <c r="T201" s="7">
        <f t="shared" si="15"/>
        <v>0</v>
      </c>
      <c r="X201" s="8">
        <f t="shared" si="16"/>
        <v>0</v>
      </c>
      <c r="Y201" s="7">
        <f t="shared" si="17"/>
        <v>0</v>
      </c>
    </row>
    <row r="202" spans="2:25" ht="15" customHeight="1" x14ac:dyDescent="0.2">
      <c r="B202" s="11">
        <v>201905</v>
      </c>
      <c r="C202" s="2" t="s">
        <v>15</v>
      </c>
      <c r="D202" s="1" t="s">
        <v>81</v>
      </c>
      <c r="E202" s="1" t="s">
        <v>551</v>
      </c>
      <c r="F202" s="2" t="s">
        <v>14</v>
      </c>
      <c r="G202" s="2">
        <v>85</v>
      </c>
      <c r="H202" s="2">
        <v>68</v>
      </c>
      <c r="I202" s="2">
        <v>14</v>
      </c>
      <c r="J202" s="2">
        <v>2</v>
      </c>
      <c r="L202" s="2">
        <f t="shared" si="12"/>
        <v>84</v>
      </c>
      <c r="M202" s="7">
        <f t="shared" si="13"/>
        <v>0.9882352941176471</v>
      </c>
      <c r="O202" s="2">
        <v>1</v>
      </c>
      <c r="S202" s="2">
        <f t="shared" si="14"/>
        <v>1</v>
      </c>
      <c r="T202" s="7">
        <f t="shared" si="15"/>
        <v>1.1764705882352941E-2</v>
      </c>
      <c r="X202" s="8">
        <f t="shared" si="16"/>
        <v>0</v>
      </c>
      <c r="Y202" s="7">
        <f t="shared" si="17"/>
        <v>0</v>
      </c>
    </row>
    <row r="203" spans="2:25" ht="15" customHeight="1" x14ac:dyDescent="0.2">
      <c r="B203" s="11">
        <v>201905</v>
      </c>
      <c r="C203" s="2" t="s">
        <v>15</v>
      </c>
      <c r="D203" s="1" t="s">
        <v>82</v>
      </c>
      <c r="E203" s="1" t="s">
        <v>551</v>
      </c>
      <c r="F203" s="2" t="s">
        <v>14</v>
      </c>
      <c r="G203" s="2">
        <v>77</v>
      </c>
      <c r="H203" s="2">
        <v>72</v>
      </c>
      <c r="I203" s="2">
        <v>1</v>
      </c>
      <c r="J203" s="2">
        <v>2</v>
      </c>
      <c r="L203" s="2">
        <f t="shared" si="12"/>
        <v>75</v>
      </c>
      <c r="M203" s="7">
        <f t="shared" si="13"/>
        <v>0.97402597402597402</v>
      </c>
      <c r="O203" s="2">
        <v>2</v>
      </c>
      <c r="S203" s="2">
        <f t="shared" si="14"/>
        <v>2</v>
      </c>
      <c r="T203" s="7">
        <f t="shared" si="15"/>
        <v>2.5974025974025976E-2</v>
      </c>
      <c r="X203" s="8">
        <f t="shared" si="16"/>
        <v>0</v>
      </c>
      <c r="Y203" s="7">
        <f t="shared" si="17"/>
        <v>0</v>
      </c>
    </row>
    <row r="204" spans="2:25" ht="15" customHeight="1" x14ac:dyDescent="0.2">
      <c r="B204" s="11">
        <v>201905</v>
      </c>
      <c r="C204" s="2" t="s">
        <v>15</v>
      </c>
      <c r="D204" s="1" t="s">
        <v>83</v>
      </c>
      <c r="E204" s="1" t="s">
        <v>551</v>
      </c>
      <c r="F204" s="2" t="s">
        <v>14</v>
      </c>
      <c r="G204" s="2">
        <v>27</v>
      </c>
      <c r="H204" s="2">
        <v>26</v>
      </c>
      <c r="I204" s="2">
        <v>1</v>
      </c>
      <c r="L204" s="2">
        <f t="shared" ref="L204:L267" si="18">SUM(H204:K204)</f>
        <v>27</v>
      </c>
      <c r="M204" s="7">
        <f t="shared" ref="M204:M267" si="19">L204/$G204</f>
        <v>1</v>
      </c>
      <c r="S204" s="2">
        <f t="shared" ref="S204:S267" si="20">SUM(N204:R204)</f>
        <v>0</v>
      </c>
      <c r="T204" s="7">
        <f t="shared" ref="T204:T267" si="21">S204/$G204</f>
        <v>0</v>
      </c>
      <c r="X204" s="8">
        <f t="shared" ref="X204:X267" si="22">SUM(U204:W204)</f>
        <v>0</v>
      </c>
      <c r="Y204" s="7">
        <f t="shared" ref="Y204:Y267" si="23">X204/$G204</f>
        <v>0</v>
      </c>
    </row>
    <row r="205" spans="2:25" ht="15" customHeight="1" x14ac:dyDescent="0.2">
      <c r="B205" s="11">
        <v>201905</v>
      </c>
      <c r="C205" s="2" t="s">
        <v>15</v>
      </c>
      <c r="D205" s="1" t="s">
        <v>84</v>
      </c>
      <c r="E205" s="1" t="s">
        <v>551</v>
      </c>
      <c r="F205" s="2" t="s">
        <v>14</v>
      </c>
      <c r="G205" s="2">
        <v>15</v>
      </c>
      <c r="H205" s="2">
        <v>15</v>
      </c>
      <c r="L205" s="2">
        <f t="shared" si="18"/>
        <v>15</v>
      </c>
      <c r="M205" s="7">
        <f t="shared" si="19"/>
        <v>1</v>
      </c>
      <c r="S205" s="2">
        <f t="shared" si="20"/>
        <v>0</v>
      </c>
      <c r="T205" s="7">
        <f t="shared" si="21"/>
        <v>0</v>
      </c>
      <c r="X205" s="8">
        <f t="shared" si="22"/>
        <v>0</v>
      </c>
      <c r="Y205" s="7">
        <f t="shared" si="23"/>
        <v>0</v>
      </c>
    </row>
    <row r="206" spans="2:25" ht="15" customHeight="1" x14ac:dyDescent="0.2">
      <c r="B206" s="11">
        <v>201905</v>
      </c>
      <c r="C206" s="2" t="s">
        <v>15</v>
      </c>
      <c r="D206" s="1" t="s">
        <v>85</v>
      </c>
      <c r="E206" s="1" t="s">
        <v>551</v>
      </c>
      <c r="F206" s="2" t="s">
        <v>14</v>
      </c>
      <c r="G206" s="2">
        <v>11</v>
      </c>
      <c r="H206" s="2">
        <v>9</v>
      </c>
      <c r="I206" s="2">
        <v>2</v>
      </c>
      <c r="L206" s="2">
        <f t="shared" si="18"/>
        <v>11</v>
      </c>
      <c r="M206" s="7">
        <f t="shared" si="19"/>
        <v>1</v>
      </c>
      <c r="S206" s="2">
        <f t="shared" si="20"/>
        <v>0</v>
      </c>
      <c r="T206" s="7">
        <f t="shared" si="21"/>
        <v>0</v>
      </c>
      <c r="X206" s="8">
        <f t="shared" si="22"/>
        <v>0</v>
      </c>
      <c r="Y206" s="7">
        <f t="shared" si="23"/>
        <v>0</v>
      </c>
    </row>
    <row r="207" spans="2:25" ht="15" customHeight="1" x14ac:dyDescent="0.2">
      <c r="B207" s="11">
        <v>201905</v>
      </c>
      <c r="C207" s="2" t="s">
        <v>15</v>
      </c>
      <c r="D207" s="1" t="s">
        <v>86</v>
      </c>
      <c r="E207" s="1" t="s">
        <v>551</v>
      </c>
      <c r="F207" s="2" t="s">
        <v>14</v>
      </c>
      <c r="G207" s="2">
        <v>16</v>
      </c>
      <c r="H207" s="2">
        <v>14</v>
      </c>
      <c r="I207" s="2">
        <v>1</v>
      </c>
      <c r="L207" s="2">
        <f t="shared" si="18"/>
        <v>15</v>
      </c>
      <c r="M207" s="7">
        <f t="shared" si="19"/>
        <v>0.9375</v>
      </c>
      <c r="Q207" s="2">
        <v>1</v>
      </c>
      <c r="S207" s="2">
        <f t="shared" si="20"/>
        <v>1</v>
      </c>
      <c r="T207" s="7">
        <f t="shared" si="21"/>
        <v>6.25E-2</v>
      </c>
      <c r="X207" s="8">
        <f t="shared" si="22"/>
        <v>0</v>
      </c>
      <c r="Y207" s="7">
        <f t="shared" si="23"/>
        <v>0</v>
      </c>
    </row>
    <row r="208" spans="2:25" ht="15" customHeight="1" x14ac:dyDescent="0.2">
      <c r="B208" s="11">
        <v>201905</v>
      </c>
      <c r="C208" s="2" t="s">
        <v>15</v>
      </c>
      <c r="D208" s="1" t="s">
        <v>87</v>
      </c>
      <c r="E208" s="1" t="s">
        <v>551</v>
      </c>
      <c r="F208" s="2" t="s">
        <v>14</v>
      </c>
      <c r="G208" s="2">
        <v>16</v>
      </c>
      <c r="H208" s="2">
        <v>15</v>
      </c>
      <c r="I208" s="2">
        <v>1</v>
      </c>
      <c r="L208" s="2">
        <f t="shared" si="18"/>
        <v>16</v>
      </c>
      <c r="M208" s="7">
        <f t="shared" si="19"/>
        <v>1</v>
      </c>
      <c r="S208" s="2">
        <f t="shared" si="20"/>
        <v>0</v>
      </c>
      <c r="T208" s="7">
        <f t="shared" si="21"/>
        <v>0</v>
      </c>
      <c r="X208" s="8">
        <f t="shared" si="22"/>
        <v>0</v>
      </c>
      <c r="Y208" s="7">
        <f t="shared" si="23"/>
        <v>0</v>
      </c>
    </row>
    <row r="209" spans="1:25" ht="15" customHeight="1" x14ac:dyDescent="0.2">
      <c r="B209" s="11">
        <v>201905</v>
      </c>
      <c r="C209" s="2" t="s">
        <v>15</v>
      </c>
      <c r="D209" s="1" t="s">
        <v>88</v>
      </c>
      <c r="E209" s="1" t="s">
        <v>551</v>
      </c>
      <c r="F209" s="2" t="s">
        <v>14</v>
      </c>
      <c r="G209" s="2">
        <v>15</v>
      </c>
      <c r="H209" s="2">
        <v>15</v>
      </c>
      <c r="L209" s="2">
        <f t="shared" si="18"/>
        <v>15</v>
      </c>
      <c r="M209" s="7">
        <f t="shared" si="19"/>
        <v>1</v>
      </c>
      <c r="S209" s="2">
        <f t="shared" si="20"/>
        <v>0</v>
      </c>
      <c r="T209" s="7">
        <f t="shared" si="21"/>
        <v>0</v>
      </c>
      <c r="X209" s="8">
        <f t="shared" si="22"/>
        <v>0</v>
      </c>
      <c r="Y209" s="7">
        <f t="shared" si="23"/>
        <v>0</v>
      </c>
    </row>
    <row r="210" spans="1:25" ht="15" customHeight="1" x14ac:dyDescent="0.2">
      <c r="B210" s="11">
        <v>201905</v>
      </c>
      <c r="C210" s="2" t="s">
        <v>15</v>
      </c>
      <c r="D210" s="1" t="s">
        <v>89</v>
      </c>
      <c r="E210" s="1" t="s">
        <v>551</v>
      </c>
      <c r="F210" s="2" t="s">
        <v>14</v>
      </c>
      <c r="G210" s="2">
        <v>45</v>
      </c>
      <c r="K210" s="2">
        <v>43</v>
      </c>
      <c r="L210" s="2">
        <f t="shared" si="18"/>
        <v>43</v>
      </c>
      <c r="M210" s="7">
        <f t="shared" si="19"/>
        <v>0.9555555555555556</v>
      </c>
      <c r="P210" s="2">
        <v>2</v>
      </c>
      <c r="S210" s="2">
        <f t="shared" si="20"/>
        <v>2</v>
      </c>
      <c r="T210" s="7">
        <f t="shared" si="21"/>
        <v>4.4444444444444446E-2</v>
      </c>
      <c r="X210" s="8">
        <f t="shared" si="22"/>
        <v>0</v>
      </c>
      <c r="Y210" s="7">
        <f t="shared" si="23"/>
        <v>0</v>
      </c>
    </row>
    <row r="211" spans="1:25" ht="15" customHeight="1" x14ac:dyDescent="0.2">
      <c r="B211" s="11">
        <v>201905</v>
      </c>
      <c r="C211" s="2" t="s">
        <v>15</v>
      </c>
      <c r="D211" s="1" t="s">
        <v>90</v>
      </c>
      <c r="E211" s="1" t="s">
        <v>551</v>
      </c>
      <c r="F211" s="2" t="s">
        <v>14</v>
      </c>
      <c r="G211" s="2">
        <v>48</v>
      </c>
      <c r="H211" s="2">
        <v>31</v>
      </c>
      <c r="I211" s="2">
        <v>10</v>
      </c>
      <c r="L211" s="2">
        <f t="shared" si="18"/>
        <v>41</v>
      </c>
      <c r="M211" s="7">
        <f t="shared" si="19"/>
        <v>0.85416666666666663</v>
      </c>
      <c r="N211" s="2">
        <v>1</v>
      </c>
      <c r="O211" s="2">
        <v>3</v>
      </c>
      <c r="Q211" s="2">
        <v>3</v>
      </c>
      <c r="S211" s="2">
        <f t="shared" si="20"/>
        <v>7</v>
      </c>
      <c r="T211" s="7">
        <f t="shared" si="21"/>
        <v>0.14583333333333334</v>
      </c>
      <c r="X211" s="8">
        <f t="shared" si="22"/>
        <v>0</v>
      </c>
      <c r="Y211" s="7">
        <f t="shared" si="23"/>
        <v>0</v>
      </c>
    </row>
    <row r="212" spans="1:25" ht="15" customHeight="1" x14ac:dyDescent="0.2">
      <c r="B212" s="11">
        <v>201905</v>
      </c>
      <c r="C212" s="2" t="s">
        <v>15</v>
      </c>
      <c r="D212" s="1" t="s">
        <v>91</v>
      </c>
      <c r="E212" s="1" t="s">
        <v>551</v>
      </c>
      <c r="F212" s="2" t="s">
        <v>14</v>
      </c>
      <c r="G212" s="2">
        <v>54</v>
      </c>
      <c r="H212" s="2">
        <v>42</v>
      </c>
      <c r="I212" s="2">
        <v>7</v>
      </c>
      <c r="J212" s="2">
        <v>1</v>
      </c>
      <c r="L212" s="2">
        <f t="shared" si="18"/>
        <v>50</v>
      </c>
      <c r="M212" s="7">
        <f t="shared" si="19"/>
        <v>0.92592592592592593</v>
      </c>
      <c r="O212" s="2">
        <v>4</v>
      </c>
      <c r="S212" s="2">
        <f t="shared" si="20"/>
        <v>4</v>
      </c>
      <c r="T212" s="7">
        <f t="shared" si="21"/>
        <v>7.407407407407407E-2</v>
      </c>
      <c r="X212" s="8">
        <f t="shared" si="22"/>
        <v>0</v>
      </c>
      <c r="Y212" s="7">
        <f t="shared" si="23"/>
        <v>0</v>
      </c>
    </row>
    <row r="213" spans="1:25" ht="15" customHeight="1" x14ac:dyDescent="0.2">
      <c r="B213" s="11">
        <v>201905</v>
      </c>
      <c r="C213" s="2" t="s">
        <v>15</v>
      </c>
      <c r="D213" s="1" t="s">
        <v>92</v>
      </c>
      <c r="E213" s="1" t="s">
        <v>551</v>
      </c>
      <c r="F213" s="2" t="s">
        <v>14</v>
      </c>
      <c r="G213" s="2">
        <v>49</v>
      </c>
      <c r="H213" s="2">
        <v>22</v>
      </c>
      <c r="I213" s="2">
        <v>15</v>
      </c>
      <c r="J213" s="2">
        <v>7</v>
      </c>
      <c r="L213" s="2">
        <f t="shared" si="18"/>
        <v>44</v>
      </c>
      <c r="M213" s="7">
        <f t="shared" si="19"/>
        <v>0.89795918367346939</v>
      </c>
      <c r="O213" s="2">
        <v>5</v>
      </c>
      <c r="S213" s="2">
        <f t="shared" si="20"/>
        <v>5</v>
      </c>
      <c r="T213" s="7">
        <f t="shared" si="21"/>
        <v>0.10204081632653061</v>
      </c>
      <c r="X213" s="8">
        <f t="shared" si="22"/>
        <v>0</v>
      </c>
      <c r="Y213" s="7">
        <f t="shared" si="23"/>
        <v>0</v>
      </c>
    </row>
    <row r="214" spans="1:25" ht="15" customHeight="1" x14ac:dyDescent="0.2">
      <c r="A214" s="1" t="s">
        <v>563</v>
      </c>
      <c r="B214" s="11">
        <v>201905</v>
      </c>
      <c r="C214" s="2" t="s">
        <v>18</v>
      </c>
      <c r="D214" s="1" t="s">
        <v>278</v>
      </c>
      <c r="E214" s="1" t="s">
        <v>545</v>
      </c>
      <c r="F214" s="2" t="s">
        <v>555</v>
      </c>
      <c r="G214" s="2">
        <v>20</v>
      </c>
      <c r="H214" s="2">
        <v>11</v>
      </c>
      <c r="I214" s="2">
        <v>5</v>
      </c>
      <c r="J214" s="2">
        <v>2</v>
      </c>
      <c r="L214" s="2">
        <f t="shared" si="18"/>
        <v>18</v>
      </c>
      <c r="M214" s="7">
        <f t="shared" si="19"/>
        <v>0.9</v>
      </c>
      <c r="N214" s="2">
        <v>2</v>
      </c>
      <c r="S214" s="2">
        <f t="shared" si="20"/>
        <v>2</v>
      </c>
      <c r="T214" s="7">
        <f t="shared" si="21"/>
        <v>0.1</v>
      </c>
      <c r="X214" s="8">
        <f t="shared" si="22"/>
        <v>0</v>
      </c>
      <c r="Y214" s="7">
        <f t="shared" si="23"/>
        <v>0</v>
      </c>
    </row>
    <row r="215" spans="1:25" ht="15" customHeight="1" x14ac:dyDescent="0.2">
      <c r="A215" s="1" t="s">
        <v>563</v>
      </c>
      <c r="B215" s="11">
        <v>201905</v>
      </c>
      <c r="C215" s="2" t="s">
        <v>18</v>
      </c>
      <c r="D215" s="1" t="s">
        <v>278</v>
      </c>
      <c r="E215" s="1" t="s">
        <v>551</v>
      </c>
      <c r="F215" s="2" t="s">
        <v>560</v>
      </c>
      <c r="G215" s="2">
        <v>52</v>
      </c>
      <c r="H215" s="2">
        <v>21</v>
      </c>
      <c r="I215" s="2">
        <v>13</v>
      </c>
      <c r="J215" s="2">
        <v>6</v>
      </c>
      <c r="L215" s="2">
        <f t="shared" si="18"/>
        <v>40</v>
      </c>
      <c r="M215" s="7">
        <f t="shared" si="19"/>
        <v>0.76923076923076927</v>
      </c>
      <c r="N215" s="2">
        <v>1</v>
      </c>
      <c r="O215" s="2">
        <v>9</v>
      </c>
      <c r="Q215" s="2">
        <v>1</v>
      </c>
      <c r="S215" s="2">
        <f t="shared" si="20"/>
        <v>11</v>
      </c>
      <c r="T215" s="7">
        <f t="shared" si="21"/>
        <v>0.21153846153846154</v>
      </c>
      <c r="U215" s="2">
        <v>1</v>
      </c>
      <c r="X215" s="8">
        <f t="shared" si="22"/>
        <v>1</v>
      </c>
      <c r="Y215" s="7">
        <f t="shared" si="23"/>
        <v>1.9230769230769232E-2</v>
      </c>
    </row>
    <row r="216" spans="1:25" ht="15" customHeight="1" x14ac:dyDescent="0.2">
      <c r="A216" s="1" t="s">
        <v>563</v>
      </c>
      <c r="B216" s="11">
        <v>201905</v>
      </c>
      <c r="C216" s="2" t="s">
        <v>18</v>
      </c>
      <c r="D216" s="1" t="s">
        <v>279</v>
      </c>
      <c r="E216" s="1" t="s">
        <v>551</v>
      </c>
      <c r="F216" s="2" t="s">
        <v>14</v>
      </c>
      <c r="G216" s="2">
        <v>57</v>
      </c>
      <c r="H216" s="2">
        <v>22</v>
      </c>
      <c r="I216" s="2">
        <v>18</v>
      </c>
      <c r="J216" s="2">
        <v>8</v>
      </c>
      <c r="L216" s="2">
        <f t="shared" si="18"/>
        <v>48</v>
      </c>
      <c r="M216" s="7">
        <f t="shared" si="19"/>
        <v>0.84210526315789469</v>
      </c>
      <c r="N216" s="2">
        <v>1</v>
      </c>
      <c r="O216" s="2">
        <v>5</v>
      </c>
      <c r="Q216" s="2">
        <v>2</v>
      </c>
      <c r="R216" s="2">
        <v>1</v>
      </c>
      <c r="S216" s="2">
        <f t="shared" si="20"/>
        <v>9</v>
      </c>
      <c r="T216" s="7">
        <f t="shared" si="21"/>
        <v>0.15789473684210525</v>
      </c>
      <c r="X216" s="8">
        <f t="shared" si="22"/>
        <v>0</v>
      </c>
      <c r="Y216" s="7">
        <f t="shared" si="23"/>
        <v>0</v>
      </c>
    </row>
    <row r="217" spans="1:25" ht="15" customHeight="1" x14ac:dyDescent="0.2">
      <c r="A217" s="1" t="s">
        <v>563</v>
      </c>
      <c r="B217" s="11">
        <v>201905</v>
      </c>
      <c r="C217" s="2" t="s">
        <v>18</v>
      </c>
      <c r="D217" s="1" t="s">
        <v>279</v>
      </c>
      <c r="E217" s="1" t="s">
        <v>551</v>
      </c>
      <c r="F217" s="2" t="s">
        <v>560</v>
      </c>
      <c r="G217" s="2">
        <v>45</v>
      </c>
      <c r="H217" s="2">
        <v>17</v>
      </c>
      <c r="I217" s="2">
        <v>16</v>
      </c>
      <c r="J217" s="2">
        <v>4</v>
      </c>
      <c r="L217" s="2">
        <f t="shared" si="18"/>
        <v>37</v>
      </c>
      <c r="M217" s="7">
        <f t="shared" si="19"/>
        <v>0.82222222222222219</v>
      </c>
      <c r="N217" s="2">
        <v>1</v>
      </c>
      <c r="O217" s="2">
        <v>6</v>
      </c>
      <c r="Q217" s="2">
        <v>1</v>
      </c>
      <c r="S217" s="2">
        <f t="shared" si="20"/>
        <v>8</v>
      </c>
      <c r="T217" s="7">
        <f t="shared" si="21"/>
        <v>0.17777777777777778</v>
      </c>
      <c r="X217" s="8">
        <f t="shared" si="22"/>
        <v>0</v>
      </c>
      <c r="Y217" s="7">
        <f t="shared" si="23"/>
        <v>0</v>
      </c>
    </row>
    <row r="218" spans="1:25" ht="15" customHeight="1" x14ac:dyDescent="0.2">
      <c r="A218" s="1" t="s">
        <v>563</v>
      </c>
      <c r="B218" s="11">
        <v>201905</v>
      </c>
      <c r="C218" s="2" t="s">
        <v>18</v>
      </c>
      <c r="D218" s="1" t="s">
        <v>283</v>
      </c>
      <c r="E218" s="1" t="s">
        <v>551</v>
      </c>
      <c r="F218" s="2" t="s">
        <v>14</v>
      </c>
      <c r="G218" s="2">
        <v>26</v>
      </c>
      <c r="H218" s="2">
        <v>6</v>
      </c>
      <c r="I218" s="2">
        <v>13</v>
      </c>
      <c r="J218" s="2">
        <v>3</v>
      </c>
      <c r="L218" s="2">
        <f t="shared" si="18"/>
        <v>22</v>
      </c>
      <c r="M218" s="7">
        <f t="shared" si="19"/>
        <v>0.84615384615384615</v>
      </c>
      <c r="N218" s="2">
        <v>1</v>
      </c>
      <c r="Q218" s="2">
        <v>2</v>
      </c>
      <c r="S218" s="2">
        <f t="shared" si="20"/>
        <v>3</v>
      </c>
      <c r="T218" s="7">
        <f t="shared" si="21"/>
        <v>0.11538461538461539</v>
      </c>
      <c r="U218" s="2">
        <v>1</v>
      </c>
      <c r="X218" s="8">
        <f t="shared" si="22"/>
        <v>1</v>
      </c>
      <c r="Y218" s="7">
        <f t="shared" si="23"/>
        <v>3.8461538461538464E-2</v>
      </c>
    </row>
    <row r="219" spans="1:25" ht="15" customHeight="1" x14ac:dyDescent="0.2">
      <c r="B219" s="11">
        <v>201905</v>
      </c>
      <c r="C219" s="2" t="s">
        <v>18</v>
      </c>
      <c r="D219" s="1" t="s">
        <v>284</v>
      </c>
      <c r="E219" s="1" t="s">
        <v>551</v>
      </c>
      <c r="F219" s="2" t="s">
        <v>560</v>
      </c>
      <c r="G219" s="2">
        <v>13</v>
      </c>
      <c r="H219" s="2">
        <v>7</v>
      </c>
      <c r="I219" s="2">
        <v>4</v>
      </c>
      <c r="L219" s="2">
        <f t="shared" si="18"/>
        <v>11</v>
      </c>
      <c r="M219" s="7">
        <f t="shared" si="19"/>
        <v>0.84615384615384615</v>
      </c>
      <c r="O219" s="2">
        <v>1</v>
      </c>
      <c r="Q219" s="2">
        <v>1</v>
      </c>
      <c r="S219" s="2">
        <f t="shared" si="20"/>
        <v>2</v>
      </c>
      <c r="T219" s="7">
        <f t="shared" si="21"/>
        <v>0.15384615384615385</v>
      </c>
      <c r="X219" s="8">
        <f t="shared" si="22"/>
        <v>0</v>
      </c>
      <c r="Y219" s="7">
        <f t="shared" si="23"/>
        <v>0</v>
      </c>
    </row>
    <row r="220" spans="1:25" ht="15" customHeight="1" x14ac:dyDescent="0.2">
      <c r="B220" s="11">
        <v>201905</v>
      </c>
      <c r="C220" s="2" t="s">
        <v>18</v>
      </c>
      <c r="D220" s="1" t="s">
        <v>286</v>
      </c>
      <c r="E220" s="1" t="s">
        <v>551</v>
      </c>
      <c r="F220" s="2" t="s">
        <v>14</v>
      </c>
      <c r="G220" s="2">
        <v>14</v>
      </c>
      <c r="H220" s="2">
        <v>8</v>
      </c>
      <c r="I220" s="2">
        <v>1</v>
      </c>
      <c r="L220" s="2">
        <f t="shared" si="18"/>
        <v>9</v>
      </c>
      <c r="M220" s="7">
        <f t="shared" si="19"/>
        <v>0.6428571428571429</v>
      </c>
      <c r="N220" s="2">
        <v>1</v>
      </c>
      <c r="O220" s="2">
        <v>2</v>
      </c>
      <c r="Q220" s="2">
        <v>1</v>
      </c>
      <c r="S220" s="2">
        <f t="shared" si="20"/>
        <v>4</v>
      </c>
      <c r="T220" s="7">
        <f t="shared" si="21"/>
        <v>0.2857142857142857</v>
      </c>
      <c r="U220" s="2">
        <v>1</v>
      </c>
      <c r="X220" s="8">
        <f t="shared" si="22"/>
        <v>1</v>
      </c>
      <c r="Y220" s="7">
        <f t="shared" si="23"/>
        <v>7.1428571428571425E-2</v>
      </c>
    </row>
    <row r="221" spans="1:25" ht="15" customHeight="1" x14ac:dyDescent="0.2">
      <c r="B221" s="11">
        <v>201905</v>
      </c>
      <c r="C221" s="2" t="s">
        <v>18</v>
      </c>
      <c r="D221" s="1" t="s">
        <v>287</v>
      </c>
      <c r="E221" s="1" t="s">
        <v>551</v>
      </c>
      <c r="F221" s="2" t="s">
        <v>558</v>
      </c>
      <c r="G221" s="2">
        <v>12</v>
      </c>
      <c r="H221" s="2">
        <v>4</v>
      </c>
      <c r="I221" s="2">
        <v>4</v>
      </c>
      <c r="J221" s="2">
        <v>2</v>
      </c>
      <c r="L221" s="2">
        <f t="shared" si="18"/>
        <v>10</v>
      </c>
      <c r="M221" s="7">
        <f t="shared" si="19"/>
        <v>0.83333333333333337</v>
      </c>
      <c r="O221" s="2">
        <v>1</v>
      </c>
      <c r="Q221" s="2">
        <v>1</v>
      </c>
      <c r="S221" s="2">
        <f t="shared" si="20"/>
        <v>2</v>
      </c>
      <c r="T221" s="7">
        <f t="shared" si="21"/>
        <v>0.16666666666666666</v>
      </c>
      <c r="X221" s="8">
        <f t="shared" si="22"/>
        <v>0</v>
      </c>
      <c r="Y221" s="7">
        <f t="shared" si="23"/>
        <v>0</v>
      </c>
    </row>
    <row r="222" spans="1:25" ht="15" customHeight="1" x14ac:dyDescent="0.2">
      <c r="B222" s="11">
        <v>201905</v>
      </c>
      <c r="C222" s="2" t="s">
        <v>18</v>
      </c>
      <c r="D222" s="1" t="s">
        <v>288</v>
      </c>
      <c r="E222" s="1" t="s">
        <v>551</v>
      </c>
      <c r="F222" s="2" t="s">
        <v>14</v>
      </c>
      <c r="G222" s="2">
        <v>8</v>
      </c>
      <c r="H222" s="2">
        <v>6</v>
      </c>
      <c r="I222" s="2">
        <v>1</v>
      </c>
      <c r="L222" s="2">
        <f t="shared" si="18"/>
        <v>7</v>
      </c>
      <c r="M222" s="7">
        <f t="shared" si="19"/>
        <v>0.875</v>
      </c>
      <c r="Q222" s="2">
        <v>1</v>
      </c>
      <c r="S222" s="2">
        <f t="shared" si="20"/>
        <v>1</v>
      </c>
      <c r="T222" s="7">
        <f t="shared" si="21"/>
        <v>0.125</v>
      </c>
      <c r="X222" s="8">
        <f t="shared" si="22"/>
        <v>0</v>
      </c>
      <c r="Y222" s="7">
        <f t="shared" si="23"/>
        <v>0</v>
      </c>
    </row>
    <row r="223" spans="1:25" ht="15" customHeight="1" x14ac:dyDescent="0.2">
      <c r="B223" s="11">
        <v>201905</v>
      </c>
      <c r="C223" s="2" t="s">
        <v>18</v>
      </c>
      <c r="D223" s="1" t="s">
        <v>290</v>
      </c>
      <c r="E223" s="1" t="s">
        <v>545</v>
      </c>
      <c r="F223" s="2" t="s">
        <v>555</v>
      </c>
      <c r="G223" s="2">
        <v>9</v>
      </c>
      <c r="H223" s="2">
        <v>7</v>
      </c>
      <c r="I223" s="2">
        <v>2</v>
      </c>
      <c r="L223" s="2">
        <f t="shared" si="18"/>
        <v>9</v>
      </c>
      <c r="M223" s="7">
        <f t="shared" si="19"/>
        <v>1</v>
      </c>
      <c r="S223" s="2">
        <f t="shared" si="20"/>
        <v>0</v>
      </c>
      <c r="T223" s="7">
        <f t="shared" si="21"/>
        <v>0</v>
      </c>
      <c r="X223" s="8">
        <f t="shared" si="22"/>
        <v>0</v>
      </c>
      <c r="Y223" s="7">
        <f t="shared" si="23"/>
        <v>0</v>
      </c>
    </row>
    <row r="224" spans="1:25" ht="15" customHeight="1" x14ac:dyDescent="0.2">
      <c r="B224" s="11">
        <v>201905</v>
      </c>
      <c r="C224" s="2" t="s">
        <v>18</v>
      </c>
      <c r="D224" s="1" t="s">
        <v>293</v>
      </c>
      <c r="E224" s="1" t="s">
        <v>545</v>
      </c>
      <c r="F224" s="2" t="s">
        <v>554</v>
      </c>
      <c r="G224" s="2">
        <v>9</v>
      </c>
      <c r="H224" s="2">
        <v>8</v>
      </c>
      <c r="I224" s="2">
        <v>1</v>
      </c>
      <c r="L224" s="2">
        <f t="shared" si="18"/>
        <v>9</v>
      </c>
      <c r="M224" s="7">
        <f t="shared" si="19"/>
        <v>1</v>
      </c>
      <c r="S224" s="2">
        <f t="shared" si="20"/>
        <v>0</v>
      </c>
      <c r="T224" s="7">
        <f t="shared" si="21"/>
        <v>0</v>
      </c>
      <c r="X224" s="8">
        <f t="shared" si="22"/>
        <v>0</v>
      </c>
      <c r="Y224" s="7">
        <f t="shared" si="23"/>
        <v>0</v>
      </c>
    </row>
    <row r="225" spans="1:25" ht="15" customHeight="1" x14ac:dyDescent="0.2">
      <c r="B225" s="11">
        <v>201905</v>
      </c>
      <c r="C225" s="2" t="s">
        <v>18</v>
      </c>
      <c r="D225" s="1" t="s">
        <v>293</v>
      </c>
      <c r="E225" s="1" t="s">
        <v>551</v>
      </c>
      <c r="F225" s="2" t="s">
        <v>14</v>
      </c>
      <c r="G225" s="2">
        <v>10</v>
      </c>
      <c r="H225" s="2">
        <v>4</v>
      </c>
      <c r="I225" s="2">
        <v>4</v>
      </c>
      <c r="L225" s="2">
        <f t="shared" si="18"/>
        <v>8</v>
      </c>
      <c r="M225" s="7">
        <f t="shared" si="19"/>
        <v>0.8</v>
      </c>
      <c r="O225" s="2">
        <v>2</v>
      </c>
      <c r="S225" s="2">
        <f t="shared" si="20"/>
        <v>2</v>
      </c>
      <c r="T225" s="7">
        <f t="shared" si="21"/>
        <v>0.2</v>
      </c>
      <c r="X225" s="8">
        <f t="shared" si="22"/>
        <v>0</v>
      </c>
      <c r="Y225" s="7">
        <f t="shared" si="23"/>
        <v>0</v>
      </c>
    </row>
    <row r="226" spans="1:25" ht="15" customHeight="1" x14ac:dyDescent="0.2">
      <c r="B226" s="11">
        <v>201905</v>
      </c>
      <c r="C226" s="2" t="s">
        <v>18</v>
      </c>
      <c r="D226" s="1" t="s">
        <v>294</v>
      </c>
      <c r="E226" s="1" t="s">
        <v>547</v>
      </c>
      <c r="F226" s="2" t="s">
        <v>555</v>
      </c>
      <c r="G226" s="2">
        <v>14</v>
      </c>
      <c r="H226" s="2">
        <v>10</v>
      </c>
      <c r="I226" s="2">
        <v>2</v>
      </c>
      <c r="L226" s="2">
        <f t="shared" si="18"/>
        <v>12</v>
      </c>
      <c r="M226" s="7">
        <f t="shared" si="19"/>
        <v>0.8571428571428571</v>
      </c>
      <c r="S226" s="2">
        <f t="shared" si="20"/>
        <v>0</v>
      </c>
      <c r="T226" s="7">
        <f t="shared" si="21"/>
        <v>0</v>
      </c>
      <c r="U226" s="2">
        <v>2</v>
      </c>
      <c r="X226" s="8">
        <f t="shared" si="22"/>
        <v>2</v>
      </c>
      <c r="Y226" s="7">
        <f t="shared" si="23"/>
        <v>0.14285714285714285</v>
      </c>
    </row>
    <row r="227" spans="1:25" ht="15" customHeight="1" x14ac:dyDescent="0.2">
      <c r="B227" s="11">
        <v>201905</v>
      </c>
      <c r="C227" s="2" t="s">
        <v>18</v>
      </c>
      <c r="D227" s="1" t="s">
        <v>295</v>
      </c>
      <c r="E227" s="1" t="s">
        <v>551</v>
      </c>
      <c r="F227" s="2" t="s">
        <v>14</v>
      </c>
      <c r="G227" s="2">
        <v>15</v>
      </c>
      <c r="H227" s="2">
        <v>10</v>
      </c>
      <c r="I227" s="2">
        <v>3</v>
      </c>
      <c r="L227" s="2">
        <f t="shared" si="18"/>
        <v>13</v>
      </c>
      <c r="M227" s="7">
        <f t="shared" si="19"/>
        <v>0.8666666666666667</v>
      </c>
      <c r="O227" s="2">
        <v>1</v>
      </c>
      <c r="Q227" s="2">
        <v>1</v>
      </c>
      <c r="S227" s="2">
        <f t="shared" si="20"/>
        <v>2</v>
      </c>
      <c r="T227" s="7">
        <f t="shared" si="21"/>
        <v>0.13333333333333333</v>
      </c>
      <c r="X227" s="8">
        <f t="shared" si="22"/>
        <v>0</v>
      </c>
      <c r="Y227" s="7">
        <f t="shared" si="23"/>
        <v>0</v>
      </c>
    </row>
    <row r="228" spans="1:25" ht="15" customHeight="1" x14ac:dyDescent="0.2">
      <c r="B228" s="11">
        <v>201905</v>
      </c>
      <c r="C228" s="2" t="s">
        <v>19</v>
      </c>
      <c r="D228" s="1" t="s">
        <v>387</v>
      </c>
      <c r="E228" s="1" t="s">
        <v>551</v>
      </c>
      <c r="F228" s="2" t="s">
        <v>14</v>
      </c>
      <c r="G228" s="2">
        <v>26</v>
      </c>
      <c r="H228" s="2">
        <v>11</v>
      </c>
      <c r="I228" s="2">
        <v>5</v>
      </c>
      <c r="J228" s="2">
        <v>4</v>
      </c>
      <c r="L228" s="2">
        <f t="shared" si="18"/>
        <v>20</v>
      </c>
      <c r="M228" s="7">
        <f t="shared" si="19"/>
        <v>0.76923076923076927</v>
      </c>
      <c r="N228" s="2">
        <v>2</v>
      </c>
      <c r="O228" s="2">
        <v>2</v>
      </c>
      <c r="Q228" s="2">
        <v>2</v>
      </c>
      <c r="S228" s="2">
        <f t="shared" si="20"/>
        <v>6</v>
      </c>
      <c r="T228" s="7">
        <f t="shared" si="21"/>
        <v>0.23076923076923078</v>
      </c>
      <c r="X228" s="8">
        <f t="shared" si="22"/>
        <v>0</v>
      </c>
      <c r="Y228" s="7">
        <f t="shared" si="23"/>
        <v>0</v>
      </c>
    </row>
    <row r="229" spans="1:25" ht="15" customHeight="1" x14ac:dyDescent="0.2">
      <c r="B229" s="11">
        <v>201905</v>
      </c>
      <c r="C229" s="2" t="s">
        <v>19</v>
      </c>
      <c r="D229" s="1" t="s">
        <v>387</v>
      </c>
      <c r="E229" s="1" t="s">
        <v>551</v>
      </c>
      <c r="F229" s="2" t="s">
        <v>560</v>
      </c>
      <c r="G229" s="2">
        <v>24</v>
      </c>
      <c r="H229" s="2">
        <v>13</v>
      </c>
      <c r="I229" s="2">
        <v>7</v>
      </c>
      <c r="J229" s="2">
        <v>1</v>
      </c>
      <c r="L229" s="2">
        <f t="shared" si="18"/>
        <v>21</v>
      </c>
      <c r="M229" s="7">
        <f t="shared" si="19"/>
        <v>0.875</v>
      </c>
      <c r="O229" s="2">
        <v>2</v>
      </c>
      <c r="Q229" s="2">
        <v>1</v>
      </c>
      <c r="S229" s="2">
        <f t="shared" si="20"/>
        <v>3</v>
      </c>
      <c r="T229" s="7">
        <f t="shared" si="21"/>
        <v>0.125</v>
      </c>
      <c r="X229" s="8">
        <f t="shared" si="22"/>
        <v>0</v>
      </c>
      <c r="Y229" s="7">
        <f t="shared" si="23"/>
        <v>0</v>
      </c>
    </row>
    <row r="230" spans="1:25" ht="15" customHeight="1" x14ac:dyDescent="0.2">
      <c r="B230" s="11">
        <v>201905</v>
      </c>
      <c r="C230" s="2" t="s">
        <v>18</v>
      </c>
      <c r="D230" s="1" t="s">
        <v>296</v>
      </c>
      <c r="E230" s="1" t="s">
        <v>545</v>
      </c>
      <c r="F230" s="2" t="s">
        <v>555</v>
      </c>
      <c r="G230" s="2">
        <v>16</v>
      </c>
      <c r="H230" s="2">
        <v>6</v>
      </c>
      <c r="I230" s="2">
        <v>5</v>
      </c>
      <c r="J230" s="2">
        <v>1</v>
      </c>
      <c r="L230" s="2">
        <f t="shared" si="18"/>
        <v>12</v>
      </c>
      <c r="M230" s="7">
        <f t="shared" si="19"/>
        <v>0.75</v>
      </c>
      <c r="N230" s="2">
        <v>1</v>
      </c>
      <c r="O230" s="2">
        <v>3</v>
      </c>
      <c r="S230" s="2">
        <f t="shared" si="20"/>
        <v>4</v>
      </c>
      <c r="T230" s="7">
        <f t="shared" si="21"/>
        <v>0.25</v>
      </c>
      <c r="X230" s="8">
        <f t="shared" si="22"/>
        <v>0</v>
      </c>
      <c r="Y230" s="7">
        <f t="shared" si="23"/>
        <v>0</v>
      </c>
    </row>
    <row r="231" spans="1:25" ht="15" customHeight="1" x14ac:dyDescent="0.2">
      <c r="B231" s="11">
        <v>201905</v>
      </c>
      <c r="C231" s="2" t="s">
        <v>16</v>
      </c>
      <c r="D231" s="1" t="s">
        <v>210</v>
      </c>
      <c r="E231" s="1" t="s">
        <v>551</v>
      </c>
      <c r="F231" s="2" t="s">
        <v>14</v>
      </c>
      <c r="G231" s="2">
        <v>23</v>
      </c>
      <c r="H231" s="2">
        <v>22</v>
      </c>
      <c r="I231" s="2">
        <v>1</v>
      </c>
      <c r="L231" s="2">
        <f t="shared" si="18"/>
        <v>23</v>
      </c>
      <c r="M231" s="7">
        <f t="shared" si="19"/>
        <v>1</v>
      </c>
      <c r="S231" s="2">
        <f t="shared" si="20"/>
        <v>0</v>
      </c>
      <c r="T231" s="7">
        <f t="shared" si="21"/>
        <v>0</v>
      </c>
      <c r="X231" s="8">
        <f t="shared" si="22"/>
        <v>0</v>
      </c>
      <c r="Y231" s="7">
        <f t="shared" si="23"/>
        <v>0</v>
      </c>
    </row>
    <row r="232" spans="1:25" ht="15" customHeight="1" x14ac:dyDescent="0.2">
      <c r="B232" s="11">
        <v>201905</v>
      </c>
      <c r="C232" s="2" t="s">
        <v>16</v>
      </c>
      <c r="D232" s="1" t="s">
        <v>211</v>
      </c>
      <c r="E232" s="1" t="s">
        <v>551</v>
      </c>
      <c r="F232" s="2" t="s">
        <v>14</v>
      </c>
      <c r="G232" s="2">
        <v>98</v>
      </c>
      <c r="H232" s="2">
        <v>33</v>
      </c>
      <c r="I232" s="2">
        <v>33</v>
      </c>
      <c r="J232" s="2">
        <v>14</v>
      </c>
      <c r="L232" s="2">
        <f t="shared" si="18"/>
        <v>80</v>
      </c>
      <c r="M232" s="7">
        <f t="shared" si="19"/>
        <v>0.81632653061224492</v>
      </c>
      <c r="N232" s="2">
        <v>5</v>
      </c>
      <c r="O232" s="2">
        <v>8</v>
      </c>
      <c r="Q232" s="2">
        <v>5</v>
      </c>
      <c r="S232" s="2">
        <f t="shared" si="20"/>
        <v>18</v>
      </c>
      <c r="T232" s="7">
        <f t="shared" si="21"/>
        <v>0.18367346938775511</v>
      </c>
      <c r="X232" s="8">
        <f t="shared" si="22"/>
        <v>0</v>
      </c>
      <c r="Y232" s="7">
        <f t="shared" si="23"/>
        <v>0</v>
      </c>
    </row>
    <row r="233" spans="1:25" ht="15" customHeight="1" x14ac:dyDescent="0.2">
      <c r="B233" s="11">
        <v>201905</v>
      </c>
      <c r="C233" s="2" t="s">
        <v>16</v>
      </c>
      <c r="D233" s="1" t="s">
        <v>212</v>
      </c>
      <c r="E233" s="1" t="s">
        <v>551</v>
      </c>
      <c r="F233" s="2" t="s">
        <v>14</v>
      </c>
      <c r="G233" s="2">
        <v>45</v>
      </c>
      <c r="H233" s="2">
        <v>14</v>
      </c>
      <c r="I233" s="2">
        <v>16</v>
      </c>
      <c r="J233" s="2">
        <v>13</v>
      </c>
      <c r="L233" s="2">
        <f t="shared" si="18"/>
        <v>43</v>
      </c>
      <c r="M233" s="7">
        <f t="shared" si="19"/>
        <v>0.9555555555555556</v>
      </c>
      <c r="O233" s="2">
        <v>1</v>
      </c>
      <c r="Q233" s="2">
        <v>1</v>
      </c>
      <c r="S233" s="2">
        <f t="shared" si="20"/>
        <v>2</v>
      </c>
      <c r="T233" s="7">
        <f t="shared" si="21"/>
        <v>4.4444444444444446E-2</v>
      </c>
      <c r="X233" s="8">
        <f t="shared" si="22"/>
        <v>0</v>
      </c>
      <c r="Y233" s="7">
        <f t="shared" si="23"/>
        <v>0</v>
      </c>
    </row>
    <row r="234" spans="1:25" ht="15" customHeight="1" x14ac:dyDescent="0.2">
      <c r="B234" s="11">
        <v>201905</v>
      </c>
      <c r="C234" s="2" t="s">
        <v>16</v>
      </c>
      <c r="D234" s="1" t="s">
        <v>213</v>
      </c>
      <c r="E234" s="1" t="s">
        <v>551</v>
      </c>
      <c r="F234" s="2" t="s">
        <v>14</v>
      </c>
      <c r="G234" s="2">
        <v>13</v>
      </c>
      <c r="H234" s="2">
        <v>2</v>
      </c>
      <c r="I234" s="2">
        <v>9</v>
      </c>
      <c r="J234" s="2">
        <v>2</v>
      </c>
      <c r="L234" s="2">
        <f t="shared" si="18"/>
        <v>13</v>
      </c>
      <c r="M234" s="7">
        <f t="shared" si="19"/>
        <v>1</v>
      </c>
      <c r="S234" s="2">
        <f t="shared" si="20"/>
        <v>0</v>
      </c>
      <c r="T234" s="7">
        <f t="shared" si="21"/>
        <v>0</v>
      </c>
      <c r="X234" s="8">
        <f t="shared" si="22"/>
        <v>0</v>
      </c>
      <c r="Y234" s="7">
        <f t="shared" si="23"/>
        <v>0</v>
      </c>
    </row>
    <row r="235" spans="1:25" ht="15" customHeight="1" x14ac:dyDescent="0.2">
      <c r="B235" s="11">
        <v>201905</v>
      </c>
      <c r="C235" s="2" t="s">
        <v>16</v>
      </c>
      <c r="D235" s="1" t="s">
        <v>214</v>
      </c>
      <c r="E235" s="1" t="s">
        <v>551</v>
      </c>
      <c r="F235" s="2" t="s">
        <v>14</v>
      </c>
      <c r="G235" s="2">
        <v>16</v>
      </c>
      <c r="H235" s="2">
        <v>5</v>
      </c>
      <c r="I235" s="2">
        <v>6</v>
      </c>
      <c r="J235" s="2">
        <v>4</v>
      </c>
      <c r="L235" s="2">
        <f t="shared" si="18"/>
        <v>15</v>
      </c>
      <c r="M235" s="7">
        <f t="shared" si="19"/>
        <v>0.9375</v>
      </c>
      <c r="Q235" s="2">
        <v>1</v>
      </c>
      <c r="S235" s="2">
        <f t="shared" si="20"/>
        <v>1</v>
      </c>
      <c r="T235" s="7">
        <f t="shared" si="21"/>
        <v>6.25E-2</v>
      </c>
      <c r="X235" s="8">
        <f t="shared" si="22"/>
        <v>0</v>
      </c>
      <c r="Y235" s="7">
        <f t="shared" si="23"/>
        <v>0</v>
      </c>
    </row>
    <row r="236" spans="1:25" ht="15" customHeight="1" x14ac:dyDescent="0.2">
      <c r="B236" s="11">
        <v>201905</v>
      </c>
      <c r="C236" s="2" t="s">
        <v>16</v>
      </c>
      <c r="D236" s="1" t="s">
        <v>215</v>
      </c>
      <c r="E236" s="1" t="s">
        <v>551</v>
      </c>
      <c r="F236" s="2" t="s">
        <v>14</v>
      </c>
      <c r="G236" s="2">
        <v>25</v>
      </c>
      <c r="H236" s="2">
        <v>9</v>
      </c>
      <c r="I236" s="2">
        <v>6</v>
      </c>
      <c r="J236" s="2">
        <v>9</v>
      </c>
      <c r="L236" s="2">
        <f t="shared" si="18"/>
        <v>24</v>
      </c>
      <c r="M236" s="7">
        <f t="shared" si="19"/>
        <v>0.96</v>
      </c>
      <c r="O236" s="2">
        <v>1</v>
      </c>
      <c r="S236" s="2">
        <f t="shared" si="20"/>
        <v>1</v>
      </c>
      <c r="T236" s="7">
        <f t="shared" si="21"/>
        <v>0.04</v>
      </c>
      <c r="X236" s="8">
        <f t="shared" si="22"/>
        <v>0</v>
      </c>
      <c r="Y236" s="7">
        <f t="shared" si="23"/>
        <v>0</v>
      </c>
    </row>
    <row r="237" spans="1:25" ht="15" customHeight="1" x14ac:dyDescent="0.2">
      <c r="A237" s="1" t="s">
        <v>563</v>
      </c>
      <c r="B237" s="11">
        <v>201905</v>
      </c>
      <c r="C237" s="2" t="s">
        <v>19</v>
      </c>
      <c r="D237" s="1" t="s">
        <v>389</v>
      </c>
      <c r="E237" s="1" t="s">
        <v>551</v>
      </c>
      <c r="F237" s="2" t="s">
        <v>14</v>
      </c>
      <c r="G237" s="2">
        <v>41</v>
      </c>
      <c r="H237" s="2">
        <v>19</v>
      </c>
      <c r="I237" s="2">
        <v>13</v>
      </c>
      <c r="J237" s="2">
        <v>3</v>
      </c>
      <c r="L237" s="2">
        <f t="shared" si="18"/>
        <v>35</v>
      </c>
      <c r="M237" s="7">
        <f t="shared" si="19"/>
        <v>0.85365853658536583</v>
      </c>
      <c r="N237" s="2">
        <v>2</v>
      </c>
      <c r="O237" s="2">
        <v>1</v>
      </c>
      <c r="Q237" s="2">
        <v>2</v>
      </c>
      <c r="R237" s="2">
        <v>1</v>
      </c>
      <c r="S237" s="2">
        <f t="shared" si="20"/>
        <v>6</v>
      </c>
      <c r="T237" s="7">
        <f t="shared" si="21"/>
        <v>0.14634146341463414</v>
      </c>
      <c r="X237" s="8">
        <f t="shared" si="22"/>
        <v>0</v>
      </c>
      <c r="Y237" s="7">
        <f t="shared" si="23"/>
        <v>0</v>
      </c>
    </row>
    <row r="238" spans="1:25" ht="15" customHeight="1" x14ac:dyDescent="0.2">
      <c r="A238" s="1" t="s">
        <v>563</v>
      </c>
      <c r="B238" s="11">
        <v>201905</v>
      </c>
      <c r="C238" s="2" t="s">
        <v>19</v>
      </c>
      <c r="D238" s="1" t="s">
        <v>390</v>
      </c>
      <c r="E238" s="1" t="s">
        <v>551</v>
      </c>
      <c r="F238" s="2" t="s">
        <v>14</v>
      </c>
      <c r="G238" s="2">
        <v>21</v>
      </c>
      <c r="H238" s="2">
        <v>5</v>
      </c>
      <c r="I238" s="2">
        <v>8</v>
      </c>
      <c r="J238" s="2">
        <v>6</v>
      </c>
      <c r="L238" s="2">
        <f t="shared" si="18"/>
        <v>19</v>
      </c>
      <c r="M238" s="7">
        <f t="shared" si="19"/>
        <v>0.90476190476190477</v>
      </c>
      <c r="N238" s="2">
        <v>1</v>
      </c>
      <c r="O238" s="2">
        <v>1</v>
      </c>
      <c r="S238" s="2">
        <f t="shared" si="20"/>
        <v>2</v>
      </c>
      <c r="T238" s="7">
        <f t="shared" si="21"/>
        <v>9.5238095238095233E-2</v>
      </c>
      <c r="X238" s="8">
        <f t="shared" si="22"/>
        <v>0</v>
      </c>
      <c r="Y238" s="7">
        <f t="shared" si="23"/>
        <v>0</v>
      </c>
    </row>
    <row r="239" spans="1:25" ht="15" customHeight="1" x14ac:dyDescent="0.2">
      <c r="A239" s="1" t="s">
        <v>563</v>
      </c>
      <c r="B239" s="11">
        <v>201905</v>
      </c>
      <c r="C239" s="2" t="s">
        <v>19</v>
      </c>
      <c r="D239" s="1" t="s">
        <v>391</v>
      </c>
      <c r="E239" s="1" t="s">
        <v>551</v>
      </c>
      <c r="F239" s="2" t="s">
        <v>14</v>
      </c>
      <c r="G239" s="2">
        <v>36</v>
      </c>
      <c r="H239" s="2">
        <v>8</v>
      </c>
      <c r="I239" s="2">
        <v>15</v>
      </c>
      <c r="J239" s="2">
        <v>7</v>
      </c>
      <c r="L239" s="2">
        <f t="shared" si="18"/>
        <v>30</v>
      </c>
      <c r="M239" s="7">
        <f t="shared" si="19"/>
        <v>0.83333333333333337</v>
      </c>
      <c r="N239" s="2">
        <v>2</v>
      </c>
      <c r="O239" s="2">
        <v>3</v>
      </c>
      <c r="Q239" s="2">
        <v>1</v>
      </c>
      <c r="S239" s="2">
        <f t="shared" si="20"/>
        <v>6</v>
      </c>
      <c r="T239" s="7">
        <f t="shared" si="21"/>
        <v>0.16666666666666666</v>
      </c>
      <c r="X239" s="8">
        <f t="shared" si="22"/>
        <v>0</v>
      </c>
      <c r="Y239" s="7">
        <f t="shared" si="23"/>
        <v>0</v>
      </c>
    </row>
    <row r="240" spans="1:25" ht="15" customHeight="1" x14ac:dyDescent="0.2">
      <c r="A240" s="1" t="s">
        <v>563</v>
      </c>
      <c r="B240" s="11">
        <v>201905</v>
      </c>
      <c r="C240" s="2" t="s">
        <v>19</v>
      </c>
      <c r="D240" s="1" t="s">
        <v>393</v>
      </c>
      <c r="E240" s="1" t="s">
        <v>551</v>
      </c>
      <c r="F240" s="2" t="s">
        <v>14</v>
      </c>
      <c r="G240" s="2">
        <v>18</v>
      </c>
      <c r="H240" s="2">
        <v>11</v>
      </c>
      <c r="I240" s="2">
        <v>4</v>
      </c>
      <c r="J240" s="2">
        <v>3</v>
      </c>
      <c r="L240" s="2">
        <f t="shared" si="18"/>
        <v>18</v>
      </c>
      <c r="M240" s="7">
        <f t="shared" si="19"/>
        <v>1</v>
      </c>
      <c r="S240" s="2">
        <f t="shared" si="20"/>
        <v>0</v>
      </c>
      <c r="T240" s="7">
        <f t="shared" si="21"/>
        <v>0</v>
      </c>
      <c r="X240" s="8">
        <f t="shared" si="22"/>
        <v>0</v>
      </c>
      <c r="Y240" s="7">
        <f t="shared" si="23"/>
        <v>0</v>
      </c>
    </row>
    <row r="241" spans="1:25" ht="15" customHeight="1" x14ac:dyDescent="0.2">
      <c r="A241" s="1" t="s">
        <v>563</v>
      </c>
      <c r="B241" s="11">
        <v>201905</v>
      </c>
      <c r="C241" s="2" t="s">
        <v>19</v>
      </c>
      <c r="D241" s="1" t="s">
        <v>394</v>
      </c>
      <c r="E241" s="1" t="s">
        <v>551</v>
      </c>
      <c r="F241" s="2" t="s">
        <v>14</v>
      </c>
      <c r="G241" s="2">
        <v>11</v>
      </c>
      <c r="H241" s="2">
        <v>2</v>
      </c>
      <c r="I241" s="2">
        <v>6</v>
      </c>
      <c r="J241" s="2">
        <v>3</v>
      </c>
      <c r="L241" s="2">
        <f t="shared" si="18"/>
        <v>11</v>
      </c>
      <c r="M241" s="7">
        <f t="shared" si="19"/>
        <v>1</v>
      </c>
      <c r="S241" s="2">
        <f t="shared" si="20"/>
        <v>0</v>
      </c>
      <c r="T241" s="7">
        <f t="shared" si="21"/>
        <v>0</v>
      </c>
      <c r="X241" s="8">
        <f t="shared" si="22"/>
        <v>0</v>
      </c>
      <c r="Y241" s="7">
        <f t="shared" si="23"/>
        <v>0</v>
      </c>
    </row>
    <row r="242" spans="1:25" ht="15" customHeight="1" x14ac:dyDescent="0.2">
      <c r="A242" s="1" t="s">
        <v>563</v>
      </c>
      <c r="B242" s="11">
        <v>201905</v>
      </c>
      <c r="C242" s="2" t="s">
        <v>19</v>
      </c>
      <c r="D242" s="1" t="s">
        <v>395</v>
      </c>
      <c r="E242" s="1" t="s">
        <v>551</v>
      </c>
      <c r="F242" s="2" t="s">
        <v>14</v>
      </c>
      <c r="G242" s="2">
        <v>17</v>
      </c>
      <c r="H242" s="2">
        <v>7</v>
      </c>
      <c r="I242" s="2">
        <v>5</v>
      </c>
      <c r="J242" s="2">
        <v>4</v>
      </c>
      <c r="L242" s="2">
        <f t="shared" si="18"/>
        <v>16</v>
      </c>
      <c r="M242" s="7">
        <f t="shared" si="19"/>
        <v>0.94117647058823528</v>
      </c>
      <c r="O242" s="2">
        <v>1</v>
      </c>
      <c r="S242" s="2">
        <f t="shared" si="20"/>
        <v>1</v>
      </c>
      <c r="T242" s="7">
        <f t="shared" si="21"/>
        <v>5.8823529411764705E-2</v>
      </c>
      <c r="X242" s="8">
        <f t="shared" si="22"/>
        <v>0</v>
      </c>
      <c r="Y242" s="7">
        <f t="shared" si="23"/>
        <v>0</v>
      </c>
    </row>
    <row r="243" spans="1:25" ht="15" customHeight="1" x14ac:dyDescent="0.2">
      <c r="B243" s="11">
        <v>201905</v>
      </c>
      <c r="C243" s="2" t="s">
        <v>19</v>
      </c>
      <c r="D243" s="1" t="s">
        <v>396</v>
      </c>
      <c r="E243" s="1" t="s">
        <v>551</v>
      </c>
      <c r="F243" s="2" t="s">
        <v>14</v>
      </c>
      <c r="G243" s="2">
        <v>10</v>
      </c>
      <c r="H243" s="2">
        <v>6</v>
      </c>
      <c r="I243" s="2">
        <v>1</v>
      </c>
      <c r="J243" s="2">
        <v>1</v>
      </c>
      <c r="L243" s="2">
        <f t="shared" si="18"/>
        <v>8</v>
      </c>
      <c r="M243" s="7">
        <f t="shared" si="19"/>
        <v>0.8</v>
      </c>
      <c r="O243" s="2">
        <v>1</v>
      </c>
      <c r="Q243" s="2">
        <v>1</v>
      </c>
      <c r="S243" s="2">
        <f t="shared" si="20"/>
        <v>2</v>
      </c>
      <c r="T243" s="7">
        <f t="shared" si="21"/>
        <v>0.2</v>
      </c>
      <c r="X243" s="8">
        <f t="shared" si="22"/>
        <v>0</v>
      </c>
      <c r="Y243" s="7">
        <f t="shared" si="23"/>
        <v>0</v>
      </c>
    </row>
    <row r="244" spans="1:25" ht="15" customHeight="1" x14ac:dyDescent="0.2">
      <c r="B244" s="11">
        <v>201905</v>
      </c>
      <c r="C244" s="2" t="s">
        <v>19</v>
      </c>
      <c r="D244" s="1" t="s">
        <v>397</v>
      </c>
      <c r="E244" s="1" t="s">
        <v>545</v>
      </c>
      <c r="F244" s="2" t="s">
        <v>555</v>
      </c>
      <c r="G244" s="2">
        <v>10</v>
      </c>
      <c r="H244" s="2">
        <v>4</v>
      </c>
      <c r="I244" s="2">
        <v>3</v>
      </c>
      <c r="J244" s="2">
        <v>2</v>
      </c>
      <c r="L244" s="2">
        <f t="shared" si="18"/>
        <v>9</v>
      </c>
      <c r="M244" s="7">
        <f t="shared" si="19"/>
        <v>0.9</v>
      </c>
      <c r="S244" s="2">
        <f t="shared" si="20"/>
        <v>0</v>
      </c>
      <c r="T244" s="7">
        <f t="shared" si="21"/>
        <v>0</v>
      </c>
      <c r="U244" s="2">
        <v>1</v>
      </c>
      <c r="X244" s="8">
        <f t="shared" si="22"/>
        <v>1</v>
      </c>
      <c r="Y244" s="7">
        <f t="shared" si="23"/>
        <v>0.1</v>
      </c>
    </row>
    <row r="245" spans="1:25" ht="15" customHeight="1" x14ac:dyDescent="0.2">
      <c r="A245" s="1" t="s">
        <v>563</v>
      </c>
      <c r="B245" s="11">
        <v>201905</v>
      </c>
      <c r="C245" s="2" t="s">
        <v>19</v>
      </c>
      <c r="D245" s="1" t="s">
        <v>398</v>
      </c>
      <c r="E245" s="1" t="s">
        <v>551</v>
      </c>
      <c r="F245" s="2" t="s">
        <v>14</v>
      </c>
      <c r="G245" s="2">
        <v>41</v>
      </c>
      <c r="H245" s="2">
        <v>11</v>
      </c>
      <c r="I245" s="2">
        <v>10</v>
      </c>
      <c r="J245" s="2">
        <v>12</v>
      </c>
      <c r="L245" s="2">
        <f t="shared" si="18"/>
        <v>33</v>
      </c>
      <c r="M245" s="7">
        <f t="shared" si="19"/>
        <v>0.80487804878048785</v>
      </c>
      <c r="N245" s="2">
        <v>5</v>
      </c>
      <c r="O245" s="2">
        <v>1</v>
      </c>
      <c r="Q245" s="2">
        <v>2</v>
      </c>
      <c r="S245" s="2">
        <f t="shared" si="20"/>
        <v>8</v>
      </c>
      <c r="T245" s="7">
        <f t="shared" si="21"/>
        <v>0.1951219512195122</v>
      </c>
      <c r="X245" s="8">
        <f t="shared" si="22"/>
        <v>0</v>
      </c>
      <c r="Y245" s="7">
        <f t="shared" si="23"/>
        <v>0</v>
      </c>
    </row>
    <row r="246" spans="1:25" ht="15" customHeight="1" x14ac:dyDescent="0.2">
      <c r="A246" s="1" t="s">
        <v>563</v>
      </c>
      <c r="B246" s="11">
        <v>201905</v>
      </c>
      <c r="C246" s="2" t="s">
        <v>19</v>
      </c>
      <c r="D246" s="1" t="s">
        <v>399</v>
      </c>
      <c r="E246" s="1" t="s">
        <v>548</v>
      </c>
      <c r="F246" s="2" t="s">
        <v>555</v>
      </c>
      <c r="G246" s="2">
        <v>17</v>
      </c>
      <c r="H246" s="2">
        <v>16</v>
      </c>
      <c r="I246" s="2">
        <v>1</v>
      </c>
      <c r="L246" s="2">
        <f t="shared" si="18"/>
        <v>17</v>
      </c>
      <c r="M246" s="7">
        <f t="shared" si="19"/>
        <v>1</v>
      </c>
      <c r="S246" s="2">
        <f t="shared" si="20"/>
        <v>0</v>
      </c>
      <c r="T246" s="7">
        <f t="shared" si="21"/>
        <v>0</v>
      </c>
      <c r="X246" s="8">
        <f t="shared" si="22"/>
        <v>0</v>
      </c>
      <c r="Y246" s="7">
        <f t="shared" si="23"/>
        <v>0</v>
      </c>
    </row>
    <row r="247" spans="1:25" ht="15" customHeight="1" x14ac:dyDescent="0.2">
      <c r="A247" s="1" t="s">
        <v>563</v>
      </c>
      <c r="B247" s="11">
        <v>201905</v>
      </c>
      <c r="C247" s="2" t="s">
        <v>19</v>
      </c>
      <c r="D247" s="1" t="s">
        <v>400</v>
      </c>
      <c r="E247" s="1" t="s">
        <v>551</v>
      </c>
      <c r="F247" s="2" t="s">
        <v>14</v>
      </c>
      <c r="G247" s="2">
        <v>66</v>
      </c>
      <c r="H247" s="2">
        <v>26</v>
      </c>
      <c r="I247" s="2">
        <v>28</v>
      </c>
      <c r="J247" s="2">
        <v>7</v>
      </c>
      <c r="L247" s="2">
        <f t="shared" si="18"/>
        <v>61</v>
      </c>
      <c r="M247" s="7">
        <f t="shared" si="19"/>
        <v>0.9242424242424242</v>
      </c>
      <c r="N247" s="2">
        <v>3</v>
      </c>
      <c r="O247" s="2">
        <v>2</v>
      </c>
      <c r="S247" s="2">
        <f t="shared" si="20"/>
        <v>5</v>
      </c>
      <c r="T247" s="7">
        <f t="shared" si="21"/>
        <v>7.575757575757576E-2</v>
      </c>
      <c r="X247" s="8">
        <f t="shared" si="22"/>
        <v>0</v>
      </c>
      <c r="Y247" s="7">
        <f t="shared" si="23"/>
        <v>0</v>
      </c>
    </row>
    <row r="248" spans="1:25" ht="15" customHeight="1" x14ac:dyDescent="0.2">
      <c r="A248" s="1" t="s">
        <v>563</v>
      </c>
      <c r="B248" s="11">
        <v>201905</v>
      </c>
      <c r="C248" s="2" t="s">
        <v>19</v>
      </c>
      <c r="D248" s="1" t="s">
        <v>401</v>
      </c>
      <c r="E248" s="1" t="s">
        <v>551</v>
      </c>
      <c r="F248" s="2" t="s">
        <v>14</v>
      </c>
      <c r="G248" s="2">
        <v>22</v>
      </c>
      <c r="H248" s="2">
        <v>5</v>
      </c>
      <c r="I248" s="2">
        <v>10</v>
      </c>
      <c r="J248" s="2">
        <v>5</v>
      </c>
      <c r="L248" s="2">
        <f t="shared" si="18"/>
        <v>20</v>
      </c>
      <c r="M248" s="7">
        <f t="shared" si="19"/>
        <v>0.90909090909090906</v>
      </c>
      <c r="N248" s="2">
        <v>1</v>
      </c>
      <c r="Q248" s="2">
        <v>1</v>
      </c>
      <c r="S248" s="2">
        <f t="shared" si="20"/>
        <v>2</v>
      </c>
      <c r="T248" s="7">
        <f t="shared" si="21"/>
        <v>9.0909090909090912E-2</v>
      </c>
      <c r="X248" s="8">
        <f t="shared" si="22"/>
        <v>0</v>
      </c>
      <c r="Y248" s="7">
        <f t="shared" si="23"/>
        <v>0</v>
      </c>
    </row>
    <row r="249" spans="1:25" ht="15" customHeight="1" x14ac:dyDescent="0.2">
      <c r="B249" s="11">
        <v>201905</v>
      </c>
      <c r="C249" s="2" t="s">
        <v>19</v>
      </c>
      <c r="D249" s="1" t="s">
        <v>402</v>
      </c>
      <c r="E249" s="1" t="s">
        <v>548</v>
      </c>
      <c r="F249" s="2" t="s">
        <v>555</v>
      </c>
      <c r="G249" s="2">
        <v>10</v>
      </c>
      <c r="H249" s="2">
        <v>10</v>
      </c>
      <c r="L249" s="2">
        <f t="shared" si="18"/>
        <v>10</v>
      </c>
      <c r="M249" s="7">
        <f t="shared" si="19"/>
        <v>1</v>
      </c>
      <c r="S249" s="2">
        <f t="shared" si="20"/>
        <v>0</v>
      </c>
      <c r="T249" s="7">
        <f t="shared" si="21"/>
        <v>0</v>
      </c>
      <c r="X249" s="8">
        <f t="shared" si="22"/>
        <v>0</v>
      </c>
      <c r="Y249" s="7">
        <f t="shared" si="23"/>
        <v>0</v>
      </c>
    </row>
    <row r="250" spans="1:25" ht="15" customHeight="1" x14ac:dyDescent="0.2">
      <c r="B250" s="11">
        <v>201905</v>
      </c>
      <c r="C250" s="2" t="s">
        <v>18</v>
      </c>
      <c r="D250" s="1" t="s">
        <v>306</v>
      </c>
      <c r="E250" s="1" t="s">
        <v>545</v>
      </c>
      <c r="F250" s="2" t="s">
        <v>554</v>
      </c>
      <c r="G250" s="2">
        <v>8</v>
      </c>
      <c r="H250" s="2">
        <v>4</v>
      </c>
      <c r="I250" s="2">
        <v>4</v>
      </c>
      <c r="L250" s="2">
        <f t="shared" si="18"/>
        <v>8</v>
      </c>
      <c r="M250" s="7">
        <f t="shared" si="19"/>
        <v>1</v>
      </c>
      <c r="S250" s="2">
        <f t="shared" si="20"/>
        <v>0</v>
      </c>
      <c r="T250" s="7">
        <f t="shared" si="21"/>
        <v>0</v>
      </c>
      <c r="X250" s="8">
        <f t="shared" si="22"/>
        <v>0</v>
      </c>
      <c r="Y250" s="7">
        <f t="shared" si="23"/>
        <v>0</v>
      </c>
    </row>
    <row r="251" spans="1:25" ht="15" customHeight="1" x14ac:dyDescent="0.2">
      <c r="A251" s="1" t="s">
        <v>563</v>
      </c>
      <c r="B251" s="11">
        <v>201905</v>
      </c>
      <c r="C251" s="2" t="s">
        <v>18</v>
      </c>
      <c r="D251" s="1" t="s">
        <v>308</v>
      </c>
      <c r="E251" s="1" t="s">
        <v>551</v>
      </c>
      <c r="F251" s="2" t="s">
        <v>14</v>
      </c>
      <c r="G251" s="2">
        <v>89</v>
      </c>
      <c r="H251" s="2">
        <v>26</v>
      </c>
      <c r="I251" s="2">
        <v>29</v>
      </c>
      <c r="J251" s="2">
        <v>10</v>
      </c>
      <c r="L251" s="2">
        <f t="shared" si="18"/>
        <v>65</v>
      </c>
      <c r="M251" s="7">
        <f t="shared" si="19"/>
        <v>0.7303370786516854</v>
      </c>
      <c r="N251" s="2">
        <v>4</v>
      </c>
      <c r="O251" s="2">
        <v>14</v>
      </c>
      <c r="Q251" s="2">
        <v>6</v>
      </c>
      <c r="S251" s="2">
        <f t="shared" si="20"/>
        <v>24</v>
      </c>
      <c r="T251" s="7">
        <f t="shared" si="21"/>
        <v>0.2696629213483146</v>
      </c>
      <c r="X251" s="8">
        <f t="shared" si="22"/>
        <v>0</v>
      </c>
      <c r="Y251" s="7">
        <f t="shared" si="23"/>
        <v>0</v>
      </c>
    </row>
    <row r="252" spans="1:25" ht="15" customHeight="1" x14ac:dyDescent="0.2">
      <c r="A252" s="1" t="s">
        <v>563</v>
      </c>
      <c r="B252" s="11">
        <v>201905</v>
      </c>
      <c r="C252" s="2" t="s">
        <v>18</v>
      </c>
      <c r="D252" s="1" t="s">
        <v>308</v>
      </c>
      <c r="E252" s="1" t="s">
        <v>551</v>
      </c>
      <c r="F252" s="2" t="s">
        <v>560</v>
      </c>
      <c r="G252" s="2">
        <v>26</v>
      </c>
      <c r="H252" s="2">
        <v>6</v>
      </c>
      <c r="I252" s="2">
        <v>5</v>
      </c>
      <c r="J252" s="2">
        <v>9</v>
      </c>
      <c r="L252" s="2">
        <f t="shared" si="18"/>
        <v>20</v>
      </c>
      <c r="M252" s="7">
        <f t="shared" si="19"/>
        <v>0.76923076923076927</v>
      </c>
      <c r="N252" s="2">
        <v>2</v>
      </c>
      <c r="O252" s="2">
        <v>1</v>
      </c>
      <c r="Q252" s="2">
        <v>3</v>
      </c>
      <c r="S252" s="2">
        <f t="shared" si="20"/>
        <v>6</v>
      </c>
      <c r="T252" s="7">
        <f t="shared" si="21"/>
        <v>0.23076923076923078</v>
      </c>
      <c r="X252" s="8">
        <f t="shared" si="22"/>
        <v>0</v>
      </c>
      <c r="Y252" s="7">
        <f t="shared" si="23"/>
        <v>0</v>
      </c>
    </row>
    <row r="253" spans="1:25" ht="15" customHeight="1" x14ac:dyDescent="0.2">
      <c r="A253" s="1" t="s">
        <v>563</v>
      </c>
      <c r="B253" s="11">
        <v>201905</v>
      </c>
      <c r="C253" s="2" t="s">
        <v>18</v>
      </c>
      <c r="D253" s="1" t="s">
        <v>309</v>
      </c>
      <c r="E253" s="1" t="s">
        <v>551</v>
      </c>
      <c r="F253" s="2" t="s">
        <v>14</v>
      </c>
      <c r="G253" s="2">
        <v>90</v>
      </c>
      <c r="H253" s="2">
        <v>41</v>
      </c>
      <c r="I253" s="2">
        <v>28</v>
      </c>
      <c r="J253" s="2">
        <v>12</v>
      </c>
      <c r="L253" s="2">
        <f t="shared" si="18"/>
        <v>81</v>
      </c>
      <c r="M253" s="7">
        <f t="shared" si="19"/>
        <v>0.9</v>
      </c>
      <c r="O253" s="2">
        <v>4</v>
      </c>
      <c r="Q253" s="2">
        <v>5</v>
      </c>
      <c r="S253" s="2">
        <f t="shared" si="20"/>
        <v>9</v>
      </c>
      <c r="T253" s="7">
        <f t="shared" si="21"/>
        <v>0.1</v>
      </c>
      <c r="X253" s="8">
        <f t="shared" si="22"/>
        <v>0</v>
      </c>
      <c r="Y253" s="7">
        <f t="shared" si="23"/>
        <v>0</v>
      </c>
    </row>
    <row r="254" spans="1:25" ht="15" customHeight="1" x14ac:dyDescent="0.2">
      <c r="A254" s="1" t="s">
        <v>563</v>
      </c>
      <c r="B254" s="11">
        <v>201905</v>
      </c>
      <c r="C254" s="2" t="s">
        <v>18</v>
      </c>
      <c r="D254" s="1" t="s">
        <v>309</v>
      </c>
      <c r="E254" s="1" t="s">
        <v>551</v>
      </c>
      <c r="F254" s="2" t="s">
        <v>560</v>
      </c>
      <c r="G254" s="2">
        <v>14</v>
      </c>
      <c r="H254" s="2">
        <v>7</v>
      </c>
      <c r="I254" s="2">
        <v>2</v>
      </c>
      <c r="J254" s="2">
        <v>2</v>
      </c>
      <c r="L254" s="2">
        <f t="shared" si="18"/>
        <v>11</v>
      </c>
      <c r="M254" s="7">
        <f t="shared" si="19"/>
        <v>0.7857142857142857</v>
      </c>
      <c r="O254" s="2">
        <v>2</v>
      </c>
      <c r="Q254" s="2">
        <v>1</v>
      </c>
      <c r="S254" s="2">
        <f t="shared" si="20"/>
        <v>3</v>
      </c>
      <c r="T254" s="7">
        <f t="shared" si="21"/>
        <v>0.21428571428571427</v>
      </c>
      <c r="X254" s="8">
        <f t="shared" si="22"/>
        <v>0</v>
      </c>
      <c r="Y254" s="7">
        <f t="shared" si="23"/>
        <v>0</v>
      </c>
    </row>
    <row r="255" spans="1:25" ht="15" customHeight="1" x14ac:dyDescent="0.2">
      <c r="A255" s="1" t="s">
        <v>563</v>
      </c>
      <c r="B255" s="11">
        <v>201905</v>
      </c>
      <c r="C255" s="2" t="s">
        <v>18</v>
      </c>
      <c r="D255" s="1" t="s">
        <v>310</v>
      </c>
      <c r="E255" s="1" t="s">
        <v>551</v>
      </c>
      <c r="F255" s="2" t="s">
        <v>14</v>
      </c>
      <c r="G255" s="2">
        <v>88</v>
      </c>
      <c r="H255" s="2">
        <v>27</v>
      </c>
      <c r="I255" s="2">
        <v>24</v>
      </c>
      <c r="J255" s="2">
        <v>12</v>
      </c>
      <c r="L255" s="2">
        <f t="shared" si="18"/>
        <v>63</v>
      </c>
      <c r="M255" s="7">
        <f t="shared" si="19"/>
        <v>0.71590909090909094</v>
      </c>
      <c r="N255" s="2">
        <v>7</v>
      </c>
      <c r="O255" s="2">
        <v>11</v>
      </c>
      <c r="Q255" s="2">
        <v>7</v>
      </c>
      <c r="S255" s="2">
        <f t="shared" si="20"/>
        <v>25</v>
      </c>
      <c r="T255" s="7">
        <f t="shared" si="21"/>
        <v>0.28409090909090912</v>
      </c>
      <c r="X255" s="8">
        <f t="shared" si="22"/>
        <v>0</v>
      </c>
      <c r="Y255" s="7">
        <f t="shared" si="23"/>
        <v>0</v>
      </c>
    </row>
    <row r="256" spans="1:25" ht="15" customHeight="1" x14ac:dyDescent="0.2">
      <c r="A256" s="1" t="s">
        <v>563</v>
      </c>
      <c r="B256" s="11">
        <v>201905</v>
      </c>
      <c r="C256" s="2" t="s">
        <v>18</v>
      </c>
      <c r="D256" s="1" t="s">
        <v>310</v>
      </c>
      <c r="E256" s="1" t="s">
        <v>551</v>
      </c>
      <c r="F256" s="2" t="s">
        <v>560</v>
      </c>
      <c r="G256" s="2">
        <v>26</v>
      </c>
      <c r="H256" s="2">
        <v>10</v>
      </c>
      <c r="I256" s="2">
        <v>12</v>
      </c>
      <c r="J256" s="2">
        <v>2</v>
      </c>
      <c r="L256" s="2">
        <f t="shared" si="18"/>
        <v>24</v>
      </c>
      <c r="M256" s="7">
        <f t="shared" si="19"/>
        <v>0.92307692307692313</v>
      </c>
      <c r="O256" s="2">
        <v>1</v>
      </c>
      <c r="S256" s="2">
        <f t="shared" si="20"/>
        <v>1</v>
      </c>
      <c r="T256" s="7">
        <f t="shared" si="21"/>
        <v>3.8461538461538464E-2</v>
      </c>
      <c r="U256" s="2">
        <v>1</v>
      </c>
      <c r="X256" s="8">
        <f t="shared" si="22"/>
        <v>1</v>
      </c>
      <c r="Y256" s="7">
        <f t="shared" si="23"/>
        <v>3.8461538461538464E-2</v>
      </c>
    </row>
    <row r="257" spans="1:25" ht="15" customHeight="1" x14ac:dyDescent="0.2">
      <c r="A257" s="1" t="s">
        <v>563</v>
      </c>
      <c r="B257" s="11">
        <v>201905</v>
      </c>
      <c r="C257" s="2" t="s">
        <v>18</v>
      </c>
      <c r="D257" s="1" t="s">
        <v>311</v>
      </c>
      <c r="E257" s="1" t="s">
        <v>545</v>
      </c>
      <c r="F257" s="2" t="s">
        <v>557</v>
      </c>
      <c r="G257" s="2">
        <v>12</v>
      </c>
      <c r="H257" s="2">
        <v>9</v>
      </c>
      <c r="I257" s="2">
        <v>2</v>
      </c>
      <c r="L257" s="2">
        <f t="shared" si="18"/>
        <v>11</v>
      </c>
      <c r="M257" s="7">
        <f t="shared" si="19"/>
        <v>0.91666666666666663</v>
      </c>
      <c r="O257" s="2">
        <v>1</v>
      </c>
      <c r="S257" s="2">
        <f t="shared" si="20"/>
        <v>1</v>
      </c>
      <c r="T257" s="7">
        <f t="shared" si="21"/>
        <v>8.3333333333333329E-2</v>
      </c>
      <c r="X257" s="8">
        <f t="shared" si="22"/>
        <v>0</v>
      </c>
      <c r="Y257" s="7">
        <f t="shared" si="23"/>
        <v>0</v>
      </c>
    </row>
    <row r="258" spans="1:25" ht="15" customHeight="1" x14ac:dyDescent="0.2">
      <c r="A258" s="1" t="s">
        <v>563</v>
      </c>
      <c r="B258" s="11">
        <v>201905</v>
      </c>
      <c r="C258" s="2" t="s">
        <v>18</v>
      </c>
      <c r="D258" s="1" t="s">
        <v>311</v>
      </c>
      <c r="E258" s="1" t="s">
        <v>551</v>
      </c>
      <c r="F258" s="2" t="s">
        <v>14</v>
      </c>
      <c r="G258" s="2">
        <v>45</v>
      </c>
      <c r="H258" s="2">
        <v>16</v>
      </c>
      <c r="I258" s="2">
        <v>16</v>
      </c>
      <c r="J258" s="2">
        <v>5</v>
      </c>
      <c r="L258" s="2">
        <f t="shared" si="18"/>
        <v>37</v>
      </c>
      <c r="M258" s="7">
        <f t="shared" si="19"/>
        <v>0.82222222222222219</v>
      </c>
      <c r="N258" s="2">
        <v>3</v>
      </c>
      <c r="O258" s="2">
        <v>2</v>
      </c>
      <c r="Q258" s="2">
        <v>3</v>
      </c>
      <c r="S258" s="2">
        <f t="shared" si="20"/>
        <v>8</v>
      </c>
      <c r="T258" s="7">
        <f t="shared" si="21"/>
        <v>0.17777777777777778</v>
      </c>
      <c r="X258" s="8">
        <f t="shared" si="22"/>
        <v>0</v>
      </c>
      <c r="Y258" s="7">
        <f t="shared" si="23"/>
        <v>0</v>
      </c>
    </row>
    <row r="259" spans="1:25" ht="15" customHeight="1" x14ac:dyDescent="0.2">
      <c r="B259" s="11">
        <v>201905</v>
      </c>
      <c r="C259" s="2" t="s">
        <v>18</v>
      </c>
      <c r="D259" s="1" t="s">
        <v>313</v>
      </c>
      <c r="E259" s="1" t="s">
        <v>551</v>
      </c>
      <c r="F259" s="2" t="s">
        <v>14</v>
      </c>
      <c r="G259" s="2">
        <v>18</v>
      </c>
      <c r="H259" s="2">
        <v>12</v>
      </c>
      <c r="I259" s="2">
        <v>4</v>
      </c>
      <c r="L259" s="2">
        <f t="shared" si="18"/>
        <v>16</v>
      </c>
      <c r="M259" s="7">
        <f t="shared" si="19"/>
        <v>0.88888888888888884</v>
      </c>
      <c r="S259" s="2">
        <f t="shared" si="20"/>
        <v>0</v>
      </c>
      <c r="T259" s="7">
        <f t="shared" si="21"/>
        <v>0</v>
      </c>
      <c r="U259" s="2">
        <v>2</v>
      </c>
      <c r="X259" s="8">
        <f t="shared" si="22"/>
        <v>2</v>
      </c>
      <c r="Y259" s="7">
        <f t="shared" si="23"/>
        <v>0.1111111111111111</v>
      </c>
    </row>
    <row r="260" spans="1:25" ht="15" customHeight="1" x14ac:dyDescent="0.2">
      <c r="B260" s="11">
        <v>201905</v>
      </c>
      <c r="C260" s="2" t="s">
        <v>18</v>
      </c>
      <c r="D260" s="1" t="s">
        <v>316</v>
      </c>
      <c r="E260" s="1" t="s">
        <v>545</v>
      </c>
      <c r="F260" s="2" t="s">
        <v>561</v>
      </c>
      <c r="G260" s="2">
        <v>15</v>
      </c>
      <c r="H260" s="2">
        <v>9</v>
      </c>
      <c r="I260" s="2">
        <v>3</v>
      </c>
      <c r="L260" s="2">
        <f t="shared" si="18"/>
        <v>12</v>
      </c>
      <c r="M260" s="7">
        <f t="shared" si="19"/>
        <v>0.8</v>
      </c>
      <c r="S260" s="2">
        <f t="shared" si="20"/>
        <v>0</v>
      </c>
      <c r="T260" s="7">
        <f t="shared" si="21"/>
        <v>0</v>
      </c>
      <c r="U260" s="2">
        <v>3</v>
      </c>
      <c r="X260" s="8">
        <f t="shared" si="22"/>
        <v>3</v>
      </c>
      <c r="Y260" s="7">
        <f t="shared" si="23"/>
        <v>0.2</v>
      </c>
    </row>
    <row r="261" spans="1:25" ht="15" customHeight="1" x14ac:dyDescent="0.2">
      <c r="B261" s="11">
        <v>201905</v>
      </c>
      <c r="C261" s="2" t="s">
        <v>18</v>
      </c>
      <c r="D261" s="1" t="s">
        <v>317</v>
      </c>
      <c r="E261" s="1" t="s">
        <v>551</v>
      </c>
      <c r="F261" s="2" t="s">
        <v>14</v>
      </c>
      <c r="G261" s="2">
        <v>13</v>
      </c>
      <c r="H261" s="2">
        <v>12</v>
      </c>
      <c r="L261" s="2">
        <f t="shared" si="18"/>
        <v>12</v>
      </c>
      <c r="M261" s="7">
        <f t="shared" si="19"/>
        <v>0.92307692307692313</v>
      </c>
      <c r="S261" s="2">
        <f t="shared" si="20"/>
        <v>0</v>
      </c>
      <c r="T261" s="7">
        <f t="shared" si="21"/>
        <v>0</v>
      </c>
      <c r="U261" s="2">
        <v>1</v>
      </c>
      <c r="X261" s="8">
        <f t="shared" si="22"/>
        <v>1</v>
      </c>
      <c r="Y261" s="7">
        <f t="shared" si="23"/>
        <v>7.6923076923076927E-2</v>
      </c>
    </row>
    <row r="262" spans="1:25" ht="15" customHeight="1" x14ac:dyDescent="0.2">
      <c r="B262" s="11">
        <v>201905</v>
      </c>
      <c r="C262" s="2" t="s">
        <v>13</v>
      </c>
      <c r="D262" s="1" t="s">
        <v>21</v>
      </c>
      <c r="E262" s="1" t="s">
        <v>546</v>
      </c>
      <c r="F262" s="2" t="s">
        <v>555</v>
      </c>
      <c r="G262" s="2">
        <v>20</v>
      </c>
      <c r="H262" s="2">
        <v>5</v>
      </c>
      <c r="I262" s="2">
        <v>9</v>
      </c>
      <c r="J262" s="2">
        <v>6</v>
      </c>
      <c r="L262" s="2">
        <f t="shared" si="18"/>
        <v>20</v>
      </c>
      <c r="M262" s="7">
        <f t="shared" si="19"/>
        <v>1</v>
      </c>
      <c r="S262" s="2">
        <f t="shared" si="20"/>
        <v>0</v>
      </c>
      <c r="T262" s="7">
        <f t="shared" si="21"/>
        <v>0</v>
      </c>
      <c r="X262" s="8">
        <f t="shared" si="22"/>
        <v>0</v>
      </c>
      <c r="Y262" s="7">
        <f t="shared" si="23"/>
        <v>0</v>
      </c>
    </row>
    <row r="263" spans="1:25" ht="15" customHeight="1" x14ac:dyDescent="0.2">
      <c r="B263" s="11">
        <v>201905</v>
      </c>
      <c r="C263" s="2" t="s">
        <v>13</v>
      </c>
      <c r="D263" s="1" t="s">
        <v>22</v>
      </c>
      <c r="E263" s="1" t="s">
        <v>551</v>
      </c>
      <c r="F263" s="2" t="s">
        <v>14</v>
      </c>
      <c r="G263" s="2">
        <v>44</v>
      </c>
      <c r="H263" s="2">
        <v>38</v>
      </c>
      <c r="I263" s="2">
        <v>3</v>
      </c>
      <c r="J263" s="2">
        <v>2</v>
      </c>
      <c r="L263" s="2">
        <f t="shared" si="18"/>
        <v>43</v>
      </c>
      <c r="M263" s="7">
        <f t="shared" si="19"/>
        <v>0.97727272727272729</v>
      </c>
      <c r="Q263" s="2">
        <v>1</v>
      </c>
      <c r="S263" s="2">
        <f t="shared" si="20"/>
        <v>1</v>
      </c>
      <c r="T263" s="7">
        <f t="shared" si="21"/>
        <v>2.2727272727272728E-2</v>
      </c>
      <c r="X263" s="8">
        <f t="shared" si="22"/>
        <v>0</v>
      </c>
      <c r="Y263" s="7">
        <f t="shared" si="23"/>
        <v>0</v>
      </c>
    </row>
    <row r="264" spans="1:25" ht="15" customHeight="1" x14ac:dyDescent="0.2">
      <c r="A264" s="1" t="s">
        <v>563</v>
      </c>
      <c r="B264" s="11">
        <v>201905</v>
      </c>
      <c r="C264" s="2" t="s">
        <v>19</v>
      </c>
      <c r="D264" s="1" t="s">
        <v>404</v>
      </c>
      <c r="E264" s="1" t="s">
        <v>545</v>
      </c>
      <c r="F264" s="2" t="s">
        <v>555</v>
      </c>
      <c r="G264" s="2">
        <v>13</v>
      </c>
      <c r="H264" s="2">
        <v>1</v>
      </c>
      <c r="I264" s="2">
        <v>7</v>
      </c>
      <c r="J264" s="2">
        <v>2</v>
      </c>
      <c r="L264" s="2">
        <f t="shared" si="18"/>
        <v>10</v>
      </c>
      <c r="M264" s="7">
        <f t="shared" si="19"/>
        <v>0.76923076923076927</v>
      </c>
      <c r="O264" s="2">
        <v>1</v>
      </c>
      <c r="Q264" s="2">
        <v>2</v>
      </c>
      <c r="S264" s="2">
        <f t="shared" si="20"/>
        <v>3</v>
      </c>
      <c r="T264" s="7">
        <f t="shared" si="21"/>
        <v>0.23076923076923078</v>
      </c>
      <c r="X264" s="8">
        <f t="shared" si="22"/>
        <v>0</v>
      </c>
      <c r="Y264" s="7">
        <f t="shared" si="23"/>
        <v>0</v>
      </c>
    </row>
    <row r="265" spans="1:25" ht="15" customHeight="1" x14ac:dyDescent="0.2">
      <c r="B265" s="11">
        <v>201905</v>
      </c>
      <c r="C265" s="2" t="s">
        <v>19</v>
      </c>
      <c r="D265" s="1" t="s">
        <v>405</v>
      </c>
      <c r="E265" s="1" t="s">
        <v>551</v>
      </c>
      <c r="F265" s="2" t="s">
        <v>560</v>
      </c>
      <c r="G265" s="2">
        <v>8</v>
      </c>
      <c r="I265" s="2">
        <v>3</v>
      </c>
      <c r="J265" s="2">
        <v>3</v>
      </c>
      <c r="L265" s="2">
        <f t="shared" si="18"/>
        <v>6</v>
      </c>
      <c r="M265" s="7">
        <f t="shared" si="19"/>
        <v>0.75</v>
      </c>
      <c r="O265" s="2">
        <v>1</v>
      </c>
      <c r="Q265" s="2">
        <v>1</v>
      </c>
      <c r="S265" s="2">
        <f t="shared" si="20"/>
        <v>2</v>
      </c>
      <c r="T265" s="7">
        <f t="shared" si="21"/>
        <v>0.25</v>
      </c>
      <c r="X265" s="8">
        <f t="shared" si="22"/>
        <v>0</v>
      </c>
      <c r="Y265" s="7">
        <f t="shared" si="23"/>
        <v>0</v>
      </c>
    </row>
    <row r="266" spans="1:25" ht="15" customHeight="1" x14ac:dyDescent="0.2">
      <c r="A266" s="1" t="s">
        <v>563</v>
      </c>
      <c r="B266" s="11">
        <v>201905</v>
      </c>
      <c r="C266" s="2" t="s">
        <v>19</v>
      </c>
      <c r="D266" s="1" t="s">
        <v>406</v>
      </c>
      <c r="E266" s="1" t="s">
        <v>545</v>
      </c>
      <c r="F266" s="2" t="s">
        <v>555</v>
      </c>
      <c r="G266" s="2">
        <v>12</v>
      </c>
      <c r="H266" s="2">
        <v>2</v>
      </c>
      <c r="I266" s="2">
        <v>2</v>
      </c>
      <c r="J266" s="2">
        <v>5</v>
      </c>
      <c r="L266" s="2">
        <f t="shared" si="18"/>
        <v>9</v>
      </c>
      <c r="M266" s="7">
        <f t="shared" si="19"/>
        <v>0.75</v>
      </c>
      <c r="O266" s="2">
        <v>3</v>
      </c>
      <c r="S266" s="2">
        <f t="shared" si="20"/>
        <v>3</v>
      </c>
      <c r="T266" s="7">
        <f t="shared" si="21"/>
        <v>0.25</v>
      </c>
      <c r="X266" s="8">
        <f t="shared" si="22"/>
        <v>0</v>
      </c>
      <c r="Y266" s="7">
        <f t="shared" si="23"/>
        <v>0</v>
      </c>
    </row>
    <row r="267" spans="1:25" ht="15" customHeight="1" x14ac:dyDescent="0.2">
      <c r="A267" s="1" t="s">
        <v>563</v>
      </c>
      <c r="B267" s="11">
        <v>201905</v>
      </c>
      <c r="C267" s="2" t="s">
        <v>19</v>
      </c>
      <c r="D267" s="1" t="s">
        <v>406</v>
      </c>
      <c r="E267" s="1" t="s">
        <v>545</v>
      </c>
      <c r="F267" s="2" t="s">
        <v>557</v>
      </c>
      <c r="G267" s="2">
        <v>9</v>
      </c>
      <c r="H267" s="2">
        <v>7</v>
      </c>
      <c r="I267" s="2">
        <v>1</v>
      </c>
      <c r="J267" s="2">
        <v>1</v>
      </c>
      <c r="L267" s="2">
        <f t="shared" si="18"/>
        <v>9</v>
      </c>
      <c r="M267" s="7">
        <f t="shared" si="19"/>
        <v>1</v>
      </c>
      <c r="S267" s="2">
        <f t="shared" si="20"/>
        <v>0</v>
      </c>
      <c r="T267" s="7">
        <f t="shared" si="21"/>
        <v>0</v>
      </c>
      <c r="X267" s="8">
        <f t="shared" si="22"/>
        <v>0</v>
      </c>
      <c r="Y267" s="7">
        <f t="shared" si="23"/>
        <v>0</v>
      </c>
    </row>
    <row r="268" spans="1:25" ht="15" customHeight="1" x14ac:dyDescent="0.2">
      <c r="A268" s="1" t="s">
        <v>563</v>
      </c>
      <c r="B268" s="11">
        <v>201905</v>
      </c>
      <c r="C268" s="2" t="s">
        <v>19</v>
      </c>
      <c r="D268" s="1" t="s">
        <v>406</v>
      </c>
      <c r="E268" s="1" t="s">
        <v>551</v>
      </c>
      <c r="F268" s="2" t="s">
        <v>14</v>
      </c>
      <c r="G268" s="2">
        <v>22</v>
      </c>
      <c r="H268" s="2">
        <v>1</v>
      </c>
      <c r="I268" s="2">
        <v>5</v>
      </c>
      <c r="J268" s="2">
        <v>8</v>
      </c>
      <c r="L268" s="2">
        <f t="shared" ref="L268:L331" si="24">SUM(H268:K268)</f>
        <v>14</v>
      </c>
      <c r="M268" s="7">
        <f t="shared" ref="M268:M331" si="25">L268/$G268</f>
        <v>0.63636363636363635</v>
      </c>
      <c r="N268" s="2">
        <v>5</v>
      </c>
      <c r="O268" s="2">
        <v>2</v>
      </c>
      <c r="Q268" s="2">
        <v>1</v>
      </c>
      <c r="S268" s="2">
        <f t="shared" ref="S268:S331" si="26">SUM(N268:R268)</f>
        <v>8</v>
      </c>
      <c r="T268" s="7">
        <f t="shared" ref="T268:T331" si="27">S268/$G268</f>
        <v>0.36363636363636365</v>
      </c>
      <c r="X268" s="8">
        <f t="shared" ref="X268:X331" si="28">SUM(U268:W268)</f>
        <v>0</v>
      </c>
      <c r="Y268" s="7">
        <f t="shared" ref="Y268:Y331" si="29">X268/$G268</f>
        <v>0</v>
      </c>
    </row>
    <row r="269" spans="1:25" ht="15" customHeight="1" x14ac:dyDescent="0.2">
      <c r="A269" s="1" t="s">
        <v>563</v>
      </c>
      <c r="B269" s="11">
        <v>201905</v>
      </c>
      <c r="C269" s="2" t="s">
        <v>19</v>
      </c>
      <c r="D269" s="1" t="s">
        <v>406</v>
      </c>
      <c r="E269" s="1" t="s">
        <v>551</v>
      </c>
      <c r="F269" s="2" t="s">
        <v>560</v>
      </c>
      <c r="G269" s="2">
        <v>36</v>
      </c>
      <c r="H269" s="2">
        <v>9</v>
      </c>
      <c r="I269" s="2">
        <v>15</v>
      </c>
      <c r="J269" s="2">
        <v>7</v>
      </c>
      <c r="L269" s="2">
        <f t="shared" si="24"/>
        <v>31</v>
      </c>
      <c r="M269" s="7">
        <f t="shared" si="25"/>
        <v>0.86111111111111116</v>
      </c>
      <c r="N269" s="2">
        <v>2</v>
      </c>
      <c r="O269" s="2">
        <v>2</v>
      </c>
      <c r="Q269" s="2">
        <v>1</v>
      </c>
      <c r="S269" s="2">
        <f t="shared" si="26"/>
        <v>5</v>
      </c>
      <c r="T269" s="7">
        <f t="shared" si="27"/>
        <v>0.1388888888888889</v>
      </c>
      <c r="X269" s="8">
        <f t="shared" si="28"/>
        <v>0</v>
      </c>
      <c r="Y269" s="7">
        <f t="shared" si="29"/>
        <v>0</v>
      </c>
    </row>
    <row r="270" spans="1:25" ht="15" customHeight="1" x14ac:dyDescent="0.2">
      <c r="A270" s="1" t="s">
        <v>563</v>
      </c>
      <c r="B270" s="11">
        <v>201905</v>
      </c>
      <c r="C270" s="2" t="s">
        <v>19</v>
      </c>
      <c r="D270" s="1" t="s">
        <v>407</v>
      </c>
      <c r="E270" s="1" t="s">
        <v>545</v>
      </c>
      <c r="F270" s="2" t="s">
        <v>555</v>
      </c>
      <c r="G270" s="2">
        <v>8</v>
      </c>
      <c r="H270" s="2">
        <v>3</v>
      </c>
      <c r="I270" s="2">
        <v>2</v>
      </c>
      <c r="J270" s="2">
        <v>3</v>
      </c>
      <c r="L270" s="2">
        <f t="shared" si="24"/>
        <v>8</v>
      </c>
      <c r="M270" s="7">
        <f t="shared" si="25"/>
        <v>1</v>
      </c>
      <c r="S270" s="2">
        <f t="shared" si="26"/>
        <v>0</v>
      </c>
      <c r="T270" s="7">
        <f t="shared" si="27"/>
        <v>0</v>
      </c>
      <c r="X270" s="8">
        <f t="shared" si="28"/>
        <v>0</v>
      </c>
      <c r="Y270" s="7">
        <f t="shared" si="29"/>
        <v>0</v>
      </c>
    </row>
    <row r="271" spans="1:25" ht="15" customHeight="1" x14ac:dyDescent="0.2">
      <c r="A271" s="1" t="s">
        <v>563</v>
      </c>
      <c r="B271" s="11">
        <v>201905</v>
      </c>
      <c r="C271" s="2" t="s">
        <v>19</v>
      </c>
      <c r="D271" s="1" t="s">
        <v>407</v>
      </c>
      <c r="E271" s="1" t="s">
        <v>545</v>
      </c>
      <c r="F271" s="2" t="s">
        <v>557</v>
      </c>
      <c r="G271" s="2">
        <v>9</v>
      </c>
      <c r="H271" s="2">
        <v>3</v>
      </c>
      <c r="I271" s="2">
        <v>3</v>
      </c>
      <c r="J271" s="2">
        <v>3</v>
      </c>
      <c r="L271" s="2">
        <f t="shared" si="24"/>
        <v>9</v>
      </c>
      <c r="M271" s="7">
        <f t="shared" si="25"/>
        <v>1</v>
      </c>
      <c r="S271" s="2">
        <f t="shared" si="26"/>
        <v>0</v>
      </c>
      <c r="T271" s="7">
        <f t="shared" si="27"/>
        <v>0</v>
      </c>
      <c r="X271" s="8">
        <f t="shared" si="28"/>
        <v>0</v>
      </c>
      <c r="Y271" s="7">
        <f t="shared" si="29"/>
        <v>0</v>
      </c>
    </row>
    <row r="272" spans="1:25" ht="15" customHeight="1" x14ac:dyDescent="0.2">
      <c r="A272" s="1" t="s">
        <v>563</v>
      </c>
      <c r="B272" s="11">
        <v>201905</v>
      </c>
      <c r="C272" s="2" t="s">
        <v>19</v>
      </c>
      <c r="D272" s="1" t="s">
        <v>407</v>
      </c>
      <c r="E272" s="1" t="s">
        <v>551</v>
      </c>
      <c r="F272" s="2" t="s">
        <v>560</v>
      </c>
      <c r="G272" s="2">
        <v>25</v>
      </c>
      <c r="H272" s="2">
        <v>10</v>
      </c>
      <c r="I272" s="2">
        <v>4</v>
      </c>
      <c r="J272" s="2">
        <v>5</v>
      </c>
      <c r="L272" s="2">
        <f t="shared" si="24"/>
        <v>19</v>
      </c>
      <c r="M272" s="7">
        <f t="shared" si="25"/>
        <v>0.76</v>
      </c>
      <c r="N272" s="2">
        <v>1</v>
      </c>
      <c r="O272" s="2">
        <v>3</v>
      </c>
      <c r="Q272" s="2">
        <v>1</v>
      </c>
      <c r="R272" s="2">
        <v>1</v>
      </c>
      <c r="S272" s="2">
        <f t="shared" si="26"/>
        <v>6</v>
      </c>
      <c r="T272" s="7">
        <f t="shared" si="27"/>
        <v>0.24</v>
      </c>
      <c r="X272" s="8">
        <f t="shared" si="28"/>
        <v>0</v>
      </c>
      <c r="Y272" s="7">
        <f t="shared" si="29"/>
        <v>0</v>
      </c>
    </row>
    <row r="273" spans="1:25" ht="15" customHeight="1" x14ac:dyDescent="0.2">
      <c r="A273" s="1" t="s">
        <v>563</v>
      </c>
      <c r="B273" s="11">
        <v>201905</v>
      </c>
      <c r="C273" s="2" t="s">
        <v>19</v>
      </c>
      <c r="D273" s="1" t="s">
        <v>408</v>
      </c>
      <c r="E273" s="1" t="s">
        <v>551</v>
      </c>
      <c r="F273" s="2" t="s">
        <v>560</v>
      </c>
      <c r="G273" s="2">
        <v>26</v>
      </c>
      <c r="H273" s="2">
        <v>6</v>
      </c>
      <c r="I273" s="2">
        <v>11</v>
      </c>
      <c r="J273" s="2">
        <v>6</v>
      </c>
      <c r="L273" s="2">
        <f t="shared" si="24"/>
        <v>23</v>
      </c>
      <c r="M273" s="7">
        <f t="shared" si="25"/>
        <v>0.88461538461538458</v>
      </c>
      <c r="N273" s="2">
        <v>2</v>
      </c>
      <c r="Q273" s="2">
        <v>1</v>
      </c>
      <c r="S273" s="2">
        <f t="shared" si="26"/>
        <v>3</v>
      </c>
      <c r="T273" s="7">
        <f t="shared" si="27"/>
        <v>0.11538461538461539</v>
      </c>
      <c r="X273" s="8">
        <f t="shared" si="28"/>
        <v>0</v>
      </c>
      <c r="Y273" s="7">
        <f t="shared" si="29"/>
        <v>0</v>
      </c>
    </row>
    <row r="274" spans="1:25" ht="15" customHeight="1" x14ac:dyDescent="0.2">
      <c r="A274" s="1" t="s">
        <v>563</v>
      </c>
      <c r="B274" s="11">
        <v>201905</v>
      </c>
      <c r="C274" s="2" t="s">
        <v>19</v>
      </c>
      <c r="D274" s="1" t="s">
        <v>409</v>
      </c>
      <c r="E274" s="1" t="s">
        <v>545</v>
      </c>
      <c r="F274" s="2" t="s">
        <v>555</v>
      </c>
      <c r="G274" s="2">
        <v>19</v>
      </c>
      <c r="H274" s="2">
        <v>2</v>
      </c>
      <c r="I274" s="2">
        <v>6</v>
      </c>
      <c r="J274" s="2">
        <v>2</v>
      </c>
      <c r="L274" s="2">
        <f t="shared" si="24"/>
        <v>10</v>
      </c>
      <c r="M274" s="7">
        <f t="shared" si="25"/>
        <v>0.52631578947368418</v>
      </c>
      <c r="N274" s="2">
        <v>4</v>
      </c>
      <c r="O274" s="2">
        <v>1</v>
      </c>
      <c r="Q274" s="2">
        <v>4</v>
      </c>
      <c r="S274" s="2">
        <f t="shared" si="26"/>
        <v>9</v>
      </c>
      <c r="T274" s="7">
        <f t="shared" si="27"/>
        <v>0.47368421052631576</v>
      </c>
      <c r="X274" s="8">
        <f t="shared" si="28"/>
        <v>0</v>
      </c>
      <c r="Y274" s="7">
        <f t="shared" si="29"/>
        <v>0</v>
      </c>
    </row>
    <row r="275" spans="1:25" ht="15" customHeight="1" x14ac:dyDescent="0.2">
      <c r="A275" s="1" t="s">
        <v>563</v>
      </c>
      <c r="B275" s="11">
        <v>201905</v>
      </c>
      <c r="C275" s="2" t="s">
        <v>19</v>
      </c>
      <c r="D275" s="1" t="s">
        <v>409</v>
      </c>
      <c r="E275" s="1" t="s">
        <v>551</v>
      </c>
      <c r="F275" s="2" t="s">
        <v>14</v>
      </c>
      <c r="G275" s="2">
        <v>56</v>
      </c>
      <c r="H275" s="2">
        <v>17</v>
      </c>
      <c r="I275" s="2">
        <v>13</v>
      </c>
      <c r="J275" s="2">
        <v>17</v>
      </c>
      <c r="L275" s="2">
        <f t="shared" si="24"/>
        <v>47</v>
      </c>
      <c r="M275" s="7">
        <f t="shared" si="25"/>
        <v>0.8392857142857143</v>
      </c>
      <c r="N275" s="2">
        <v>2</v>
      </c>
      <c r="O275" s="2">
        <v>4</v>
      </c>
      <c r="Q275" s="2">
        <v>3</v>
      </c>
      <c r="S275" s="2">
        <f t="shared" si="26"/>
        <v>9</v>
      </c>
      <c r="T275" s="7">
        <f t="shared" si="27"/>
        <v>0.16071428571428573</v>
      </c>
      <c r="X275" s="8">
        <f t="shared" si="28"/>
        <v>0</v>
      </c>
      <c r="Y275" s="7">
        <f t="shared" si="29"/>
        <v>0</v>
      </c>
    </row>
    <row r="276" spans="1:25" ht="15" customHeight="1" x14ac:dyDescent="0.2">
      <c r="B276" s="11">
        <v>201905</v>
      </c>
      <c r="C276" s="2" t="s">
        <v>19</v>
      </c>
      <c r="D276" s="1" t="s">
        <v>410</v>
      </c>
      <c r="E276" s="1" t="s">
        <v>551</v>
      </c>
      <c r="F276" s="2" t="s">
        <v>560</v>
      </c>
      <c r="G276" s="2">
        <v>15</v>
      </c>
      <c r="H276" s="2">
        <v>4</v>
      </c>
      <c r="I276" s="2">
        <v>4</v>
      </c>
      <c r="J276" s="2">
        <v>2</v>
      </c>
      <c r="L276" s="2">
        <f t="shared" si="24"/>
        <v>10</v>
      </c>
      <c r="M276" s="7">
        <f t="shared" si="25"/>
        <v>0.66666666666666663</v>
      </c>
      <c r="N276" s="2">
        <v>1</v>
      </c>
      <c r="Q276" s="2">
        <v>4</v>
      </c>
      <c r="S276" s="2">
        <f t="shared" si="26"/>
        <v>5</v>
      </c>
      <c r="T276" s="7">
        <f t="shared" si="27"/>
        <v>0.33333333333333331</v>
      </c>
      <c r="X276" s="8">
        <f t="shared" si="28"/>
        <v>0</v>
      </c>
      <c r="Y276" s="7">
        <f t="shared" si="29"/>
        <v>0</v>
      </c>
    </row>
    <row r="277" spans="1:25" ht="15" customHeight="1" x14ac:dyDescent="0.2">
      <c r="A277" s="1" t="s">
        <v>563</v>
      </c>
      <c r="B277" s="11">
        <v>201905</v>
      </c>
      <c r="C277" s="2" t="s">
        <v>19</v>
      </c>
      <c r="D277" s="1" t="s">
        <v>411</v>
      </c>
      <c r="E277" s="1" t="s">
        <v>545</v>
      </c>
      <c r="F277" s="2" t="s">
        <v>555</v>
      </c>
      <c r="G277" s="2">
        <v>8</v>
      </c>
      <c r="I277" s="2">
        <v>3</v>
      </c>
      <c r="J277" s="2">
        <v>1</v>
      </c>
      <c r="L277" s="2">
        <f t="shared" si="24"/>
        <v>4</v>
      </c>
      <c r="M277" s="7">
        <f t="shared" si="25"/>
        <v>0.5</v>
      </c>
      <c r="Q277" s="2">
        <v>4</v>
      </c>
      <c r="S277" s="2">
        <f t="shared" si="26"/>
        <v>4</v>
      </c>
      <c r="T277" s="7">
        <f t="shared" si="27"/>
        <v>0.5</v>
      </c>
      <c r="X277" s="8">
        <f t="shared" si="28"/>
        <v>0</v>
      </c>
      <c r="Y277" s="7">
        <f t="shared" si="29"/>
        <v>0</v>
      </c>
    </row>
    <row r="278" spans="1:25" ht="15" customHeight="1" x14ac:dyDescent="0.2">
      <c r="B278" s="11">
        <v>201905</v>
      </c>
      <c r="C278" s="2" t="s">
        <v>19</v>
      </c>
      <c r="D278" s="1" t="s">
        <v>412</v>
      </c>
      <c r="E278" s="1" t="s">
        <v>545</v>
      </c>
      <c r="F278" s="2" t="s">
        <v>555</v>
      </c>
      <c r="G278" s="2">
        <v>9</v>
      </c>
      <c r="H278" s="2">
        <v>1</v>
      </c>
      <c r="I278" s="2">
        <v>3</v>
      </c>
      <c r="J278" s="2">
        <v>4</v>
      </c>
      <c r="L278" s="2">
        <f t="shared" si="24"/>
        <v>8</v>
      </c>
      <c r="M278" s="7">
        <f t="shared" si="25"/>
        <v>0.88888888888888884</v>
      </c>
      <c r="N278" s="2">
        <v>1</v>
      </c>
      <c r="S278" s="2">
        <f t="shared" si="26"/>
        <v>1</v>
      </c>
      <c r="T278" s="7">
        <f t="shared" si="27"/>
        <v>0.1111111111111111</v>
      </c>
      <c r="X278" s="8">
        <f t="shared" si="28"/>
        <v>0</v>
      </c>
      <c r="Y278" s="7">
        <f t="shared" si="29"/>
        <v>0</v>
      </c>
    </row>
    <row r="279" spans="1:25" ht="15" customHeight="1" x14ac:dyDescent="0.2">
      <c r="B279" s="11">
        <v>201905</v>
      </c>
      <c r="C279" s="2" t="s">
        <v>19</v>
      </c>
      <c r="D279" s="1" t="s">
        <v>413</v>
      </c>
      <c r="E279" s="1" t="s">
        <v>545</v>
      </c>
      <c r="F279" s="2" t="s">
        <v>555</v>
      </c>
      <c r="G279" s="2">
        <v>31</v>
      </c>
      <c r="H279" s="2">
        <v>16</v>
      </c>
      <c r="I279" s="2">
        <v>11</v>
      </c>
      <c r="J279" s="2">
        <v>1</v>
      </c>
      <c r="L279" s="2">
        <f t="shared" si="24"/>
        <v>28</v>
      </c>
      <c r="M279" s="7">
        <f t="shared" si="25"/>
        <v>0.90322580645161288</v>
      </c>
      <c r="N279" s="2">
        <v>1</v>
      </c>
      <c r="O279" s="2">
        <v>1</v>
      </c>
      <c r="R279" s="2">
        <v>1</v>
      </c>
      <c r="S279" s="2">
        <f t="shared" si="26"/>
        <v>3</v>
      </c>
      <c r="T279" s="7">
        <f t="shared" si="27"/>
        <v>9.6774193548387094E-2</v>
      </c>
      <c r="X279" s="8">
        <f t="shared" si="28"/>
        <v>0</v>
      </c>
      <c r="Y279" s="7">
        <f t="shared" si="29"/>
        <v>0</v>
      </c>
    </row>
    <row r="280" spans="1:25" ht="15" customHeight="1" x14ac:dyDescent="0.2">
      <c r="B280" s="11">
        <v>201905</v>
      </c>
      <c r="C280" s="2" t="s">
        <v>19</v>
      </c>
      <c r="D280" s="1" t="s">
        <v>413</v>
      </c>
      <c r="E280" s="1" t="s">
        <v>551</v>
      </c>
      <c r="F280" s="2" t="s">
        <v>14</v>
      </c>
      <c r="G280" s="2">
        <v>34</v>
      </c>
      <c r="H280" s="2">
        <v>15</v>
      </c>
      <c r="I280" s="2">
        <v>12</v>
      </c>
      <c r="J280" s="2">
        <v>3</v>
      </c>
      <c r="L280" s="2">
        <f t="shared" si="24"/>
        <v>30</v>
      </c>
      <c r="M280" s="7">
        <f t="shared" si="25"/>
        <v>0.88235294117647056</v>
      </c>
      <c r="N280" s="2">
        <v>1</v>
      </c>
      <c r="O280" s="2">
        <v>1</v>
      </c>
      <c r="R280" s="2">
        <v>2</v>
      </c>
      <c r="S280" s="2">
        <f t="shared" si="26"/>
        <v>4</v>
      </c>
      <c r="T280" s="7">
        <f t="shared" si="27"/>
        <v>0.11764705882352941</v>
      </c>
      <c r="X280" s="8">
        <f t="shared" si="28"/>
        <v>0</v>
      </c>
      <c r="Y280" s="7">
        <f t="shared" si="29"/>
        <v>0</v>
      </c>
    </row>
    <row r="281" spans="1:25" ht="15" customHeight="1" x14ac:dyDescent="0.2">
      <c r="A281" s="1" t="s">
        <v>563</v>
      </c>
      <c r="B281" s="11">
        <v>201905</v>
      </c>
      <c r="C281" s="2" t="s">
        <v>19</v>
      </c>
      <c r="D281" s="1" t="s">
        <v>414</v>
      </c>
      <c r="E281" s="1" t="s">
        <v>545</v>
      </c>
      <c r="F281" s="2" t="s">
        <v>555</v>
      </c>
      <c r="G281" s="2">
        <v>11</v>
      </c>
      <c r="H281" s="2">
        <v>2</v>
      </c>
      <c r="I281" s="2">
        <v>2</v>
      </c>
      <c r="J281" s="2">
        <v>3</v>
      </c>
      <c r="L281" s="2">
        <f t="shared" si="24"/>
        <v>7</v>
      </c>
      <c r="M281" s="7">
        <f t="shared" si="25"/>
        <v>0.63636363636363635</v>
      </c>
      <c r="N281" s="2">
        <v>3</v>
      </c>
      <c r="O281" s="2">
        <v>1</v>
      </c>
      <c r="S281" s="2">
        <f t="shared" si="26"/>
        <v>4</v>
      </c>
      <c r="T281" s="7">
        <f t="shared" si="27"/>
        <v>0.36363636363636365</v>
      </c>
      <c r="X281" s="8">
        <f t="shared" si="28"/>
        <v>0</v>
      </c>
      <c r="Y281" s="7">
        <f t="shared" si="29"/>
        <v>0</v>
      </c>
    </row>
    <row r="282" spans="1:25" ht="15" customHeight="1" x14ac:dyDescent="0.2">
      <c r="B282" s="11">
        <v>201905</v>
      </c>
      <c r="C282" s="2" t="s">
        <v>19</v>
      </c>
      <c r="D282" s="1" t="s">
        <v>416</v>
      </c>
      <c r="E282" s="1" t="s">
        <v>545</v>
      </c>
      <c r="F282" s="2" t="s">
        <v>555</v>
      </c>
      <c r="G282" s="2">
        <v>9</v>
      </c>
      <c r="H282" s="2">
        <v>6</v>
      </c>
      <c r="I282" s="2">
        <v>3</v>
      </c>
      <c r="L282" s="2">
        <f t="shared" si="24"/>
        <v>9</v>
      </c>
      <c r="M282" s="7">
        <f t="shared" si="25"/>
        <v>1</v>
      </c>
      <c r="S282" s="2">
        <f t="shared" si="26"/>
        <v>0</v>
      </c>
      <c r="T282" s="7">
        <f t="shared" si="27"/>
        <v>0</v>
      </c>
      <c r="X282" s="8">
        <f t="shared" si="28"/>
        <v>0</v>
      </c>
      <c r="Y282" s="7">
        <f t="shared" si="29"/>
        <v>0</v>
      </c>
    </row>
    <row r="283" spans="1:25" ht="15" customHeight="1" x14ac:dyDescent="0.2">
      <c r="B283" s="11">
        <v>201905</v>
      </c>
      <c r="C283" s="2" t="s">
        <v>19</v>
      </c>
      <c r="D283" s="1" t="s">
        <v>418</v>
      </c>
      <c r="E283" s="1" t="s">
        <v>545</v>
      </c>
      <c r="F283" s="2" t="s">
        <v>555</v>
      </c>
      <c r="G283" s="2">
        <v>16</v>
      </c>
      <c r="H283" s="2">
        <v>5</v>
      </c>
      <c r="I283" s="2">
        <v>4</v>
      </c>
      <c r="J283" s="2">
        <v>7</v>
      </c>
      <c r="L283" s="2">
        <f t="shared" si="24"/>
        <v>16</v>
      </c>
      <c r="M283" s="7">
        <f t="shared" si="25"/>
        <v>1</v>
      </c>
      <c r="S283" s="2">
        <f t="shared" si="26"/>
        <v>0</v>
      </c>
      <c r="T283" s="7">
        <f t="shared" si="27"/>
        <v>0</v>
      </c>
      <c r="X283" s="8">
        <f t="shared" si="28"/>
        <v>0</v>
      </c>
      <c r="Y283" s="7">
        <f t="shared" si="29"/>
        <v>0</v>
      </c>
    </row>
    <row r="284" spans="1:25" ht="15" customHeight="1" x14ac:dyDescent="0.2">
      <c r="B284" s="11">
        <v>201905</v>
      </c>
      <c r="C284" s="2" t="s">
        <v>19</v>
      </c>
      <c r="D284" s="1" t="s">
        <v>418</v>
      </c>
      <c r="E284" s="1" t="s">
        <v>545</v>
      </c>
      <c r="F284" s="2" t="s">
        <v>557</v>
      </c>
      <c r="G284" s="2">
        <v>25</v>
      </c>
      <c r="H284" s="2">
        <v>4</v>
      </c>
      <c r="I284" s="2">
        <v>15</v>
      </c>
      <c r="J284" s="2">
        <v>5</v>
      </c>
      <c r="L284" s="2">
        <f t="shared" si="24"/>
        <v>24</v>
      </c>
      <c r="M284" s="7">
        <f t="shared" si="25"/>
        <v>0.96</v>
      </c>
      <c r="N284" s="2">
        <v>1</v>
      </c>
      <c r="S284" s="2">
        <f t="shared" si="26"/>
        <v>1</v>
      </c>
      <c r="T284" s="7">
        <f t="shared" si="27"/>
        <v>0.04</v>
      </c>
      <c r="X284" s="8">
        <f t="shared" si="28"/>
        <v>0</v>
      </c>
      <c r="Y284" s="7">
        <f t="shared" si="29"/>
        <v>0</v>
      </c>
    </row>
    <row r="285" spans="1:25" ht="15" customHeight="1" x14ac:dyDescent="0.2">
      <c r="B285" s="11">
        <v>201905</v>
      </c>
      <c r="C285" s="2" t="s">
        <v>19</v>
      </c>
      <c r="D285" s="1" t="s">
        <v>419</v>
      </c>
      <c r="E285" s="1" t="s">
        <v>545</v>
      </c>
      <c r="F285" s="2" t="s">
        <v>555</v>
      </c>
      <c r="G285" s="2">
        <v>12</v>
      </c>
      <c r="H285" s="2">
        <v>4</v>
      </c>
      <c r="I285" s="2">
        <v>2</v>
      </c>
      <c r="J285" s="2">
        <v>6</v>
      </c>
      <c r="L285" s="2">
        <f t="shared" si="24"/>
        <v>12</v>
      </c>
      <c r="M285" s="7">
        <f t="shared" si="25"/>
        <v>1</v>
      </c>
      <c r="S285" s="2">
        <f t="shared" si="26"/>
        <v>0</v>
      </c>
      <c r="T285" s="7">
        <f t="shared" si="27"/>
        <v>0</v>
      </c>
      <c r="X285" s="8">
        <f t="shared" si="28"/>
        <v>0</v>
      </c>
      <c r="Y285" s="7">
        <f t="shared" si="29"/>
        <v>0</v>
      </c>
    </row>
    <row r="286" spans="1:25" ht="15" customHeight="1" x14ac:dyDescent="0.2">
      <c r="B286" s="11">
        <v>201905</v>
      </c>
      <c r="C286" s="2" t="s">
        <v>15</v>
      </c>
      <c r="D286" s="1" t="s">
        <v>93</v>
      </c>
      <c r="E286" s="1" t="s">
        <v>551</v>
      </c>
      <c r="F286" s="2" t="s">
        <v>14</v>
      </c>
      <c r="G286" s="2">
        <v>49</v>
      </c>
      <c r="H286" s="2">
        <v>43</v>
      </c>
      <c r="I286" s="2">
        <v>2</v>
      </c>
      <c r="J286" s="2">
        <v>2</v>
      </c>
      <c r="L286" s="2">
        <f t="shared" si="24"/>
        <v>47</v>
      </c>
      <c r="M286" s="7">
        <f t="shared" si="25"/>
        <v>0.95918367346938771</v>
      </c>
      <c r="O286" s="2">
        <v>2</v>
      </c>
      <c r="S286" s="2">
        <f t="shared" si="26"/>
        <v>2</v>
      </c>
      <c r="T286" s="7">
        <f t="shared" si="27"/>
        <v>4.0816326530612242E-2</v>
      </c>
      <c r="X286" s="8">
        <f t="shared" si="28"/>
        <v>0</v>
      </c>
      <c r="Y286" s="7">
        <f t="shared" si="29"/>
        <v>0</v>
      </c>
    </row>
    <row r="287" spans="1:25" ht="15" customHeight="1" x14ac:dyDescent="0.2">
      <c r="B287" s="11">
        <v>201905</v>
      </c>
      <c r="C287" s="2" t="s">
        <v>15</v>
      </c>
      <c r="D287" s="1" t="s">
        <v>94</v>
      </c>
      <c r="E287" s="1" t="s">
        <v>551</v>
      </c>
      <c r="F287" s="2" t="s">
        <v>14</v>
      </c>
      <c r="G287" s="2">
        <v>55</v>
      </c>
      <c r="H287" s="2">
        <v>48</v>
      </c>
      <c r="I287" s="2">
        <v>4</v>
      </c>
      <c r="L287" s="2">
        <f t="shared" si="24"/>
        <v>52</v>
      </c>
      <c r="M287" s="7">
        <f t="shared" si="25"/>
        <v>0.94545454545454544</v>
      </c>
      <c r="O287" s="2">
        <v>1</v>
      </c>
      <c r="Q287" s="2">
        <v>1</v>
      </c>
      <c r="S287" s="2">
        <f t="shared" si="26"/>
        <v>2</v>
      </c>
      <c r="T287" s="7">
        <f t="shared" si="27"/>
        <v>3.6363636363636362E-2</v>
      </c>
      <c r="U287" s="2">
        <v>1</v>
      </c>
      <c r="X287" s="8">
        <f t="shared" si="28"/>
        <v>1</v>
      </c>
      <c r="Y287" s="7">
        <f t="shared" si="29"/>
        <v>1.8181818181818181E-2</v>
      </c>
    </row>
    <row r="288" spans="1:25" ht="15" customHeight="1" x14ac:dyDescent="0.2">
      <c r="B288" s="11">
        <v>201905</v>
      </c>
      <c r="C288" s="2" t="s">
        <v>15</v>
      </c>
      <c r="D288" s="1" t="s">
        <v>95</v>
      </c>
      <c r="E288" s="1" t="s">
        <v>551</v>
      </c>
      <c r="F288" s="2" t="s">
        <v>14</v>
      </c>
      <c r="G288" s="2">
        <v>33</v>
      </c>
      <c r="H288" s="2">
        <v>27</v>
      </c>
      <c r="L288" s="2">
        <f t="shared" si="24"/>
        <v>27</v>
      </c>
      <c r="M288" s="7">
        <f t="shared" si="25"/>
        <v>0.81818181818181823</v>
      </c>
      <c r="O288" s="2">
        <v>3</v>
      </c>
      <c r="Q288" s="2">
        <v>3</v>
      </c>
      <c r="S288" s="2">
        <f t="shared" si="26"/>
        <v>6</v>
      </c>
      <c r="T288" s="7">
        <f t="shared" si="27"/>
        <v>0.18181818181818182</v>
      </c>
      <c r="X288" s="8">
        <f t="shared" si="28"/>
        <v>0</v>
      </c>
      <c r="Y288" s="7">
        <f t="shared" si="29"/>
        <v>0</v>
      </c>
    </row>
    <row r="289" spans="2:25" ht="15" customHeight="1" x14ac:dyDescent="0.2">
      <c r="B289" s="11">
        <v>201905</v>
      </c>
      <c r="C289" s="2" t="s">
        <v>15</v>
      </c>
      <c r="D289" s="1" t="s">
        <v>96</v>
      </c>
      <c r="E289" s="1" t="s">
        <v>551</v>
      </c>
      <c r="F289" s="2" t="s">
        <v>14</v>
      </c>
      <c r="G289" s="2">
        <v>40</v>
      </c>
      <c r="H289" s="2">
        <v>37</v>
      </c>
      <c r="I289" s="2">
        <v>2</v>
      </c>
      <c r="L289" s="2">
        <f t="shared" si="24"/>
        <v>39</v>
      </c>
      <c r="M289" s="7">
        <f t="shared" si="25"/>
        <v>0.97499999999999998</v>
      </c>
      <c r="Q289" s="2">
        <v>1</v>
      </c>
      <c r="S289" s="2">
        <f t="shared" si="26"/>
        <v>1</v>
      </c>
      <c r="T289" s="7">
        <f t="shared" si="27"/>
        <v>2.5000000000000001E-2</v>
      </c>
      <c r="X289" s="8">
        <f t="shared" si="28"/>
        <v>0</v>
      </c>
      <c r="Y289" s="7">
        <f t="shared" si="29"/>
        <v>0</v>
      </c>
    </row>
    <row r="290" spans="2:25" ht="15" customHeight="1" x14ac:dyDescent="0.2">
      <c r="B290" s="11">
        <v>201905</v>
      </c>
      <c r="C290" s="2" t="s">
        <v>15</v>
      </c>
      <c r="D290" s="1" t="s">
        <v>97</v>
      </c>
      <c r="E290" s="1" t="s">
        <v>551</v>
      </c>
      <c r="F290" s="2" t="s">
        <v>14</v>
      </c>
      <c r="G290" s="2">
        <v>50</v>
      </c>
      <c r="H290" s="2">
        <v>35</v>
      </c>
      <c r="I290" s="2">
        <v>9</v>
      </c>
      <c r="J290" s="2">
        <v>2</v>
      </c>
      <c r="L290" s="2">
        <f t="shared" si="24"/>
        <v>46</v>
      </c>
      <c r="M290" s="7">
        <f t="shared" si="25"/>
        <v>0.92</v>
      </c>
      <c r="Q290" s="2">
        <v>3</v>
      </c>
      <c r="S290" s="2">
        <f t="shared" si="26"/>
        <v>3</v>
      </c>
      <c r="T290" s="7">
        <f t="shared" si="27"/>
        <v>0.06</v>
      </c>
      <c r="U290" s="2">
        <v>1</v>
      </c>
      <c r="X290" s="8">
        <f t="shared" si="28"/>
        <v>1</v>
      </c>
      <c r="Y290" s="7">
        <f t="shared" si="29"/>
        <v>0.02</v>
      </c>
    </row>
    <row r="291" spans="2:25" ht="15" customHeight="1" x14ac:dyDescent="0.2">
      <c r="B291" s="11">
        <v>201905</v>
      </c>
      <c r="C291" s="2" t="s">
        <v>15</v>
      </c>
      <c r="D291" s="1" t="s">
        <v>98</v>
      </c>
      <c r="E291" s="1" t="s">
        <v>551</v>
      </c>
      <c r="F291" s="2" t="s">
        <v>14</v>
      </c>
      <c r="G291" s="2">
        <v>52</v>
      </c>
      <c r="H291" s="2">
        <v>44</v>
      </c>
      <c r="I291" s="2">
        <v>3</v>
      </c>
      <c r="L291" s="2">
        <f t="shared" si="24"/>
        <v>47</v>
      </c>
      <c r="M291" s="7">
        <f t="shared" si="25"/>
        <v>0.90384615384615385</v>
      </c>
      <c r="Q291" s="2">
        <v>3</v>
      </c>
      <c r="R291" s="2">
        <v>1</v>
      </c>
      <c r="S291" s="2">
        <f t="shared" si="26"/>
        <v>4</v>
      </c>
      <c r="T291" s="7">
        <f t="shared" si="27"/>
        <v>7.6923076923076927E-2</v>
      </c>
      <c r="U291" s="2">
        <v>1</v>
      </c>
      <c r="X291" s="8">
        <f t="shared" si="28"/>
        <v>1</v>
      </c>
      <c r="Y291" s="7">
        <f t="shared" si="29"/>
        <v>1.9230769230769232E-2</v>
      </c>
    </row>
    <row r="292" spans="2:25" ht="15" customHeight="1" x14ac:dyDescent="0.2">
      <c r="B292" s="11">
        <v>201905</v>
      </c>
      <c r="C292" s="2" t="s">
        <v>15</v>
      </c>
      <c r="D292" s="1" t="s">
        <v>99</v>
      </c>
      <c r="E292" s="1" t="s">
        <v>551</v>
      </c>
      <c r="F292" s="2" t="s">
        <v>14</v>
      </c>
      <c r="G292" s="2">
        <v>108</v>
      </c>
      <c r="H292" s="2">
        <v>98</v>
      </c>
      <c r="I292" s="2">
        <v>8</v>
      </c>
      <c r="L292" s="2">
        <f t="shared" si="24"/>
        <v>106</v>
      </c>
      <c r="M292" s="7">
        <f t="shared" si="25"/>
        <v>0.98148148148148151</v>
      </c>
      <c r="O292" s="2">
        <v>1</v>
      </c>
      <c r="R292" s="2">
        <v>1</v>
      </c>
      <c r="S292" s="2">
        <f t="shared" si="26"/>
        <v>2</v>
      </c>
      <c r="T292" s="7">
        <f t="shared" si="27"/>
        <v>1.8518518518518517E-2</v>
      </c>
      <c r="X292" s="8">
        <f t="shared" si="28"/>
        <v>0</v>
      </c>
      <c r="Y292" s="7">
        <f t="shared" si="29"/>
        <v>0</v>
      </c>
    </row>
    <row r="293" spans="2:25" ht="15" customHeight="1" x14ac:dyDescent="0.2">
      <c r="B293" s="11">
        <v>201905</v>
      </c>
      <c r="C293" s="2" t="s">
        <v>15</v>
      </c>
      <c r="D293" s="1" t="s">
        <v>100</v>
      </c>
      <c r="E293" s="1" t="s">
        <v>551</v>
      </c>
      <c r="F293" s="2" t="s">
        <v>14</v>
      </c>
      <c r="G293" s="2">
        <v>21</v>
      </c>
      <c r="H293" s="2">
        <v>21</v>
      </c>
      <c r="L293" s="2">
        <f t="shared" si="24"/>
        <v>21</v>
      </c>
      <c r="M293" s="7">
        <f t="shared" si="25"/>
        <v>1</v>
      </c>
      <c r="S293" s="2">
        <f t="shared" si="26"/>
        <v>0</v>
      </c>
      <c r="T293" s="7">
        <f t="shared" si="27"/>
        <v>0</v>
      </c>
      <c r="X293" s="8">
        <f t="shared" si="28"/>
        <v>0</v>
      </c>
      <c r="Y293" s="7">
        <f t="shared" si="29"/>
        <v>0</v>
      </c>
    </row>
    <row r="294" spans="2:25" ht="15" customHeight="1" x14ac:dyDescent="0.2">
      <c r="B294" s="11">
        <v>201905</v>
      </c>
      <c r="C294" s="2" t="s">
        <v>15</v>
      </c>
      <c r="D294" s="1" t="s">
        <v>101</v>
      </c>
      <c r="E294" s="1" t="s">
        <v>551</v>
      </c>
      <c r="F294" s="2" t="s">
        <v>14</v>
      </c>
      <c r="G294" s="2">
        <v>29</v>
      </c>
      <c r="H294" s="2">
        <v>27</v>
      </c>
      <c r="I294" s="2">
        <v>2</v>
      </c>
      <c r="L294" s="2">
        <f t="shared" si="24"/>
        <v>29</v>
      </c>
      <c r="M294" s="7">
        <f t="shared" si="25"/>
        <v>1</v>
      </c>
      <c r="S294" s="2">
        <f t="shared" si="26"/>
        <v>0</v>
      </c>
      <c r="T294" s="7">
        <f t="shared" si="27"/>
        <v>0</v>
      </c>
      <c r="X294" s="8">
        <f t="shared" si="28"/>
        <v>0</v>
      </c>
      <c r="Y294" s="7">
        <f t="shared" si="29"/>
        <v>0</v>
      </c>
    </row>
    <row r="295" spans="2:25" ht="15" customHeight="1" x14ac:dyDescent="0.2">
      <c r="B295" s="11">
        <v>201905</v>
      </c>
      <c r="C295" s="2" t="s">
        <v>15</v>
      </c>
      <c r="D295" s="1" t="s">
        <v>102</v>
      </c>
      <c r="E295" s="1" t="s">
        <v>551</v>
      </c>
      <c r="F295" s="2" t="s">
        <v>14</v>
      </c>
      <c r="G295" s="2">
        <v>41</v>
      </c>
      <c r="H295" s="2">
        <v>36</v>
      </c>
      <c r="I295" s="2">
        <v>1</v>
      </c>
      <c r="J295" s="2">
        <v>2</v>
      </c>
      <c r="L295" s="2">
        <f t="shared" si="24"/>
        <v>39</v>
      </c>
      <c r="M295" s="7">
        <f t="shared" si="25"/>
        <v>0.95121951219512191</v>
      </c>
      <c r="O295" s="2">
        <v>2</v>
      </c>
      <c r="S295" s="2">
        <f t="shared" si="26"/>
        <v>2</v>
      </c>
      <c r="T295" s="7">
        <f t="shared" si="27"/>
        <v>4.878048780487805E-2</v>
      </c>
      <c r="X295" s="8">
        <f t="shared" si="28"/>
        <v>0</v>
      </c>
      <c r="Y295" s="7">
        <f t="shared" si="29"/>
        <v>0</v>
      </c>
    </row>
    <row r="296" spans="2:25" ht="15" customHeight="1" x14ac:dyDescent="0.2">
      <c r="B296" s="11">
        <v>201905</v>
      </c>
      <c r="C296" s="2" t="s">
        <v>15</v>
      </c>
      <c r="D296" s="1" t="s">
        <v>103</v>
      </c>
      <c r="E296" s="1" t="s">
        <v>551</v>
      </c>
      <c r="F296" s="2" t="s">
        <v>14</v>
      </c>
      <c r="G296" s="2">
        <v>42</v>
      </c>
      <c r="H296" s="2">
        <v>40</v>
      </c>
      <c r="I296" s="2">
        <v>2</v>
      </c>
      <c r="L296" s="2">
        <f t="shared" si="24"/>
        <v>42</v>
      </c>
      <c r="M296" s="7">
        <f t="shared" si="25"/>
        <v>1</v>
      </c>
      <c r="S296" s="2">
        <f t="shared" si="26"/>
        <v>0</v>
      </c>
      <c r="T296" s="7">
        <f t="shared" si="27"/>
        <v>0</v>
      </c>
      <c r="X296" s="8">
        <f t="shared" si="28"/>
        <v>0</v>
      </c>
      <c r="Y296" s="7">
        <f t="shared" si="29"/>
        <v>0</v>
      </c>
    </row>
    <row r="297" spans="2:25" ht="15" customHeight="1" x14ac:dyDescent="0.2">
      <c r="B297" s="11">
        <v>201905</v>
      </c>
      <c r="C297" s="2" t="s">
        <v>15</v>
      </c>
      <c r="D297" s="1" t="s">
        <v>104</v>
      </c>
      <c r="E297" s="1" t="s">
        <v>551</v>
      </c>
      <c r="F297" s="2" t="s">
        <v>14</v>
      </c>
      <c r="G297" s="2">
        <v>52</v>
      </c>
      <c r="H297" s="2">
        <v>39</v>
      </c>
      <c r="I297" s="2">
        <v>7</v>
      </c>
      <c r="L297" s="2">
        <f t="shared" si="24"/>
        <v>46</v>
      </c>
      <c r="M297" s="7">
        <f t="shared" si="25"/>
        <v>0.88461538461538458</v>
      </c>
      <c r="O297" s="2">
        <v>3</v>
      </c>
      <c r="Q297" s="2">
        <v>3</v>
      </c>
      <c r="S297" s="2">
        <f t="shared" si="26"/>
        <v>6</v>
      </c>
      <c r="T297" s="7">
        <f t="shared" si="27"/>
        <v>0.11538461538461539</v>
      </c>
      <c r="X297" s="8">
        <f t="shared" si="28"/>
        <v>0</v>
      </c>
      <c r="Y297" s="7">
        <f t="shared" si="29"/>
        <v>0</v>
      </c>
    </row>
    <row r="298" spans="2:25" ht="15" customHeight="1" x14ac:dyDescent="0.2">
      <c r="B298" s="11">
        <v>201905</v>
      </c>
      <c r="C298" s="2" t="s">
        <v>15</v>
      </c>
      <c r="D298" s="1" t="s">
        <v>106</v>
      </c>
      <c r="E298" s="1" t="s">
        <v>551</v>
      </c>
      <c r="F298" s="2" t="s">
        <v>14</v>
      </c>
      <c r="G298" s="2">
        <v>23</v>
      </c>
      <c r="H298" s="2">
        <v>22</v>
      </c>
      <c r="L298" s="2">
        <f t="shared" si="24"/>
        <v>22</v>
      </c>
      <c r="M298" s="7">
        <f t="shared" si="25"/>
        <v>0.95652173913043481</v>
      </c>
      <c r="Q298" s="2">
        <v>1</v>
      </c>
      <c r="S298" s="2">
        <f t="shared" si="26"/>
        <v>1</v>
      </c>
      <c r="T298" s="7">
        <f t="shared" si="27"/>
        <v>4.3478260869565216E-2</v>
      </c>
      <c r="X298" s="8">
        <f t="shared" si="28"/>
        <v>0</v>
      </c>
      <c r="Y298" s="7">
        <f t="shared" si="29"/>
        <v>0</v>
      </c>
    </row>
    <row r="299" spans="2:25" ht="15" customHeight="1" x14ac:dyDescent="0.2">
      <c r="B299" s="11">
        <v>201905</v>
      </c>
      <c r="C299" s="2" t="s">
        <v>15</v>
      </c>
      <c r="D299" s="1" t="s">
        <v>107</v>
      </c>
      <c r="E299" s="1" t="s">
        <v>551</v>
      </c>
      <c r="F299" s="2" t="s">
        <v>14</v>
      </c>
      <c r="G299" s="2">
        <v>25</v>
      </c>
      <c r="H299" s="2">
        <v>23</v>
      </c>
      <c r="L299" s="2">
        <f t="shared" si="24"/>
        <v>23</v>
      </c>
      <c r="M299" s="7">
        <f t="shared" si="25"/>
        <v>0.92</v>
      </c>
      <c r="Q299" s="2">
        <v>2</v>
      </c>
      <c r="S299" s="2">
        <f t="shared" si="26"/>
        <v>2</v>
      </c>
      <c r="T299" s="7">
        <f t="shared" si="27"/>
        <v>0.08</v>
      </c>
      <c r="X299" s="8">
        <f t="shared" si="28"/>
        <v>0</v>
      </c>
      <c r="Y299" s="7">
        <f t="shared" si="29"/>
        <v>0</v>
      </c>
    </row>
    <row r="300" spans="2:25" ht="15" customHeight="1" x14ac:dyDescent="0.2">
      <c r="B300" s="11">
        <v>201905</v>
      </c>
      <c r="C300" s="2" t="s">
        <v>15</v>
      </c>
      <c r="D300" s="1" t="s">
        <v>108</v>
      </c>
      <c r="E300" s="1" t="s">
        <v>551</v>
      </c>
      <c r="F300" s="2" t="s">
        <v>14</v>
      </c>
      <c r="G300" s="2">
        <v>66</v>
      </c>
      <c r="H300" s="2">
        <v>66</v>
      </c>
      <c r="L300" s="2">
        <f t="shared" si="24"/>
        <v>66</v>
      </c>
      <c r="M300" s="7">
        <f t="shared" si="25"/>
        <v>1</v>
      </c>
      <c r="S300" s="2">
        <f t="shared" si="26"/>
        <v>0</v>
      </c>
      <c r="T300" s="7">
        <f t="shared" si="27"/>
        <v>0</v>
      </c>
      <c r="X300" s="8">
        <f t="shared" si="28"/>
        <v>0</v>
      </c>
      <c r="Y300" s="7">
        <f t="shared" si="29"/>
        <v>0</v>
      </c>
    </row>
    <row r="301" spans="2:25" ht="15" customHeight="1" x14ac:dyDescent="0.2">
      <c r="B301" s="11">
        <v>201905</v>
      </c>
      <c r="C301" s="2" t="s">
        <v>15</v>
      </c>
      <c r="D301" s="1" t="s">
        <v>109</v>
      </c>
      <c r="E301" s="1" t="s">
        <v>551</v>
      </c>
      <c r="F301" s="2" t="s">
        <v>14</v>
      </c>
      <c r="G301" s="2">
        <v>62</v>
      </c>
      <c r="H301" s="2">
        <v>62</v>
      </c>
      <c r="L301" s="2">
        <f t="shared" si="24"/>
        <v>62</v>
      </c>
      <c r="M301" s="7">
        <f t="shared" si="25"/>
        <v>1</v>
      </c>
      <c r="S301" s="2">
        <f t="shared" si="26"/>
        <v>0</v>
      </c>
      <c r="T301" s="7">
        <f t="shared" si="27"/>
        <v>0</v>
      </c>
      <c r="X301" s="8">
        <f t="shared" si="28"/>
        <v>0</v>
      </c>
      <c r="Y301" s="7">
        <f t="shared" si="29"/>
        <v>0</v>
      </c>
    </row>
    <row r="302" spans="2:25" ht="15" customHeight="1" x14ac:dyDescent="0.2">
      <c r="B302" s="11">
        <v>201905</v>
      </c>
      <c r="C302" s="2" t="s">
        <v>15</v>
      </c>
      <c r="D302" s="1" t="s">
        <v>110</v>
      </c>
      <c r="E302" s="1" t="s">
        <v>551</v>
      </c>
      <c r="F302" s="2" t="s">
        <v>14</v>
      </c>
      <c r="G302" s="2">
        <v>77</v>
      </c>
      <c r="H302" s="2">
        <v>76</v>
      </c>
      <c r="I302" s="2">
        <v>1</v>
      </c>
      <c r="L302" s="2">
        <f t="shared" si="24"/>
        <v>77</v>
      </c>
      <c r="M302" s="7">
        <f t="shared" si="25"/>
        <v>1</v>
      </c>
      <c r="S302" s="2">
        <f t="shared" si="26"/>
        <v>0</v>
      </c>
      <c r="T302" s="7">
        <f t="shared" si="27"/>
        <v>0</v>
      </c>
      <c r="X302" s="8">
        <f t="shared" si="28"/>
        <v>0</v>
      </c>
      <c r="Y302" s="7">
        <f t="shared" si="29"/>
        <v>0</v>
      </c>
    </row>
    <row r="303" spans="2:25" ht="15" customHeight="1" x14ac:dyDescent="0.2">
      <c r="B303" s="11">
        <v>201905</v>
      </c>
      <c r="C303" s="2" t="s">
        <v>15</v>
      </c>
      <c r="D303" s="1" t="s">
        <v>111</v>
      </c>
      <c r="E303" s="1" t="s">
        <v>551</v>
      </c>
      <c r="F303" s="2" t="s">
        <v>14</v>
      </c>
      <c r="G303" s="2">
        <v>40</v>
      </c>
      <c r="H303" s="2">
        <v>37</v>
      </c>
      <c r="I303" s="2">
        <v>3</v>
      </c>
      <c r="L303" s="2">
        <f t="shared" si="24"/>
        <v>40</v>
      </c>
      <c r="M303" s="7">
        <f t="shared" si="25"/>
        <v>1</v>
      </c>
      <c r="S303" s="2">
        <f t="shared" si="26"/>
        <v>0</v>
      </c>
      <c r="T303" s="7">
        <f t="shared" si="27"/>
        <v>0</v>
      </c>
      <c r="X303" s="8">
        <f t="shared" si="28"/>
        <v>0</v>
      </c>
      <c r="Y303" s="7">
        <f t="shared" si="29"/>
        <v>0</v>
      </c>
    </row>
    <row r="304" spans="2:25" ht="15" customHeight="1" x14ac:dyDescent="0.2">
      <c r="B304" s="11">
        <v>201905</v>
      </c>
      <c r="C304" s="2" t="s">
        <v>16</v>
      </c>
      <c r="D304" s="1" t="s">
        <v>216</v>
      </c>
      <c r="E304" s="1" t="s">
        <v>545</v>
      </c>
      <c r="F304" s="2" t="s">
        <v>555</v>
      </c>
      <c r="G304" s="2">
        <v>61</v>
      </c>
      <c r="H304" s="2">
        <v>21</v>
      </c>
      <c r="I304" s="2">
        <v>24</v>
      </c>
      <c r="J304" s="2">
        <v>12</v>
      </c>
      <c r="L304" s="2">
        <f t="shared" si="24"/>
        <v>57</v>
      </c>
      <c r="M304" s="7">
        <f t="shared" si="25"/>
        <v>0.93442622950819676</v>
      </c>
      <c r="N304" s="2">
        <v>2</v>
      </c>
      <c r="O304" s="2">
        <v>2</v>
      </c>
      <c r="S304" s="2">
        <f t="shared" si="26"/>
        <v>4</v>
      </c>
      <c r="T304" s="7">
        <f t="shared" si="27"/>
        <v>6.5573770491803282E-2</v>
      </c>
      <c r="X304" s="8">
        <f t="shared" si="28"/>
        <v>0</v>
      </c>
      <c r="Y304" s="7">
        <f t="shared" si="29"/>
        <v>0</v>
      </c>
    </row>
    <row r="305" spans="2:25" ht="15" customHeight="1" x14ac:dyDescent="0.2">
      <c r="B305" s="11">
        <v>201905</v>
      </c>
      <c r="C305" s="2" t="s">
        <v>16</v>
      </c>
      <c r="D305" s="1" t="s">
        <v>217</v>
      </c>
      <c r="E305" s="1" t="s">
        <v>545</v>
      </c>
      <c r="F305" s="2" t="s">
        <v>555</v>
      </c>
      <c r="G305" s="2">
        <v>37</v>
      </c>
      <c r="H305" s="2">
        <v>20</v>
      </c>
      <c r="I305" s="2">
        <v>14</v>
      </c>
      <c r="J305" s="2">
        <v>3</v>
      </c>
      <c r="L305" s="2">
        <f t="shared" si="24"/>
        <v>37</v>
      </c>
      <c r="M305" s="7">
        <f t="shared" si="25"/>
        <v>1</v>
      </c>
      <c r="S305" s="2">
        <f t="shared" si="26"/>
        <v>0</v>
      </c>
      <c r="T305" s="7">
        <f t="shared" si="27"/>
        <v>0</v>
      </c>
      <c r="X305" s="8">
        <f t="shared" si="28"/>
        <v>0</v>
      </c>
      <c r="Y305" s="7">
        <f t="shared" si="29"/>
        <v>0</v>
      </c>
    </row>
    <row r="306" spans="2:25" ht="15" customHeight="1" x14ac:dyDescent="0.2">
      <c r="B306" s="11">
        <v>201905</v>
      </c>
      <c r="C306" s="2" t="s">
        <v>16</v>
      </c>
      <c r="D306" s="1" t="s">
        <v>218</v>
      </c>
      <c r="E306" s="1" t="s">
        <v>545</v>
      </c>
      <c r="F306" s="2" t="s">
        <v>555</v>
      </c>
      <c r="G306" s="2">
        <v>42</v>
      </c>
      <c r="H306" s="2">
        <v>10</v>
      </c>
      <c r="I306" s="2">
        <v>21</v>
      </c>
      <c r="J306" s="2">
        <v>6</v>
      </c>
      <c r="L306" s="2">
        <f t="shared" si="24"/>
        <v>37</v>
      </c>
      <c r="M306" s="7">
        <f t="shared" si="25"/>
        <v>0.88095238095238093</v>
      </c>
      <c r="N306" s="2">
        <v>3</v>
      </c>
      <c r="O306" s="2">
        <v>1</v>
      </c>
      <c r="Q306" s="2">
        <v>1</v>
      </c>
      <c r="S306" s="2">
        <f t="shared" si="26"/>
        <v>5</v>
      </c>
      <c r="T306" s="7">
        <f t="shared" si="27"/>
        <v>0.11904761904761904</v>
      </c>
      <c r="X306" s="8">
        <f t="shared" si="28"/>
        <v>0</v>
      </c>
      <c r="Y306" s="7">
        <f t="shared" si="29"/>
        <v>0</v>
      </c>
    </row>
    <row r="307" spans="2:25" ht="15" customHeight="1" x14ac:dyDescent="0.2">
      <c r="B307" s="11">
        <v>201905</v>
      </c>
      <c r="C307" s="2" t="s">
        <v>16</v>
      </c>
      <c r="D307" s="1" t="s">
        <v>218</v>
      </c>
      <c r="E307" s="1" t="s">
        <v>551</v>
      </c>
      <c r="F307" s="2" t="s">
        <v>14</v>
      </c>
      <c r="G307" s="2">
        <v>43</v>
      </c>
      <c r="H307" s="2">
        <v>13</v>
      </c>
      <c r="I307" s="2">
        <v>12</v>
      </c>
      <c r="J307" s="2">
        <v>11</v>
      </c>
      <c r="L307" s="2">
        <f t="shared" si="24"/>
        <v>36</v>
      </c>
      <c r="M307" s="7">
        <f t="shared" si="25"/>
        <v>0.83720930232558144</v>
      </c>
      <c r="N307" s="2">
        <v>2</v>
      </c>
      <c r="O307" s="2">
        <v>2</v>
      </c>
      <c r="Q307" s="2">
        <v>3</v>
      </c>
      <c r="S307" s="2">
        <f t="shared" si="26"/>
        <v>7</v>
      </c>
      <c r="T307" s="7">
        <f t="shared" si="27"/>
        <v>0.16279069767441862</v>
      </c>
      <c r="X307" s="8">
        <f t="shared" si="28"/>
        <v>0</v>
      </c>
      <c r="Y307" s="7">
        <f t="shared" si="29"/>
        <v>0</v>
      </c>
    </row>
    <row r="308" spans="2:25" ht="15" customHeight="1" x14ac:dyDescent="0.2">
      <c r="B308" s="11">
        <v>201905</v>
      </c>
      <c r="C308" s="2" t="s">
        <v>16</v>
      </c>
      <c r="D308" s="1" t="s">
        <v>219</v>
      </c>
      <c r="E308" s="1" t="s">
        <v>545</v>
      </c>
      <c r="F308" s="2" t="s">
        <v>555</v>
      </c>
      <c r="G308" s="2">
        <v>31</v>
      </c>
      <c r="H308" s="2">
        <v>8</v>
      </c>
      <c r="I308" s="2">
        <v>18</v>
      </c>
      <c r="J308" s="2">
        <v>4</v>
      </c>
      <c r="L308" s="2">
        <f t="shared" si="24"/>
        <v>30</v>
      </c>
      <c r="M308" s="7">
        <f t="shared" si="25"/>
        <v>0.967741935483871</v>
      </c>
      <c r="Q308" s="2">
        <v>1</v>
      </c>
      <c r="S308" s="2">
        <f t="shared" si="26"/>
        <v>1</v>
      </c>
      <c r="T308" s="7">
        <f t="shared" si="27"/>
        <v>3.2258064516129031E-2</v>
      </c>
      <c r="X308" s="8">
        <f t="shared" si="28"/>
        <v>0</v>
      </c>
      <c r="Y308" s="7">
        <f t="shared" si="29"/>
        <v>0</v>
      </c>
    </row>
    <row r="309" spans="2:25" ht="15" customHeight="1" x14ac:dyDescent="0.2">
      <c r="B309" s="11">
        <v>201905</v>
      </c>
      <c r="C309" s="2" t="s">
        <v>16</v>
      </c>
      <c r="D309" s="1" t="s">
        <v>220</v>
      </c>
      <c r="E309" s="1" t="s">
        <v>545</v>
      </c>
      <c r="F309" s="2" t="s">
        <v>555</v>
      </c>
      <c r="G309" s="2">
        <v>25</v>
      </c>
      <c r="H309" s="2">
        <v>7</v>
      </c>
      <c r="I309" s="2">
        <v>13</v>
      </c>
      <c r="J309" s="2">
        <v>4</v>
      </c>
      <c r="L309" s="2">
        <f t="shared" si="24"/>
        <v>24</v>
      </c>
      <c r="M309" s="7">
        <f t="shared" si="25"/>
        <v>0.96</v>
      </c>
      <c r="Q309" s="2">
        <v>1</v>
      </c>
      <c r="S309" s="2">
        <f t="shared" si="26"/>
        <v>1</v>
      </c>
      <c r="T309" s="7">
        <f t="shared" si="27"/>
        <v>0.04</v>
      </c>
      <c r="X309" s="8">
        <f t="shared" si="28"/>
        <v>0</v>
      </c>
      <c r="Y309" s="7">
        <f t="shared" si="29"/>
        <v>0</v>
      </c>
    </row>
    <row r="310" spans="2:25" ht="15" customHeight="1" x14ac:dyDescent="0.2">
      <c r="B310" s="11">
        <v>201905</v>
      </c>
      <c r="C310" s="2" t="s">
        <v>16</v>
      </c>
      <c r="D310" s="1" t="s">
        <v>221</v>
      </c>
      <c r="E310" s="1" t="s">
        <v>545</v>
      </c>
      <c r="F310" s="2" t="s">
        <v>555</v>
      </c>
      <c r="G310" s="2">
        <v>29</v>
      </c>
      <c r="H310" s="2">
        <v>6</v>
      </c>
      <c r="I310" s="2">
        <v>12</v>
      </c>
      <c r="J310" s="2">
        <v>8</v>
      </c>
      <c r="L310" s="2">
        <f t="shared" si="24"/>
        <v>26</v>
      </c>
      <c r="M310" s="7">
        <f t="shared" si="25"/>
        <v>0.89655172413793105</v>
      </c>
      <c r="N310" s="2">
        <v>3</v>
      </c>
      <c r="S310" s="2">
        <f t="shared" si="26"/>
        <v>3</v>
      </c>
      <c r="T310" s="7">
        <f t="shared" si="27"/>
        <v>0.10344827586206896</v>
      </c>
      <c r="X310" s="8">
        <f t="shared" si="28"/>
        <v>0</v>
      </c>
      <c r="Y310" s="7">
        <f t="shared" si="29"/>
        <v>0</v>
      </c>
    </row>
    <row r="311" spans="2:25" ht="15" customHeight="1" x14ac:dyDescent="0.2">
      <c r="B311" s="11">
        <v>201905</v>
      </c>
      <c r="C311" s="2" t="s">
        <v>16</v>
      </c>
      <c r="D311" s="1" t="s">
        <v>222</v>
      </c>
      <c r="E311" s="1" t="s">
        <v>545</v>
      </c>
      <c r="F311" s="2" t="s">
        <v>555</v>
      </c>
      <c r="G311" s="2">
        <v>40</v>
      </c>
      <c r="H311" s="2">
        <v>7</v>
      </c>
      <c r="I311" s="2">
        <v>19</v>
      </c>
      <c r="J311" s="2">
        <v>6</v>
      </c>
      <c r="L311" s="2">
        <f t="shared" si="24"/>
        <v>32</v>
      </c>
      <c r="M311" s="7">
        <f t="shared" si="25"/>
        <v>0.8</v>
      </c>
      <c r="N311" s="2">
        <v>4</v>
      </c>
      <c r="O311" s="2">
        <v>1</v>
      </c>
      <c r="Q311" s="2">
        <v>3</v>
      </c>
      <c r="S311" s="2">
        <f t="shared" si="26"/>
        <v>8</v>
      </c>
      <c r="T311" s="7">
        <f t="shared" si="27"/>
        <v>0.2</v>
      </c>
      <c r="X311" s="8">
        <f t="shared" si="28"/>
        <v>0</v>
      </c>
      <c r="Y311" s="7">
        <f t="shared" si="29"/>
        <v>0</v>
      </c>
    </row>
    <row r="312" spans="2:25" ht="15" customHeight="1" x14ac:dyDescent="0.2">
      <c r="B312" s="11">
        <v>201905</v>
      </c>
      <c r="C312" s="2" t="s">
        <v>16</v>
      </c>
      <c r="D312" s="1" t="s">
        <v>223</v>
      </c>
      <c r="E312" s="1" t="s">
        <v>545</v>
      </c>
      <c r="F312" s="2" t="s">
        <v>555</v>
      </c>
      <c r="G312" s="2">
        <v>30</v>
      </c>
      <c r="H312" s="2">
        <v>20</v>
      </c>
      <c r="I312" s="2">
        <v>5</v>
      </c>
      <c r="J312" s="2">
        <v>2</v>
      </c>
      <c r="L312" s="2">
        <f t="shared" si="24"/>
        <v>27</v>
      </c>
      <c r="M312" s="7">
        <f t="shared" si="25"/>
        <v>0.9</v>
      </c>
      <c r="O312" s="2">
        <v>3</v>
      </c>
      <c r="S312" s="2">
        <f t="shared" si="26"/>
        <v>3</v>
      </c>
      <c r="T312" s="7">
        <f t="shared" si="27"/>
        <v>0.1</v>
      </c>
      <c r="X312" s="8">
        <f t="shared" si="28"/>
        <v>0</v>
      </c>
      <c r="Y312" s="7">
        <f t="shared" si="29"/>
        <v>0</v>
      </c>
    </row>
    <row r="313" spans="2:25" ht="15" customHeight="1" x14ac:dyDescent="0.2">
      <c r="B313" s="11">
        <v>201905</v>
      </c>
      <c r="C313" s="2" t="s">
        <v>16</v>
      </c>
      <c r="D313" s="1" t="s">
        <v>223</v>
      </c>
      <c r="E313" s="1" t="s">
        <v>551</v>
      </c>
      <c r="F313" s="2" t="s">
        <v>14</v>
      </c>
      <c r="G313" s="2">
        <v>36</v>
      </c>
      <c r="H313" s="2">
        <v>11</v>
      </c>
      <c r="I313" s="2">
        <v>16</v>
      </c>
      <c r="J313" s="2">
        <v>6</v>
      </c>
      <c r="L313" s="2">
        <f t="shared" si="24"/>
        <v>33</v>
      </c>
      <c r="M313" s="7">
        <f t="shared" si="25"/>
        <v>0.91666666666666663</v>
      </c>
      <c r="O313" s="2">
        <v>3</v>
      </c>
      <c r="S313" s="2">
        <f t="shared" si="26"/>
        <v>3</v>
      </c>
      <c r="T313" s="7">
        <f t="shared" si="27"/>
        <v>8.3333333333333329E-2</v>
      </c>
      <c r="X313" s="8">
        <f t="shared" si="28"/>
        <v>0</v>
      </c>
      <c r="Y313" s="7">
        <f t="shared" si="29"/>
        <v>0</v>
      </c>
    </row>
    <row r="314" spans="2:25" ht="15" customHeight="1" x14ac:dyDescent="0.2">
      <c r="B314" s="11">
        <v>201905</v>
      </c>
      <c r="C314" s="2" t="s">
        <v>16</v>
      </c>
      <c r="D314" s="1" t="s">
        <v>224</v>
      </c>
      <c r="E314" s="1" t="s">
        <v>545</v>
      </c>
      <c r="F314" s="2" t="s">
        <v>555</v>
      </c>
      <c r="G314" s="2">
        <v>15</v>
      </c>
      <c r="H314" s="2">
        <v>4</v>
      </c>
      <c r="I314" s="2">
        <v>8</v>
      </c>
      <c r="J314" s="2">
        <v>2</v>
      </c>
      <c r="L314" s="2">
        <f t="shared" si="24"/>
        <v>14</v>
      </c>
      <c r="M314" s="7">
        <f t="shared" si="25"/>
        <v>0.93333333333333335</v>
      </c>
      <c r="N314" s="2">
        <v>1</v>
      </c>
      <c r="S314" s="2">
        <f t="shared" si="26"/>
        <v>1</v>
      </c>
      <c r="T314" s="7">
        <f t="shared" si="27"/>
        <v>6.6666666666666666E-2</v>
      </c>
      <c r="X314" s="8">
        <f t="shared" si="28"/>
        <v>0</v>
      </c>
      <c r="Y314" s="7">
        <f t="shared" si="29"/>
        <v>0</v>
      </c>
    </row>
    <row r="315" spans="2:25" ht="15" customHeight="1" x14ac:dyDescent="0.2">
      <c r="B315" s="11">
        <v>201905</v>
      </c>
      <c r="C315" s="2" t="s">
        <v>16</v>
      </c>
      <c r="D315" s="1" t="s">
        <v>226</v>
      </c>
      <c r="E315" s="1" t="s">
        <v>545</v>
      </c>
      <c r="F315" s="2" t="s">
        <v>555</v>
      </c>
      <c r="G315" s="2">
        <v>35</v>
      </c>
      <c r="H315" s="2">
        <v>35</v>
      </c>
      <c r="L315" s="2">
        <f t="shared" si="24"/>
        <v>35</v>
      </c>
      <c r="M315" s="7">
        <f t="shared" si="25"/>
        <v>1</v>
      </c>
      <c r="S315" s="2">
        <f t="shared" si="26"/>
        <v>0</v>
      </c>
      <c r="T315" s="7">
        <f t="shared" si="27"/>
        <v>0</v>
      </c>
      <c r="X315" s="8">
        <f t="shared" si="28"/>
        <v>0</v>
      </c>
      <c r="Y315" s="7">
        <f t="shared" si="29"/>
        <v>0</v>
      </c>
    </row>
    <row r="316" spans="2:25" ht="15" customHeight="1" x14ac:dyDescent="0.2">
      <c r="B316" s="11">
        <v>201905</v>
      </c>
      <c r="C316" s="2" t="s">
        <v>16</v>
      </c>
      <c r="D316" s="1" t="s">
        <v>227</v>
      </c>
      <c r="E316" s="1" t="s">
        <v>547</v>
      </c>
      <c r="F316" s="2" t="s">
        <v>555</v>
      </c>
      <c r="G316" s="2">
        <v>25</v>
      </c>
      <c r="H316" s="2">
        <v>18</v>
      </c>
      <c r="I316" s="2">
        <v>7</v>
      </c>
      <c r="L316" s="2">
        <f t="shared" si="24"/>
        <v>25</v>
      </c>
      <c r="M316" s="7">
        <f t="shared" si="25"/>
        <v>1</v>
      </c>
      <c r="S316" s="2">
        <f t="shared" si="26"/>
        <v>0</v>
      </c>
      <c r="T316" s="7">
        <f t="shared" si="27"/>
        <v>0</v>
      </c>
      <c r="X316" s="8">
        <f t="shared" si="28"/>
        <v>0</v>
      </c>
      <c r="Y316" s="7">
        <f t="shared" si="29"/>
        <v>0</v>
      </c>
    </row>
    <row r="317" spans="2:25" ht="15" customHeight="1" x14ac:dyDescent="0.2">
      <c r="B317" s="11">
        <v>201905</v>
      </c>
      <c r="C317" s="2" t="s">
        <v>16</v>
      </c>
      <c r="D317" s="1" t="s">
        <v>229</v>
      </c>
      <c r="E317" s="1" t="s">
        <v>545</v>
      </c>
      <c r="F317" s="2" t="s">
        <v>555</v>
      </c>
      <c r="G317" s="2">
        <v>9</v>
      </c>
      <c r="H317" s="2">
        <v>1</v>
      </c>
      <c r="I317" s="2">
        <v>5</v>
      </c>
      <c r="J317" s="2">
        <v>1</v>
      </c>
      <c r="L317" s="2">
        <f t="shared" si="24"/>
        <v>7</v>
      </c>
      <c r="M317" s="7">
        <f t="shared" si="25"/>
        <v>0.77777777777777779</v>
      </c>
      <c r="N317" s="2">
        <v>1</v>
      </c>
      <c r="O317" s="2">
        <v>1</v>
      </c>
      <c r="S317" s="2">
        <f t="shared" si="26"/>
        <v>2</v>
      </c>
      <c r="T317" s="7">
        <f t="shared" si="27"/>
        <v>0.22222222222222221</v>
      </c>
      <c r="X317" s="8">
        <f t="shared" si="28"/>
        <v>0</v>
      </c>
      <c r="Y317" s="7">
        <f t="shared" si="29"/>
        <v>0</v>
      </c>
    </row>
    <row r="318" spans="2:25" ht="15" customHeight="1" x14ac:dyDescent="0.2">
      <c r="B318" s="11">
        <v>201905</v>
      </c>
      <c r="C318" s="2" t="s">
        <v>16</v>
      </c>
      <c r="D318" s="1" t="s">
        <v>230</v>
      </c>
      <c r="E318" s="1" t="s">
        <v>551</v>
      </c>
      <c r="F318" s="2" t="s">
        <v>14</v>
      </c>
      <c r="G318" s="2">
        <v>83</v>
      </c>
      <c r="H318" s="2">
        <v>28</v>
      </c>
      <c r="I318" s="2">
        <v>31</v>
      </c>
      <c r="J318" s="2">
        <v>16</v>
      </c>
      <c r="L318" s="2">
        <f t="shared" si="24"/>
        <v>75</v>
      </c>
      <c r="M318" s="7">
        <f t="shared" si="25"/>
        <v>0.90361445783132532</v>
      </c>
      <c r="N318" s="2">
        <v>4</v>
      </c>
      <c r="O318" s="2">
        <v>4</v>
      </c>
      <c r="S318" s="2">
        <f t="shared" si="26"/>
        <v>8</v>
      </c>
      <c r="T318" s="7">
        <f t="shared" si="27"/>
        <v>9.6385542168674704E-2</v>
      </c>
      <c r="X318" s="8">
        <f t="shared" si="28"/>
        <v>0</v>
      </c>
      <c r="Y318" s="7">
        <f t="shared" si="29"/>
        <v>0</v>
      </c>
    </row>
    <row r="319" spans="2:25" ht="15" customHeight="1" x14ac:dyDescent="0.2">
      <c r="B319" s="11">
        <v>201905</v>
      </c>
      <c r="C319" s="2" t="s">
        <v>16</v>
      </c>
      <c r="D319" s="1" t="s">
        <v>231</v>
      </c>
      <c r="E319" s="1" t="s">
        <v>551</v>
      </c>
      <c r="F319" s="2" t="s">
        <v>14</v>
      </c>
      <c r="G319" s="2">
        <v>13</v>
      </c>
      <c r="H319" s="2">
        <v>1</v>
      </c>
      <c r="I319" s="2">
        <v>3</v>
      </c>
      <c r="J319" s="2">
        <v>1</v>
      </c>
      <c r="L319" s="2">
        <f t="shared" si="24"/>
        <v>5</v>
      </c>
      <c r="M319" s="7">
        <f t="shared" si="25"/>
        <v>0.38461538461538464</v>
      </c>
      <c r="N319" s="2">
        <v>4</v>
      </c>
      <c r="O319" s="2">
        <v>2</v>
      </c>
      <c r="Q319" s="2">
        <v>2</v>
      </c>
      <c r="S319" s="2">
        <f t="shared" si="26"/>
        <v>8</v>
      </c>
      <c r="T319" s="7">
        <f t="shared" si="27"/>
        <v>0.61538461538461542</v>
      </c>
      <c r="X319" s="8">
        <f t="shared" si="28"/>
        <v>0</v>
      </c>
      <c r="Y319" s="7">
        <f t="shared" si="29"/>
        <v>0</v>
      </c>
    </row>
    <row r="320" spans="2:25" ht="15" customHeight="1" x14ac:dyDescent="0.2">
      <c r="B320" s="11">
        <v>201905</v>
      </c>
      <c r="C320" s="2" t="s">
        <v>16</v>
      </c>
      <c r="D320" s="1" t="s">
        <v>232</v>
      </c>
      <c r="E320" s="1" t="s">
        <v>551</v>
      </c>
      <c r="F320" s="2" t="s">
        <v>14</v>
      </c>
      <c r="G320" s="2">
        <v>55</v>
      </c>
      <c r="H320" s="2">
        <v>21</v>
      </c>
      <c r="I320" s="2">
        <v>15</v>
      </c>
      <c r="J320" s="2">
        <v>11</v>
      </c>
      <c r="L320" s="2">
        <f t="shared" si="24"/>
        <v>47</v>
      </c>
      <c r="M320" s="7">
        <f t="shared" si="25"/>
        <v>0.8545454545454545</v>
      </c>
      <c r="N320" s="2">
        <v>2</v>
      </c>
      <c r="O320" s="2">
        <v>4</v>
      </c>
      <c r="Q320" s="2">
        <v>2</v>
      </c>
      <c r="S320" s="2">
        <f t="shared" si="26"/>
        <v>8</v>
      </c>
      <c r="T320" s="7">
        <f t="shared" si="27"/>
        <v>0.14545454545454545</v>
      </c>
      <c r="X320" s="8">
        <f t="shared" si="28"/>
        <v>0</v>
      </c>
      <c r="Y320" s="7">
        <f t="shared" si="29"/>
        <v>0</v>
      </c>
    </row>
    <row r="321" spans="1:25" ht="15" customHeight="1" x14ac:dyDescent="0.2">
      <c r="B321" s="11">
        <v>201905</v>
      </c>
      <c r="C321" s="2" t="s">
        <v>16</v>
      </c>
      <c r="D321" s="1" t="s">
        <v>233</v>
      </c>
      <c r="E321" s="1" t="s">
        <v>551</v>
      </c>
      <c r="F321" s="2" t="s">
        <v>14</v>
      </c>
      <c r="G321" s="2">
        <v>37</v>
      </c>
      <c r="H321" s="2">
        <v>24</v>
      </c>
      <c r="I321" s="2">
        <v>9</v>
      </c>
      <c r="J321" s="2">
        <v>1</v>
      </c>
      <c r="L321" s="2">
        <f t="shared" si="24"/>
        <v>34</v>
      </c>
      <c r="M321" s="7">
        <f t="shared" si="25"/>
        <v>0.91891891891891897</v>
      </c>
      <c r="N321" s="2">
        <v>1</v>
      </c>
      <c r="O321" s="2">
        <v>2</v>
      </c>
      <c r="S321" s="2">
        <f t="shared" si="26"/>
        <v>3</v>
      </c>
      <c r="T321" s="7">
        <f t="shared" si="27"/>
        <v>8.1081081081081086E-2</v>
      </c>
      <c r="X321" s="8">
        <f t="shared" si="28"/>
        <v>0</v>
      </c>
      <c r="Y321" s="7">
        <f t="shared" si="29"/>
        <v>0</v>
      </c>
    </row>
    <row r="322" spans="1:25" ht="15" customHeight="1" x14ac:dyDescent="0.2">
      <c r="B322" s="11">
        <v>201905</v>
      </c>
      <c r="C322" s="2" t="s">
        <v>16</v>
      </c>
      <c r="D322" s="1" t="s">
        <v>234</v>
      </c>
      <c r="E322" s="1" t="s">
        <v>551</v>
      </c>
      <c r="F322" s="2" t="s">
        <v>14</v>
      </c>
      <c r="G322" s="2">
        <v>47</v>
      </c>
      <c r="H322" s="2">
        <v>11</v>
      </c>
      <c r="I322" s="2">
        <v>17</v>
      </c>
      <c r="J322" s="2">
        <v>13</v>
      </c>
      <c r="L322" s="2">
        <f t="shared" si="24"/>
        <v>41</v>
      </c>
      <c r="M322" s="7">
        <f t="shared" si="25"/>
        <v>0.87234042553191493</v>
      </c>
      <c r="N322" s="2">
        <v>1</v>
      </c>
      <c r="O322" s="2">
        <v>2</v>
      </c>
      <c r="Q322" s="2">
        <v>3</v>
      </c>
      <c r="S322" s="2">
        <f t="shared" si="26"/>
        <v>6</v>
      </c>
      <c r="T322" s="7">
        <f t="shared" si="27"/>
        <v>0.1276595744680851</v>
      </c>
      <c r="X322" s="8">
        <f t="shared" si="28"/>
        <v>0</v>
      </c>
      <c r="Y322" s="7">
        <f t="shared" si="29"/>
        <v>0</v>
      </c>
    </row>
    <row r="323" spans="1:25" ht="15" customHeight="1" x14ac:dyDescent="0.2">
      <c r="B323" s="11">
        <v>201905</v>
      </c>
      <c r="C323" s="2" t="s">
        <v>16</v>
      </c>
      <c r="D323" s="1" t="s">
        <v>235</v>
      </c>
      <c r="E323" s="1" t="s">
        <v>551</v>
      </c>
      <c r="F323" s="2" t="s">
        <v>14</v>
      </c>
      <c r="G323" s="2">
        <v>24</v>
      </c>
      <c r="H323" s="2">
        <v>3</v>
      </c>
      <c r="I323" s="2">
        <v>9</v>
      </c>
      <c r="J323" s="2">
        <v>5</v>
      </c>
      <c r="L323" s="2">
        <f t="shared" si="24"/>
        <v>17</v>
      </c>
      <c r="M323" s="7">
        <f t="shared" si="25"/>
        <v>0.70833333333333337</v>
      </c>
      <c r="N323" s="2">
        <v>4</v>
      </c>
      <c r="Q323" s="2">
        <v>3</v>
      </c>
      <c r="S323" s="2">
        <f t="shared" si="26"/>
        <v>7</v>
      </c>
      <c r="T323" s="7">
        <f t="shared" si="27"/>
        <v>0.29166666666666669</v>
      </c>
      <c r="X323" s="8">
        <f t="shared" si="28"/>
        <v>0</v>
      </c>
      <c r="Y323" s="7">
        <f t="shared" si="29"/>
        <v>0</v>
      </c>
    </row>
    <row r="324" spans="1:25" ht="15" customHeight="1" x14ac:dyDescent="0.2">
      <c r="B324" s="11">
        <v>201905</v>
      </c>
      <c r="C324" s="2" t="s">
        <v>16</v>
      </c>
      <c r="D324" s="1" t="s">
        <v>236</v>
      </c>
      <c r="E324" s="1" t="s">
        <v>551</v>
      </c>
      <c r="F324" s="2" t="s">
        <v>14</v>
      </c>
      <c r="G324" s="2">
        <v>17</v>
      </c>
      <c r="H324" s="2">
        <v>8</v>
      </c>
      <c r="I324" s="2">
        <v>3</v>
      </c>
      <c r="J324" s="2">
        <v>3</v>
      </c>
      <c r="L324" s="2">
        <f t="shared" si="24"/>
        <v>14</v>
      </c>
      <c r="M324" s="7">
        <f t="shared" si="25"/>
        <v>0.82352941176470584</v>
      </c>
      <c r="N324" s="2">
        <v>2</v>
      </c>
      <c r="O324" s="2">
        <v>1</v>
      </c>
      <c r="S324" s="2">
        <f t="shared" si="26"/>
        <v>3</v>
      </c>
      <c r="T324" s="7">
        <f t="shared" si="27"/>
        <v>0.17647058823529413</v>
      </c>
      <c r="X324" s="8">
        <f t="shared" si="28"/>
        <v>0</v>
      </c>
      <c r="Y324" s="7">
        <f t="shared" si="29"/>
        <v>0</v>
      </c>
    </row>
    <row r="325" spans="1:25" ht="15" customHeight="1" x14ac:dyDescent="0.2">
      <c r="B325" s="11">
        <v>201905</v>
      </c>
      <c r="C325" s="2" t="s">
        <v>16</v>
      </c>
      <c r="D325" s="1" t="s">
        <v>237</v>
      </c>
      <c r="E325" s="1" t="s">
        <v>551</v>
      </c>
      <c r="F325" s="2" t="s">
        <v>14</v>
      </c>
      <c r="G325" s="2">
        <v>15</v>
      </c>
      <c r="H325" s="2">
        <v>10</v>
      </c>
      <c r="I325" s="2">
        <v>4</v>
      </c>
      <c r="L325" s="2">
        <f t="shared" si="24"/>
        <v>14</v>
      </c>
      <c r="M325" s="7">
        <f t="shared" si="25"/>
        <v>0.93333333333333335</v>
      </c>
      <c r="O325" s="2">
        <v>1</v>
      </c>
      <c r="S325" s="2">
        <f t="shared" si="26"/>
        <v>1</v>
      </c>
      <c r="T325" s="7">
        <f t="shared" si="27"/>
        <v>6.6666666666666666E-2</v>
      </c>
      <c r="X325" s="8">
        <f t="shared" si="28"/>
        <v>0</v>
      </c>
      <c r="Y325" s="7">
        <f t="shared" si="29"/>
        <v>0</v>
      </c>
    </row>
    <row r="326" spans="1:25" ht="15" customHeight="1" x14ac:dyDescent="0.2">
      <c r="B326" s="11">
        <v>201905</v>
      </c>
      <c r="C326" s="2" t="s">
        <v>16</v>
      </c>
      <c r="D326" s="1" t="s">
        <v>238</v>
      </c>
      <c r="E326" s="1" t="s">
        <v>551</v>
      </c>
      <c r="F326" s="2" t="s">
        <v>14</v>
      </c>
      <c r="G326" s="2">
        <v>43</v>
      </c>
      <c r="H326" s="2">
        <v>26</v>
      </c>
      <c r="I326" s="2">
        <v>10</v>
      </c>
      <c r="J326" s="2">
        <v>2</v>
      </c>
      <c r="L326" s="2">
        <f t="shared" si="24"/>
        <v>38</v>
      </c>
      <c r="M326" s="7">
        <f t="shared" si="25"/>
        <v>0.88372093023255816</v>
      </c>
      <c r="N326" s="2">
        <v>4</v>
      </c>
      <c r="O326" s="2">
        <v>1</v>
      </c>
      <c r="S326" s="2">
        <f t="shared" si="26"/>
        <v>5</v>
      </c>
      <c r="T326" s="7">
        <f t="shared" si="27"/>
        <v>0.11627906976744186</v>
      </c>
      <c r="X326" s="8">
        <f t="shared" si="28"/>
        <v>0</v>
      </c>
      <c r="Y326" s="7">
        <f t="shared" si="29"/>
        <v>0</v>
      </c>
    </row>
    <row r="327" spans="1:25" ht="15" customHeight="1" x14ac:dyDescent="0.2">
      <c r="B327" s="11">
        <v>201905</v>
      </c>
      <c r="C327" s="2" t="s">
        <v>16</v>
      </c>
      <c r="D327" s="1" t="s">
        <v>239</v>
      </c>
      <c r="E327" s="1" t="s">
        <v>551</v>
      </c>
      <c r="F327" s="2" t="s">
        <v>14</v>
      </c>
      <c r="G327" s="2">
        <v>80</v>
      </c>
      <c r="H327" s="2">
        <v>26</v>
      </c>
      <c r="I327" s="2">
        <v>45</v>
      </c>
      <c r="J327" s="2">
        <v>8</v>
      </c>
      <c r="L327" s="2">
        <f t="shared" si="24"/>
        <v>79</v>
      </c>
      <c r="M327" s="7">
        <f t="shared" si="25"/>
        <v>0.98750000000000004</v>
      </c>
      <c r="O327" s="2">
        <v>1</v>
      </c>
      <c r="S327" s="2">
        <f t="shared" si="26"/>
        <v>1</v>
      </c>
      <c r="T327" s="7">
        <f t="shared" si="27"/>
        <v>1.2500000000000001E-2</v>
      </c>
      <c r="X327" s="8">
        <f t="shared" si="28"/>
        <v>0</v>
      </c>
      <c r="Y327" s="7">
        <f t="shared" si="29"/>
        <v>0</v>
      </c>
    </row>
    <row r="328" spans="1:25" ht="15" customHeight="1" x14ac:dyDescent="0.2">
      <c r="B328" s="11">
        <v>201905</v>
      </c>
      <c r="C328" s="2" t="s">
        <v>16</v>
      </c>
      <c r="D328" s="1" t="s">
        <v>240</v>
      </c>
      <c r="E328" s="1" t="s">
        <v>551</v>
      </c>
      <c r="F328" s="2" t="s">
        <v>14</v>
      </c>
      <c r="G328" s="2">
        <v>44</v>
      </c>
      <c r="H328" s="2">
        <v>9</v>
      </c>
      <c r="I328" s="2">
        <v>26</v>
      </c>
      <c r="J328" s="2">
        <v>5</v>
      </c>
      <c r="L328" s="2">
        <f t="shared" si="24"/>
        <v>40</v>
      </c>
      <c r="M328" s="7">
        <f t="shared" si="25"/>
        <v>0.90909090909090906</v>
      </c>
      <c r="N328" s="2">
        <v>2</v>
      </c>
      <c r="O328" s="2">
        <v>1</v>
      </c>
      <c r="Q328" s="2">
        <v>1</v>
      </c>
      <c r="S328" s="2">
        <f t="shared" si="26"/>
        <v>4</v>
      </c>
      <c r="T328" s="7">
        <f t="shared" si="27"/>
        <v>9.0909090909090912E-2</v>
      </c>
      <c r="X328" s="8">
        <f t="shared" si="28"/>
        <v>0</v>
      </c>
      <c r="Y328" s="7">
        <f t="shared" si="29"/>
        <v>0</v>
      </c>
    </row>
    <row r="329" spans="1:25" ht="15" customHeight="1" x14ac:dyDescent="0.2">
      <c r="B329" s="11">
        <v>201905</v>
      </c>
      <c r="C329" s="2" t="s">
        <v>16</v>
      </c>
      <c r="D329" s="1" t="s">
        <v>241</v>
      </c>
      <c r="E329" s="1" t="s">
        <v>545</v>
      </c>
      <c r="F329" s="2" t="s">
        <v>554</v>
      </c>
      <c r="G329" s="2">
        <v>14</v>
      </c>
      <c r="H329" s="2">
        <v>14</v>
      </c>
      <c r="L329" s="2">
        <f t="shared" si="24"/>
        <v>14</v>
      </c>
      <c r="M329" s="7">
        <f t="shared" si="25"/>
        <v>1</v>
      </c>
      <c r="S329" s="2">
        <f t="shared" si="26"/>
        <v>0</v>
      </c>
      <c r="T329" s="7">
        <f t="shared" si="27"/>
        <v>0</v>
      </c>
      <c r="X329" s="8">
        <f t="shared" si="28"/>
        <v>0</v>
      </c>
      <c r="Y329" s="7">
        <f t="shared" si="29"/>
        <v>0</v>
      </c>
    </row>
    <row r="330" spans="1:25" ht="15" customHeight="1" x14ac:dyDescent="0.2">
      <c r="B330" s="11">
        <v>201905</v>
      </c>
      <c r="C330" s="2" t="s">
        <v>16</v>
      </c>
      <c r="D330" s="1" t="s">
        <v>242</v>
      </c>
      <c r="E330" s="1" t="s">
        <v>551</v>
      </c>
      <c r="F330" s="2" t="s">
        <v>14</v>
      </c>
      <c r="G330" s="2">
        <v>10</v>
      </c>
      <c r="H330" s="2">
        <v>5</v>
      </c>
      <c r="I330" s="2">
        <v>3</v>
      </c>
      <c r="J330" s="2">
        <v>1</v>
      </c>
      <c r="L330" s="2">
        <f t="shared" si="24"/>
        <v>9</v>
      </c>
      <c r="M330" s="7">
        <f t="shared" si="25"/>
        <v>0.9</v>
      </c>
      <c r="O330" s="2">
        <v>1</v>
      </c>
      <c r="S330" s="2">
        <f t="shared" si="26"/>
        <v>1</v>
      </c>
      <c r="T330" s="7">
        <f t="shared" si="27"/>
        <v>0.1</v>
      </c>
      <c r="X330" s="8">
        <f t="shared" si="28"/>
        <v>0</v>
      </c>
      <c r="Y330" s="7">
        <f t="shared" si="29"/>
        <v>0</v>
      </c>
    </row>
    <row r="331" spans="1:25" ht="15" customHeight="1" x14ac:dyDescent="0.2">
      <c r="B331" s="11">
        <v>201905</v>
      </c>
      <c r="C331" s="2" t="s">
        <v>16</v>
      </c>
      <c r="D331" s="1" t="s">
        <v>243</v>
      </c>
      <c r="E331" s="1" t="s">
        <v>551</v>
      </c>
      <c r="F331" s="2" t="s">
        <v>14</v>
      </c>
      <c r="G331" s="2">
        <v>8</v>
      </c>
      <c r="H331" s="2">
        <v>6</v>
      </c>
      <c r="I331" s="2">
        <v>2</v>
      </c>
      <c r="L331" s="2">
        <f t="shared" si="24"/>
        <v>8</v>
      </c>
      <c r="M331" s="7">
        <f t="shared" si="25"/>
        <v>1</v>
      </c>
      <c r="S331" s="2">
        <f t="shared" si="26"/>
        <v>0</v>
      </c>
      <c r="T331" s="7">
        <f t="shared" si="27"/>
        <v>0</v>
      </c>
      <c r="X331" s="8">
        <f t="shared" si="28"/>
        <v>0</v>
      </c>
      <c r="Y331" s="7">
        <f t="shared" si="29"/>
        <v>0</v>
      </c>
    </row>
    <row r="332" spans="1:25" ht="15" customHeight="1" x14ac:dyDescent="0.2">
      <c r="B332" s="11">
        <v>201905</v>
      </c>
      <c r="C332" s="2" t="s">
        <v>16</v>
      </c>
      <c r="D332" s="1" t="s">
        <v>244</v>
      </c>
      <c r="E332" s="1" t="s">
        <v>551</v>
      </c>
      <c r="F332" s="2" t="s">
        <v>14</v>
      </c>
      <c r="G332" s="2">
        <v>20</v>
      </c>
      <c r="H332" s="2">
        <v>10</v>
      </c>
      <c r="I332" s="2">
        <v>8</v>
      </c>
      <c r="J332" s="2">
        <v>1</v>
      </c>
      <c r="L332" s="2">
        <f t="shared" ref="L332:L395" si="30">SUM(H332:K332)</f>
        <v>19</v>
      </c>
      <c r="M332" s="7">
        <f t="shared" ref="M332:M395" si="31">L332/$G332</f>
        <v>0.95</v>
      </c>
      <c r="Q332" s="2">
        <v>1</v>
      </c>
      <c r="S332" s="2">
        <f t="shared" ref="S332:S395" si="32">SUM(N332:R332)</f>
        <v>1</v>
      </c>
      <c r="T332" s="7">
        <f t="shared" ref="T332:T395" si="33">S332/$G332</f>
        <v>0.05</v>
      </c>
      <c r="X332" s="8">
        <f t="shared" ref="X332:X395" si="34">SUM(U332:W332)</f>
        <v>0</v>
      </c>
      <c r="Y332" s="7">
        <f t="shared" ref="Y332:Y395" si="35">X332/$G332</f>
        <v>0</v>
      </c>
    </row>
    <row r="333" spans="1:25" ht="15" customHeight="1" x14ac:dyDescent="0.2">
      <c r="A333" s="1" t="s">
        <v>563</v>
      </c>
      <c r="B333" s="11">
        <v>201905</v>
      </c>
      <c r="C333" s="2" t="s">
        <v>18</v>
      </c>
      <c r="D333" s="1" t="s">
        <v>318</v>
      </c>
      <c r="E333" s="1" t="s">
        <v>551</v>
      </c>
      <c r="F333" s="2" t="s">
        <v>14</v>
      </c>
      <c r="G333" s="2">
        <v>50</v>
      </c>
      <c r="H333" s="2">
        <v>29</v>
      </c>
      <c r="I333" s="2">
        <v>7</v>
      </c>
      <c r="J333" s="2">
        <v>5</v>
      </c>
      <c r="L333" s="2">
        <f t="shared" si="30"/>
        <v>41</v>
      </c>
      <c r="M333" s="7">
        <f t="shared" si="31"/>
        <v>0.82</v>
      </c>
      <c r="N333" s="2">
        <v>2</v>
      </c>
      <c r="O333" s="2">
        <v>5</v>
      </c>
      <c r="Q333" s="2">
        <v>2</v>
      </c>
      <c r="S333" s="2">
        <f t="shared" si="32"/>
        <v>9</v>
      </c>
      <c r="T333" s="7">
        <f t="shared" si="33"/>
        <v>0.18</v>
      </c>
      <c r="X333" s="8">
        <f t="shared" si="34"/>
        <v>0</v>
      </c>
      <c r="Y333" s="7">
        <f t="shared" si="35"/>
        <v>0</v>
      </c>
    </row>
    <row r="334" spans="1:25" ht="15" customHeight="1" x14ac:dyDescent="0.2">
      <c r="A334" s="1" t="s">
        <v>563</v>
      </c>
      <c r="B334" s="11">
        <v>201905</v>
      </c>
      <c r="C334" s="2" t="s">
        <v>18</v>
      </c>
      <c r="D334" s="1" t="s">
        <v>318</v>
      </c>
      <c r="E334" s="1" t="s">
        <v>551</v>
      </c>
      <c r="F334" s="2" t="s">
        <v>560</v>
      </c>
      <c r="G334" s="2">
        <v>24</v>
      </c>
      <c r="H334" s="2">
        <v>9</v>
      </c>
      <c r="I334" s="2">
        <v>2</v>
      </c>
      <c r="J334" s="2">
        <v>3</v>
      </c>
      <c r="L334" s="2">
        <f t="shared" si="30"/>
        <v>14</v>
      </c>
      <c r="M334" s="7">
        <f t="shared" si="31"/>
        <v>0.58333333333333337</v>
      </c>
      <c r="N334" s="2">
        <v>2</v>
      </c>
      <c r="O334" s="2">
        <v>8</v>
      </c>
      <c r="S334" s="2">
        <f t="shared" si="32"/>
        <v>10</v>
      </c>
      <c r="T334" s="7">
        <f t="shared" si="33"/>
        <v>0.41666666666666669</v>
      </c>
      <c r="X334" s="8">
        <f t="shared" si="34"/>
        <v>0</v>
      </c>
      <c r="Y334" s="7">
        <f t="shared" si="35"/>
        <v>0</v>
      </c>
    </row>
    <row r="335" spans="1:25" ht="15" customHeight="1" x14ac:dyDescent="0.2">
      <c r="A335" s="1" t="s">
        <v>563</v>
      </c>
      <c r="B335" s="11">
        <v>201905</v>
      </c>
      <c r="C335" s="2" t="s">
        <v>18</v>
      </c>
      <c r="D335" s="1" t="s">
        <v>319</v>
      </c>
      <c r="E335" s="1" t="s">
        <v>551</v>
      </c>
      <c r="F335" s="2" t="s">
        <v>14</v>
      </c>
      <c r="G335" s="2">
        <v>24</v>
      </c>
      <c r="H335" s="2">
        <v>13</v>
      </c>
      <c r="I335" s="2">
        <v>8</v>
      </c>
      <c r="J335" s="2">
        <v>1</v>
      </c>
      <c r="L335" s="2">
        <f t="shared" si="30"/>
        <v>22</v>
      </c>
      <c r="M335" s="7">
        <f t="shared" si="31"/>
        <v>0.91666666666666663</v>
      </c>
      <c r="N335" s="2">
        <v>1</v>
      </c>
      <c r="O335" s="2">
        <v>1</v>
      </c>
      <c r="S335" s="2">
        <f t="shared" si="32"/>
        <v>2</v>
      </c>
      <c r="T335" s="7">
        <f t="shared" si="33"/>
        <v>8.3333333333333329E-2</v>
      </c>
      <c r="X335" s="8">
        <f t="shared" si="34"/>
        <v>0</v>
      </c>
      <c r="Y335" s="7">
        <f t="shared" si="35"/>
        <v>0</v>
      </c>
    </row>
    <row r="336" spans="1:25" ht="15" customHeight="1" x14ac:dyDescent="0.2">
      <c r="B336" s="11">
        <v>201905</v>
      </c>
      <c r="C336" s="2" t="s">
        <v>18</v>
      </c>
      <c r="D336" s="1" t="s">
        <v>323</v>
      </c>
      <c r="E336" s="1" t="s">
        <v>551</v>
      </c>
      <c r="F336" s="2" t="s">
        <v>14</v>
      </c>
      <c r="G336" s="2">
        <v>10</v>
      </c>
      <c r="H336" s="2">
        <v>8</v>
      </c>
      <c r="I336" s="2">
        <v>1</v>
      </c>
      <c r="J336" s="2">
        <v>1</v>
      </c>
      <c r="L336" s="2">
        <f t="shared" si="30"/>
        <v>10</v>
      </c>
      <c r="M336" s="7">
        <f t="shared" si="31"/>
        <v>1</v>
      </c>
      <c r="S336" s="2">
        <f t="shared" si="32"/>
        <v>0</v>
      </c>
      <c r="T336" s="7">
        <f t="shared" si="33"/>
        <v>0</v>
      </c>
      <c r="X336" s="8">
        <f t="shared" si="34"/>
        <v>0</v>
      </c>
      <c r="Y336" s="7">
        <f t="shared" si="35"/>
        <v>0</v>
      </c>
    </row>
    <row r="337" spans="2:25" ht="15" customHeight="1" x14ac:dyDescent="0.2">
      <c r="B337" s="11">
        <v>201905</v>
      </c>
      <c r="C337" s="2" t="s">
        <v>18</v>
      </c>
      <c r="D337" s="1" t="s">
        <v>324</v>
      </c>
      <c r="E337" s="1" t="s">
        <v>551</v>
      </c>
      <c r="F337" s="2" t="s">
        <v>14</v>
      </c>
      <c r="G337" s="2">
        <v>12</v>
      </c>
      <c r="H337" s="2">
        <v>12</v>
      </c>
      <c r="L337" s="2">
        <f t="shared" si="30"/>
        <v>12</v>
      </c>
      <c r="M337" s="7">
        <f t="shared" si="31"/>
        <v>1</v>
      </c>
      <c r="S337" s="2">
        <f t="shared" si="32"/>
        <v>0</v>
      </c>
      <c r="T337" s="7">
        <f t="shared" si="33"/>
        <v>0</v>
      </c>
      <c r="X337" s="8">
        <f t="shared" si="34"/>
        <v>0</v>
      </c>
      <c r="Y337" s="7">
        <f t="shared" si="35"/>
        <v>0</v>
      </c>
    </row>
    <row r="338" spans="2:25" ht="15" customHeight="1" x14ac:dyDescent="0.2">
      <c r="B338" s="11">
        <v>201905</v>
      </c>
      <c r="C338" s="2" t="s">
        <v>17</v>
      </c>
      <c r="D338" s="1" t="s">
        <v>253</v>
      </c>
      <c r="E338" s="1" t="s">
        <v>545</v>
      </c>
      <c r="F338" s="2" t="s">
        <v>555</v>
      </c>
      <c r="G338" s="2">
        <v>83</v>
      </c>
      <c r="H338" s="2">
        <v>28</v>
      </c>
      <c r="I338" s="2">
        <v>53</v>
      </c>
      <c r="L338" s="2">
        <f t="shared" si="30"/>
        <v>81</v>
      </c>
      <c r="M338" s="7">
        <f t="shared" si="31"/>
        <v>0.97590361445783136</v>
      </c>
      <c r="O338" s="2">
        <v>2</v>
      </c>
      <c r="S338" s="2">
        <f t="shared" si="32"/>
        <v>2</v>
      </c>
      <c r="T338" s="7">
        <f t="shared" si="33"/>
        <v>2.4096385542168676E-2</v>
      </c>
      <c r="X338" s="8">
        <f t="shared" si="34"/>
        <v>0</v>
      </c>
      <c r="Y338" s="7">
        <f t="shared" si="35"/>
        <v>0</v>
      </c>
    </row>
    <row r="339" spans="2:25" ht="15" customHeight="1" x14ac:dyDescent="0.2">
      <c r="B339" s="11">
        <v>201905</v>
      </c>
      <c r="C339" s="2" t="s">
        <v>17</v>
      </c>
      <c r="D339" s="1" t="s">
        <v>253</v>
      </c>
      <c r="E339" s="1" t="s">
        <v>545</v>
      </c>
      <c r="F339" s="2" t="s">
        <v>557</v>
      </c>
      <c r="G339" s="2">
        <v>70</v>
      </c>
      <c r="H339" s="2">
        <v>32</v>
      </c>
      <c r="I339" s="2">
        <v>34</v>
      </c>
      <c r="J339" s="2">
        <v>2</v>
      </c>
      <c r="L339" s="2">
        <f t="shared" si="30"/>
        <v>68</v>
      </c>
      <c r="M339" s="7">
        <f t="shared" si="31"/>
        <v>0.97142857142857142</v>
      </c>
      <c r="O339" s="2">
        <v>2</v>
      </c>
      <c r="S339" s="2">
        <f t="shared" si="32"/>
        <v>2</v>
      </c>
      <c r="T339" s="7">
        <f t="shared" si="33"/>
        <v>2.8571428571428571E-2</v>
      </c>
      <c r="X339" s="8">
        <f t="shared" si="34"/>
        <v>0</v>
      </c>
      <c r="Y339" s="7">
        <f t="shared" si="35"/>
        <v>0</v>
      </c>
    </row>
    <row r="340" spans="2:25" ht="15" customHeight="1" x14ac:dyDescent="0.2">
      <c r="B340" s="11">
        <v>201905</v>
      </c>
      <c r="C340" s="2" t="s">
        <v>17</v>
      </c>
      <c r="D340" s="1" t="s">
        <v>254</v>
      </c>
      <c r="E340" s="1" t="s">
        <v>546</v>
      </c>
      <c r="F340" s="2" t="s">
        <v>555</v>
      </c>
      <c r="G340" s="2">
        <v>83</v>
      </c>
      <c r="H340" s="2">
        <v>76</v>
      </c>
      <c r="I340" s="2">
        <v>7</v>
      </c>
      <c r="L340" s="2">
        <f t="shared" si="30"/>
        <v>83</v>
      </c>
      <c r="M340" s="7">
        <f t="shared" si="31"/>
        <v>1</v>
      </c>
      <c r="S340" s="2">
        <f t="shared" si="32"/>
        <v>0</v>
      </c>
      <c r="T340" s="7">
        <f t="shared" si="33"/>
        <v>0</v>
      </c>
      <c r="X340" s="8">
        <f t="shared" si="34"/>
        <v>0</v>
      </c>
      <c r="Y340" s="7">
        <f t="shared" si="35"/>
        <v>0</v>
      </c>
    </row>
    <row r="341" spans="2:25" ht="15" customHeight="1" x14ac:dyDescent="0.2">
      <c r="B341" s="11">
        <v>201905</v>
      </c>
      <c r="C341" s="2" t="s">
        <v>17</v>
      </c>
      <c r="D341" s="1" t="s">
        <v>255</v>
      </c>
      <c r="E341" s="1" t="s">
        <v>545</v>
      </c>
      <c r="F341" s="2" t="s">
        <v>557</v>
      </c>
      <c r="G341" s="2">
        <v>70</v>
      </c>
      <c r="H341" s="2">
        <v>67</v>
      </c>
      <c r="I341" s="2">
        <v>3</v>
      </c>
      <c r="L341" s="2">
        <f t="shared" si="30"/>
        <v>70</v>
      </c>
      <c r="M341" s="7">
        <f t="shared" si="31"/>
        <v>1</v>
      </c>
      <c r="S341" s="2">
        <f t="shared" si="32"/>
        <v>0</v>
      </c>
      <c r="T341" s="7">
        <f t="shared" si="33"/>
        <v>0</v>
      </c>
      <c r="X341" s="8">
        <f t="shared" si="34"/>
        <v>0</v>
      </c>
      <c r="Y341" s="7">
        <f t="shared" si="35"/>
        <v>0</v>
      </c>
    </row>
    <row r="342" spans="2:25" ht="15" customHeight="1" x14ac:dyDescent="0.2">
      <c r="B342" s="11">
        <v>201905</v>
      </c>
      <c r="C342" s="2" t="s">
        <v>17</v>
      </c>
      <c r="D342" s="1" t="s">
        <v>256</v>
      </c>
      <c r="E342" s="1" t="s">
        <v>545</v>
      </c>
      <c r="F342" s="2" t="s">
        <v>555</v>
      </c>
      <c r="G342" s="2">
        <v>69</v>
      </c>
      <c r="H342" s="2">
        <v>44</v>
      </c>
      <c r="I342" s="2">
        <v>24</v>
      </c>
      <c r="L342" s="2">
        <f t="shared" si="30"/>
        <v>68</v>
      </c>
      <c r="M342" s="7">
        <f t="shared" si="31"/>
        <v>0.98550724637681164</v>
      </c>
      <c r="O342" s="2">
        <v>1</v>
      </c>
      <c r="S342" s="2">
        <f t="shared" si="32"/>
        <v>1</v>
      </c>
      <c r="T342" s="7">
        <f t="shared" si="33"/>
        <v>1.4492753623188406E-2</v>
      </c>
      <c r="X342" s="8">
        <f t="shared" si="34"/>
        <v>0</v>
      </c>
      <c r="Y342" s="7">
        <f t="shared" si="35"/>
        <v>0</v>
      </c>
    </row>
    <row r="343" spans="2:25" ht="15" customHeight="1" x14ac:dyDescent="0.2">
      <c r="B343" s="11">
        <v>201905</v>
      </c>
      <c r="C343" s="2" t="s">
        <v>17</v>
      </c>
      <c r="D343" s="1" t="s">
        <v>257</v>
      </c>
      <c r="E343" s="1" t="s">
        <v>545</v>
      </c>
      <c r="F343" s="2" t="s">
        <v>557</v>
      </c>
      <c r="G343" s="2">
        <v>65</v>
      </c>
      <c r="H343" s="2">
        <v>62</v>
      </c>
      <c r="I343" s="2">
        <v>2</v>
      </c>
      <c r="L343" s="2">
        <f t="shared" si="30"/>
        <v>64</v>
      </c>
      <c r="M343" s="7">
        <f t="shared" si="31"/>
        <v>0.98461538461538467</v>
      </c>
      <c r="Q343" s="2">
        <v>1</v>
      </c>
      <c r="S343" s="2">
        <f t="shared" si="32"/>
        <v>1</v>
      </c>
      <c r="T343" s="7">
        <f t="shared" si="33"/>
        <v>1.5384615384615385E-2</v>
      </c>
      <c r="X343" s="8">
        <f t="shared" si="34"/>
        <v>0</v>
      </c>
      <c r="Y343" s="7">
        <f t="shared" si="35"/>
        <v>0</v>
      </c>
    </row>
    <row r="344" spans="2:25" ht="15" customHeight="1" x14ac:dyDescent="0.2">
      <c r="B344" s="11">
        <v>201905</v>
      </c>
      <c r="C344" s="2" t="s">
        <v>17</v>
      </c>
      <c r="D344" s="1" t="s">
        <v>258</v>
      </c>
      <c r="E344" s="1" t="s">
        <v>545</v>
      </c>
      <c r="F344" s="2" t="s">
        <v>557</v>
      </c>
      <c r="G344" s="2">
        <v>71</v>
      </c>
      <c r="H344" s="2">
        <v>47</v>
      </c>
      <c r="I344" s="2">
        <v>20</v>
      </c>
      <c r="J344" s="2">
        <v>3</v>
      </c>
      <c r="L344" s="2">
        <f t="shared" si="30"/>
        <v>70</v>
      </c>
      <c r="M344" s="7">
        <f t="shared" si="31"/>
        <v>0.9859154929577465</v>
      </c>
      <c r="Q344" s="2">
        <v>1</v>
      </c>
      <c r="S344" s="2">
        <f t="shared" si="32"/>
        <v>1</v>
      </c>
      <c r="T344" s="7">
        <f t="shared" si="33"/>
        <v>1.4084507042253521E-2</v>
      </c>
      <c r="X344" s="8">
        <f t="shared" si="34"/>
        <v>0</v>
      </c>
      <c r="Y344" s="7">
        <f t="shared" si="35"/>
        <v>0</v>
      </c>
    </row>
    <row r="345" spans="2:25" ht="15" customHeight="1" x14ac:dyDescent="0.2">
      <c r="B345" s="11">
        <v>201905</v>
      </c>
      <c r="C345" s="2" t="s">
        <v>17</v>
      </c>
      <c r="D345" s="1" t="s">
        <v>259</v>
      </c>
      <c r="E345" s="1" t="s">
        <v>545</v>
      </c>
      <c r="F345" s="2" t="s">
        <v>557</v>
      </c>
      <c r="G345" s="2">
        <v>58</v>
      </c>
      <c r="H345" s="2">
        <v>48</v>
      </c>
      <c r="I345" s="2">
        <v>10</v>
      </c>
      <c r="L345" s="2">
        <f t="shared" si="30"/>
        <v>58</v>
      </c>
      <c r="M345" s="7">
        <f t="shared" si="31"/>
        <v>1</v>
      </c>
      <c r="S345" s="2">
        <f t="shared" si="32"/>
        <v>0</v>
      </c>
      <c r="T345" s="7">
        <f t="shared" si="33"/>
        <v>0</v>
      </c>
      <c r="X345" s="8">
        <f t="shared" si="34"/>
        <v>0</v>
      </c>
      <c r="Y345" s="7">
        <f t="shared" si="35"/>
        <v>0</v>
      </c>
    </row>
    <row r="346" spans="2:25" ht="15" customHeight="1" x14ac:dyDescent="0.2">
      <c r="B346" s="11">
        <v>201905</v>
      </c>
      <c r="C346" s="2" t="s">
        <v>17</v>
      </c>
      <c r="D346" s="1" t="s">
        <v>260</v>
      </c>
      <c r="E346" s="1" t="s">
        <v>548</v>
      </c>
      <c r="F346" s="2" t="s">
        <v>557</v>
      </c>
      <c r="G346" s="2">
        <v>55</v>
      </c>
      <c r="H346" s="2">
        <v>53</v>
      </c>
      <c r="J346" s="2">
        <v>1</v>
      </c>
      <c r="L346" s="2">
        <f t="shared" si="30"/>
        <v>54</v>
      </c>
      <c r="M346" s="7">
        <f t="shared" si="31"/>
        <v>0.98181818181818181</v>
      </c>
      <c r="S346" s="2">
        <f t="shared" si="32"/>
        <v>0</v>
      </c>
      <c r="T346" s="7">
        <f t="shared" si="33"/>
        <v>0</v>
      </c>
      <c r="U346" s="2">
        <v>1</v>
      </c>
      <c r="X346" s="8">
        <f t="shared" si="34"/>
        <v>1</v>
      </c>
      <c r="Y346" s="7">
        <f t="shared" si="35"/>
        <v>1.8181818181818181E-2</v>
      </c>
    </row>
    <row r="347" spans="2:25" ht="15" customHeight="1" x14ac:dyDescent="0.2">
      <c r="B347" s="11">
        <v>201905</v>
      </c>
      <c r="C347" s="2" t="s">
        <v>17</v>
      </c>
      <c r="D347" s="1" t="s">
        <v>261</v>
      </c>
      <c r="E347" s="1" t="s">
        <v>545</v>
      </c>
      <c r="F347" s="2" t="s">
        <v>554</v>
      </c>
      <c r="G347" s="2">
        <v>10</v>
      </c>
      <c r="H347" s="2">
        <v>9</v>
      </c>
      <c r="I347" s="2">
        <v>1</v>
      </c>
      <c r="L347" s="2">
        <f t="shared" si="30"/>
        <v>10</v>
      </c>
      <c r="M347" s="7">
        <f t="shared" si="31"/>
        <v>1</v>
      </c>
      <c r="S347" s="2">
        <f t="shared" si="32"/>
        <v>0</v>
      </c>
      <c r="T347" s="7">
        <f t="shared" si="33"/>
        <v>0</v>
      </c>
      <c r="X347" s="8">
        <f t="shared" si="34"/>
        <v>0</v>
      </c>
      <c r="Y347" s="7">
        <f t="shared" si="35"/>
        <v>0</v>
      </c>
    </row>
    <row r="348" spans="2:25" ht="15" customHeight="1" x14ac:dyDescent="0.2">
      <c r="B348" s="11">
        <v>201905</v>
      </c>
      <c r="C348" s="2" t="s">
        <v>17</v>
      </c>
      <c r="D348" s="1" t="s">
        <v>262</v>
      </c>
      <c r="E348" s="1" t="s">
        <v>551</v>
      </c>
      <c r="F348" s="2" t="s">
        <v>14</v>
      </c>
      <c r="G348" s="2">
        <v>18</v>
      </c>
      <c r="H348" s="2">
        <v>16</v>
      </c>
      <c r="I348" s="2">
        <v>2</v>
      </c>
      <c r="L348" s="2">
        <f t="shared" si="30"/>
        <v>18</v>
      </c>
      <c r="M348" s="7">
        <f t="shared" si="31"/>
        <v>1</v>
      </c>
      <c r="S348" s="2">
        <f t="shared" si="32"/>
        <v>0</v>
      </c>
      <c r="T348" s="7">
        <f t="shared" si="33"/>
        <v>0</v>
      </c>
      <c r="X348" s="8">
        <f t="shared" si="34"/>
        <v>0</v>
      </c>
      <c r="Y348" s="7">
        <f t="shared" si="35"/>
        <v>0</v>
      </c>
    </row>
    <row r="349" spans="2:25" ht="15" customHeight="1" x14ac:dyDescent="0.2">
      <c r="B349" s="11">
        <v>201905</v>
      </c>
      <c r="C349" s="2" t="s">
        <v>17</v>
      </c>
      <c r="D349" s="1" t="s">
        <v>263</v>
      </c>
      <c r="E349" s="1" t="s">
        <v>551</v>
      </c>
      <c r="F349" s="2" t="s">
        <v>14</v>
      </c>
      <c r="G349" s="2">
        <v>35</v>
      </c>
      <c r="H349" s="2">
        <v>31</v>
      </c>
      <c r="I349" s="2">
        <v>4</v>
      </c>
      <c r="L349" s="2">
        <f t="shared" si="30"/>
        <v>35</v>
      </c>
      <c r="M349" s="7">
        <f t="shared" si="31"/>
        <v>1</v>
      </c>
      <c r="S349" s="2">
        <f t="shared" si="32"/>
        <v>0</v>
      </c>
      <c r="T349" s="7">
        <f t="shared" si="33"/>
        <v>0</v>
      </c>
      <c r="X349" s="8">
        <f t="shared" si="34"/>
        <v>0</v>
      </c>
      <c r="Y349" s="7">
        <f t="shared" si="35"/>
        <v>0</v>
      </c>
    </row>
    <row r="350" spans="2:25" ht="15" customHeight="1" x14ac:dyDescent="0.2">
      <c r="B350" s="11">
        <v>201905</v>
      </c>
      <c r="C350" s="2" t="s">
        <v>17</v>
      </c>
      <c r="D350" s="1" t="s">
        <v>264</v>
      </c>
      <c r="E350" s="1" t="s">
        <v>551</v>
      </c>
      <c r="F350" s="2" t="s">
        <v>14</v>
      </c>
      <c r="G350" s="2">
        <v>9</v>
      </c>
      <c r="K350" s="2">
        <v>9</v>
      </c>
      <c r="L350" s="2">
        <f t="shared" si="30"/>
        <v>9</v>
      </c>
      <c r="M350" s="7">
        <f t="shared" si="31"/>
        <v>1</v>
      </c>
      <c r="S350" s="2">
        <f t="shared" si="32"/>
        <v>0</v>
      </c>
      <c r="T350" s="7">
        <f t="shared" si="33"/>
        <v>0</v>
      </c>
      <c r="X350" s="8">
        <f t="shared" si="34"/>
        <v>0</v>
      </c>
      <c r="Y350" s="7">
        <f t="shared" si="35"/>
        <v>0</v>
      </c>
    </row>
    <row r="351" spans="2:25" ht="15" customHeight="1" x14ac:dyDescent="0.2">
      <c r="B351" s="11">
        <v>201905</v>
      </c>
      <c r="C351" s="2" t="s">
        <v>20</v>
      </c>
      <c r="D351" s="1" t="s">
        <v>486</v>
      </c>
      <c r="E351" s="1" t="s">
        <v>551</v>
      </c>
      <c r="F351" s="2" t="s">
        <v>558</v>
      </c>
      <c r="G351" s="2">
        <v>8</v>
      </c>
      <c r="H351" s="2">
        <v>1</v>
      </c>
      <c r="I351" s="2">
        <v>6</v>
      </c>
      <c r="J351" s="2">
        <v>1</v>
      </c>
      <c r="L351" s="2">
        <f t="shared" si="30"/>
        <v>8</v>
      </c>
      <c r="M351" s="7">
        <f t="shared" si="31"/>
        <v>1</v>
      </c>
      <c r="S351" s="2">
        <f t="shared" si="32"/>
        <v>0</v>
      </c>
      <c r="T351" s="7">
        <f t="shared" si="33"/>
        <v>0</v>
      </c>
      <c r="X351" s="8">
        <f t="shared" si="34"/>
        <v>0</v>
      </c>
      <c r="Y351" s="7">
        <f t="shared" si="35"/>
        <v>0</v>
      </c>
    </row>
    <row r="352" spans="2:25" ht="15" customHeight="1" x14ac:dyDescent="0.2">
      <c r="B352" s="11">
        <v>201905</v>
      </c>
      <c r="C352" s="2" t="s">
        <v>20</v>
      </c>
      <c r="D352" s="1" t="s">
        <v>487</v>
      </c>
      <c r="E352" s="1" t="s">
        <v>551</v>
      </c>
      <c r="F352" s="2" t="s">
        <v>558</v>
      </c>
      <c r="G352" s="2">
        <v>15</v>
      </c>
      <c r="K352" s="2">
        <v>13</v>
      </c>
      <c r="L352" s="2">
        <f t="shared" si="30"/>
        <v>13</v>
      </c>
      <c r="M352" s="7">
        <f t="shared" si="31"/>
        <v>0.8666666666666667</v>
      </c>
      <c r="P352" s="2">
        <v>1</v>
      </c>
      <c r="Q352" s="2">
        <v>1</v>
      </c>
      <c r="S352" s="2">
        <f t="shared" si="32"/>
        <v>2</v>
      </c>
      <c r="T352" s="7">
        <f t="shared" si="33"/>
        <v>0.13333333333333333</v>
      </c>
      <c r="X352" s="8">
        <f t="shared" si="34"/>
        <v>0</v>
      </c>
      <c r="Y352" s="7">
        <f t="shared" si="35"/>
        <v>0</v>
      </c>
    </row>
    <row r="353" spans="1:25" ht="15" customHeight="1" x14ac:dyDescent="0.2">
      <c r="B353" s="11">
        <v>201905</v>
      </c>
      <c r="C353" s="2" t="s">
        <v>20</v>
      </c>
      <c r="D353" s="1" t="s">
        <v>488</v>
      </c>
      <c r="E353" s="1" t="s">
        <v>551</v>
      </c>
      <c r="F353" s="2" t="s">
        <v>558</v>
      </c>
      <c r="G353" s="2">
        <v>9</v>
      </c>
      <c r="K353" s="2">
        <v>9</v>
      </c>
      <c r="L353" s="2">
        <f t="shared" si="30"/>
        <v>9</v>
      </c>
      <c r="M353" s="7">
        <f t="shared" si="31"/>
        <v>1</v>
      </c>
      <c r="S353" s="2">
        <f t="shared" si="32"/>
        <v>0</v>
      </c>
      <c r="T353" s="7">
        <f t="shared" si="33"/>
        <v>0</v>
      </c>
      <c r="X353" s="8">
        <f t="shared" si="34"/>
        <v>0</v>
      </c>
      <c r="Y353" s="7">
        <f t="shared" si="35"/>
        <v>0</v>
      </c>
    </row>
    <row r="354" spans="1:25" ht="15" customHeight="1" x14ac:dyDescent="0.2">
      <c r="B354" s="11">
        <v>201905</v>
      </c>
      <c r="C354" s="2" t="s">
        <v>15</v>
      </c>
      <c r="D354" s="1" t="s">
        <v>114</v>
      </c>
      <c r="E354" s="1" t="s">
        <v>551</v>
      </c>
      <c r="F354" s="2" t="s">
        <v>14</v>
      </c>
      <c r="G354" s="2">
        <v>12</v>
      </c>
      <c r="H354" s="2">
        <v>7</v>
      </c>
      <c r="I354" s="2">
        <v>2</v>
      </c>
      <c r="J354" s="2">
        <v>2</v>
      </c>
      <c r="L354" s="2">
        <f t="shared" si="30"/>
        <v>11</v>
      </c>
      <c r="M354" s="7">
        <f t="shared" si="31"/>
        <v>0.91666666666666663</v>
      </c>
      <c r="N354" s="2">
        <v>1</v>
      </c>
      <c r="S354" s="2">
        <f t="shared" si="32"/>
        <v>1</v>
      </c>
      <c r="T354" s="7">
        <f t="shared" si="33"/>
        <v>8.3333333333333329E-2</v>
      </c>
      <c r="X354" s="8">
        <f t="shared" si="34"/>
        <v>0</v>
      </c>
      <c r="Y354" s="7">
        <f t="shared" si="35"/>
        <v>0</v>
      </c>
    </row>
    <row r="355" spans="1:25" ht="15" customHeight="1" x14ac:dyDescent="0.2">
      <c r="B355" s="11">
        <v>201905</v>
      </c>
      <c r="C355" s="2" t="s">
        <v>15</v>
      </c>
      <c r="D355" s="1" t="s">
        <v>115</v>
      </c>
      <c r="E355" s="1" t="s">
        <v>551</v>
      </c>
      <c r="F355" s="2" t="s">
        <v>14</v>
      </c>
      <c r="G355" s="2">
        <v>25</v>
      </c>
      <c r="H355" s="2">
        <v>20</v>
      </c>
      <c r="I355" s="2">
        <v>5</v>
      </c>
      <c r="L355" s="2">
        <f t="shared" si="30"/>
        <v>25</v>
      </c>
      <c r="M355" s="7">
        <f t="shared" si="31"/>
        <v>1</v>
      </c>
      <c r="S355" s="2">
        <f t="shared" si="32"/>
        <v>0</v>
      </c>
      <c r="T355" s="7">
        <f t="shared" si="33"/>
        <v>0</v>
      </c>
      <c r="X355" s="8">
        <f t="shared" si="34"/>
        <v>0</v>
      </c>
      <c r="Y355" s="7">
        <f t="shared" si="35"/>
        <v>0</v>
      </c>
    </row>
    <row r="356" spans="1:25" ht="15" customHeight="1" x14ac:dyDescent="0.2">
      <c r="B356" s="11">
        <v>201905</v>
      </c>
      <c r="C356" s="2" t="s">
        <v>15</v>
      </c>
      <c r="D356" s="1" t="s">
        <v>116</v>
      </c>
      <c r="E356" s="1" t="s">
        <v>551</v>
      </c>
      <c r="F356" s="2" t="s">
        <v>14</v>
      </c>
      <c r="G356" s="2">
        <v>12</v>
      </c>
      <c r="H356" s="2">
        <v>6</v>
      </c>
      <c r="I356" s="2">
        <v>4</v>
      </c>
      <c r="J356" s="2">
        <v>1</v>
      </c>
      <c r="L356" s="2">
        <f t="shared" si="30"/>
        <v>11</v>
      </c>
      <c r="M356" s="7">
        <f t="shared" si="31"/>
        <v>0.91666666666666663</v>
      </c>
      <c r="O356" s="2">
        <v>1</v>
      </c>
      <c r="S356" s="2">
        <f t="shared" si="32"/>
        <v>1</v>
      </c>
      <c r="T356" s="7">
        <f t="shared" si="33"/>
        <v>8.3333333333333329E-2</v>
      </c>
      <c r="X356" s="8">
        <f t="shared" si="34"/>
        <v>0</v>
      </c>
      <c r="Y356" s="7">
        <f t="shared" si="35"/>
        <v>0</v>
      </c>
    </row>
    <row r="357" spans="1:25" ht="15" customHeight="1" x14ac:dyDescent="0.2">
      <c r="B357" s="11">
        <v>201905</v>
      </c>
      <c r="C357" s="2" t="s">
        <v>15</v>
      </c>
      <c r="D357" s="1" t="s">
        <v>117</v>
      </c>
      <c r="E357" s="1" t="s">
        <v>551</v>
      </c>
      <c r="F357" s="2" t="s">
        <v>14</v>
      </c>
      <c r="G357" s="2">
        <v>41</v>
      </c>
      <c r="H357" s="2">
        <v>33</v>
      </c>
      <c r="I357" s="2">
        <v>3</v>
      </c>
      <c r="J357" s="2">
        <v>2</v>
      </c>
      <c r="L357" s="2">
        <f t="shared" si="30"/>
        <v>38</v>
      </c>
      <c r="M357" s="7">
        <f t="shared" si="31"/>
        <v>0.92682926829268297</v>
      </c>
      <c r="N357" s="2">
        <v>1</v>
      </c>
      <c r="O357" s="2">
        <v>2</v>
      </c>
      <c r="S357" s="2">
        <f t="shared" si="32"/>
        <v>3</v>
      </c>
      <c r="T357" s="7">
        <f t="shared" si="33"/>
        <v>7.3170731707317069E-2</v>
      </c>
      <c r="X357" s="8">
        <f t="shared" si="34"/>
        <v>0</v>
      </c>
      <c r="Y357" s="7">
        <f t="shared" si="35"/>
        <v>0</v>
      </c>
    </row>
    <row r="358" spans="1:25" ht="15" customHeight="1" x14ac:dyDescent="0.2">
      <c r="B358" s="11">
        <v>201905</v>
      </c>
      <c r="C358" s="2" t="s">
        <v>15</v>
      </c>
      <c r="D358" s="1" t="s">
        <v>118</v>
      </c>
      <c r="E358" s="1" t="s">
        <v>551</v>
      </c>
      <c r="F358" s="2" t="s">
        <v>14</v>
      </c>
      <c r="G358" s="2">
        <v>29</v>
      </c>
      <c r="H358" s="2">
        <v>11</v>
      </c>
      <c r="I358" s="2">
        <v>10</v>
      </c>
      <c r="L358" s="2">
        <f t="shared" si="30"/>
        <v>21</v>
      </c>
      <c r="M358" s="7">
        <f t="shared" si="31"/>
        <v>0.72413793103448276</v>
      </c>
      <c r="N358" s="2">
        <v>3</v>
      </c>
      <c r="O358" s="2">
        <v>2</v>
      </c>
      <c r="Q358" s="2">
        <v>2</v>
      </c>
      <c r="S358" s="2">
        <f t="shared" si="32"/>
        <v>7</v>
      </c>
      <c r="T358" s="7">
        <f t="shared" si="33"/>
        <v>0.2413793103448276</v>
      </c>
      <c r="W358" s="2">
        <v>1</v>
      </c>
      <c r="X358" s="8">
        <f t="shared" si="34"/>
        <v>1</v>
      </c>
      <c r="Y358" s="7">
        <f t="shared" si="35"/>
        <v>3.4482758620689655E-2</v>
      </c>
    </row>
    <row r="359" spans="1:25" ht="15" customHeight="1" x14ac:dyDescent="0.2">
      <c r="B359" s="11">
        <v>201905</v>
      </c>
      <c r="C359" s="2" t="s">
        <v>15</v>
      </c>
      <c r="D359" s="1" t="s">
        <v>119</v>
      </c>
      <c r="E359" s="1" t="s">
        <v>551</v>
      </c>
      <c r="F359" s="2" t="s">
        <v>14</v>
      </c>
      <c r="G359" s="2">
        <v>19</v>
      </c>
      <c r="H359" s="2">
        <v>5</v>
      </c>
      <c r="I359" s="2">
        <v>6</v>
      </c>
      <c r="J359" s="2">
        <v>4</v>
      </c>
      <c r="L359" s="2">
        <f t="shared" si="30"/>
        <v>15</v>
      </c>
      <c r="M359" s="7">
        <f t="shared" si="31"/>
        <v>0.78947368421052633</v>
      </c>
      <c r="N359" s="2">
        <v>1</v>
      </c>
      <c r="Q359" s="2">
        <v>2</v>
      </c>
      <c r="R359" s="2">
        <v>1</v>
      </c>
      <c r="S359" s="2">
        <f t="shared" si="32"/>
        <v>4</v>
      </c>
      <c r="T359" s="7">
        <f t="shared" si="33"/>
        <v>0.21052631578947367</v>
      </c>
      <c r="X359" s="8">
        <f t="shared" si="34"/>
        <v>0</v>
      </c>
      <c r="Y359" s="7">
        <f t="shared" si="35"/>
        <v>0</v>
      </c>
    </row>
    <row r="360" spans="1:25" ht="15" customHeight="1" x14ac:dyDescent="0.2">
      <c r="B360" s="11">
        <v>201905</v>
      </c>
      <c r="C360" s="2" t="s">
        <v>15</v>
      </c>
      <c r="D360" s="1" t="s">
        <v>120</v>
      </c>
      <c r="E360" s="1" t="s">
        <v>551</v>
      </c>
      <c r="F360" s="2" t="s">
        <v>14</v>
      </c>
      <c r="G360" s="2">
        <v>29</v>
      </c>
      <c r="H360" s="2">
        <v>17</v>
      </c>
      <c r="I360" s="2">
        <v>7</v>
      </c>
      <c r="J360" s="2">
        <v>4</v>
      </c>
      <c r="L360" s="2">
        <f t="shared" si="30"/>
        <v>28</v>
      </c>
      <c r="M360" s="7">
        <f t="shared" si="31"/>
        <v>0.96551724137931039</v>
      </c>
      <c r="Q360" s="2">
        <v>1</v>
      </c>
      <c r="S360" s="2">
        <f t="shared" si="32"/>
        <v>1</v>
      </c>
      <c r="T360" s="7">
        <f t="shared" si="33"/>
        <v>3.4482758620689655E-2</v>
      </c>
      <c r="X360" s="8">
        <f t="shared" si="34"/>
        <v>0</v>
      </c>
      <c r="Y360" s="7">
        <f t="shared" si="35"/>
        <v>0</v>
      </c>
    </row>
    <row r="361" spans="1:25" ht="15" customHeight="1" x14ac:dyDescent="0.2">
      <c r="B361" s="11">
        <v>201905</v>
      </c>
      <c r="C361" s="2" t="s">
        <v>15</v>
      </c>
      <c r="D361" s="1" t="s">
        <v>121</v>
      </c>
      <c r="E361" s="1" t="s">
        <v>551</v>
      </c>
      <c r="F361" s="2" t="s">
        <v>14</v>
      </c>
      <c r="G361" s="2">
        <v>15</v>
      </c>
      <c r="H361" s="2">
        <v>13</v>
      </c>
      <c r="I361" s="2">
        <v>2</v>
      </c>
      <c r="L361" s="2">
        <f t="shared" si="30"/>
        <v>15</v>
      </c>
      <c r="M361" s="7">
        <f t="shared" si="31"/>
        <v>1</v>
      </c>
      <c r="S361" s="2">
        <f t="shared" si="32"/>
        <v>0</v>
      </c>
      <c r="T361" s="7">
        <f t="shared" si="33"/>
        <v>0</v>
      </c>
      <c r="X361" s="8">
        <f t="shared" si="34"/>
        <v>0</v>
      </c>
      <c r="Y361" s="7">
        <f t="shared" si="35"/>
        <v>0</v>
      </c>
    </row>
    <row r="362" spans="1:25" ht="15" customHeight="1" x14ac:dyDescent="0.2">
      <c r="B362" s="11">
        <v>201905</v>
      </c>
      <c r="C362" s="2" t="s">
        <v>15</v>
      </c>
      <c r="D362" s="1" t="s">
        <v>122</v>
      </c>
      <c r="E362" s="1" t="s">
        <v>551</v>
      </c>
      <c r="F362" s="2" t="s">
        <v>14</v>
      </c>
      <c r="G362" s="2">
        <v>22</v>
      </c>
      <c r="H362" s="2">
        <v>11</v>
      </c>
      <c r="I362" s="2">
        <v>2</v>
      </c>
      <c r="J362" s="2">
        <v>6</v>
      </c>
      <c r="L362" s="2">
        <f t="shared" si="30"/>
        <v>19</v>
      </c>
      <c r="M362" s="7">
        <f t="shared" si="31"/>
        <v>0.86363636363636365</v>
      </c>
      <c r="N362" s="2">
        <v>1</v>
      </c>
      <c r="O362" s="2">
        <v>1</v>
      </c>
      <c r="Q362" s="2">
        <v>1</v>
      </c>
      <c r="S362" s="2">
        <f t="shared" si="32"/>
        <v>3</v>
      </c>
      <c r="T362" s="7">
        <f t="shared" si="33"/>
        <v>0.13636363636363635</v>
      </c>
      <c r="X362" s="8">
        <f t="shared" si="34"/>
        <v>0</v>
      </c>
      <c r="Y362" s="7">
        <f t="shared" si="35"/>
        <v>0</v>
      </c>
    </row>
    <row r="363" spans="1:25" ht="15" customHeight="1" x14ac:dyDescent="0.2">
      <c r="B363" s="11">
        <v>201905</v>
      </c>
      <c r="C363" s="2" t="s">
        <v>15</v>
      </c>
      <c r="D363" s="1" t="s">
        <v>123</v>
      </c>
      <c r="E363" s="1" t="s">
        <v>545</v>
      </c>
      <c r="F363" s="2" t="s">
        <v>555</v>
      </c>
      <c r="G363" s="2">
        <v>9</v>
      </c>
      <c r="H363" s="2">
        <v>2</v>
      </c>
      <c r="I363" s="2">
        <v>3</v>
      </c>
      <c r="J363" s="2">
        <v>2</v>
      </c>
      <c r="L363" s="2">
        <f t="shared" si="30"/>
        <v>7</v>
      </c>
      <c r="M363" s="7">
        <f t="shared" si="31"/>
        <v>0.77777777777777779</v>
      </c>
      <c r="N363" s="2">
        <v>1</v>
      </c>
      <c r="O363" s="2">
        <v>1</v>
      </c>
      <c r="S363" s="2">
        <f t="shared" si="32"/>
        <v>2</v>
      </c>
      <c r="T363" s="7">
        <f t="shared" si="33"/>
        <v>0.22222222222222221</v>
      </c>
      <c r="X363" s="8">
        <f t="shared" si="34"/>
        <v>0</v>
      </c>
      <c r="Y363" s="7">
        <f t="shared" si="35"/>
        <v>0</v>
      </c>
    </row>
    <row r="364" spans="1:25" ht="15" customHeight="1" x14ac:dyDescent="0.2">
      <c r="B364" s="11">
        <v>201905</v>
      </c>
      <c r="C364" s="2" t="s">
        <v>15</v>
      </c>
      <c r="D364" s="1" t="s">
        <v>124</v>
      </c>
      <c r="E364" s="1" t="s">
        <v>551</v>
      </c>
      <c r="F364" s="2" t="s">
        <v>14</v>
      </c>
      <c r="G364" s="2">
        <v>34</v>
      </c>
      <c r="H364" s="2">
        <v>24</v>
      </c>
      <c r="I364" s="2">
        <v>8</v>
      </c>
      <c r="L364" s="2">
        <f t="shared" si="30"/>
        <v>32</v>
      </c>
      <c r="M364" s="7">
        <f t="shared" si="31"/>
        <v>0.94117647058823528</v>
      </c>
      <c r="O364" s="2">
        <v>2</v>
      </c>
      <c r="S364" s="2">
        <f t="shared" si="32"/>
        <v>2</v>
      </c>
      <c r="T364" s="7">
        <f t="shared" si="33"/>
        <v>5.8823529411764705E-2</v>
      </c>
      <c r="X364" s="8">
        <f t="shared" si="34"/>
        <v>0</v>
      </c>
      <c r="Y364" s="7">
        <f t="shared" si="35"/>
        <v>0</v>
      </c>
    </row>
    <row r="365" spans="1:25" ht="15" customHeight="1" x14ac:dyDescent="0.2">
      <c r="A365" s="1" t="s">
        <v>563</v>
      </c>
      <c r="B365" s="11">
        <v>201905</v>
      </c>
      <c r="C365" s="2" t="s">
        <v>18</v>
      </c>
      <c r="D365" s="1" t="s">
        <v>325</v>
      </c>
      <c r="E365" s="1" t="s">
        <v>551</v>
      </c>
      <c r="F365" s="2" t="s">
        <v>14</v>
      </c>
      <c r="G365" s="2">
        <v>23</v>
      </c>
      <c r="H365" s="2">
        <v>4</v>
      </c>
      <c r="I365" s="2">
        <v>8</v>
      </c>
      <c r="J365" s="2">
        <v>4</v>
      </c>
      <c r="L365" s="2">
        <f t="shared" si="30"/>
        <v>16</v>
      </c>
      <c r="M365" s="7">
        <f t="shared" si="31"/>
        <v>0.69565217391304346</v>
      </c>
      <c r="N365" s="2">
        <v>1</v>
      </c>
      <c r="O365" s="2">
        <v>4</v>
      </c>
      <c r="Q365" s="2">
        <v>2</v>
      </c>
      <c r="S365" s="2">
        <f t="shared" si="32"/>
        <v>7</v>
      </c>
      <c r="T365" s="7">
        <f t="shared" si="33"/>
        <v>0.30434782608695654</v>
      </c>
      <c r="X365" s="8">
        <f t="shared" si="34"/>
        <v>0</v>
      </c>
      <c r="Y365" s="7">
        <f t="shared" si="35"/>
        <v>0</v>
      </c>
    </row>
    <row r="366" spans="1:25" ht="15" customHeight="1" x14ac:dyDescent="0.2">
      <c r="A366" s="1" t="s">
        <v>563</v>
      </c>
      <c r="B366" s="11">
        <v>201905</v>
      </c>
      <c r="C366" s="2" t="s">
        <v>18</v>
      </c>
      <c r="D366" s="1" t="s">
        <v>325</v>
      </c>
      <c r="E366" s="1" t="s">
        <v>551</v>
      </c>
      <c r="F366" s="2" t="s">
        <v>560</v>
      </c>
      <c r="G366" s="2">
        <v>31</v>
      </c>
      <c r="H366" s="2">
        <v>10</v>
      </c>
      <c r="I366" s="2">
        <v>8</v>
      </c>
      <c r="J366" s="2">
        <v>6</v>
      </c>
      <c r="L366" s="2">
        <f t="shared" si="30"/>
        <v>24</v>
      </c>
      <c r="M366" s="7">
        <f t="shared" si="31"/>
        <v>0.77419354838709675</v>
      </c>
      <c r="N366" s="2">
        <v>1</v>
      </c>
      <c r="O366" s="2">
        <v>2</v>
      </c>
      <c r="Q366" s="2">
        <v>4</v>
      </c>
      <c r="S366" s="2">
        <f t="shared" si="32"/>
        <v>7</v>
      </c>
      <c r="T366" s="7">
        <f t="shared" si="33"/>
        <v>0.22580645161290322</v>
      </c>
      <c r="X366" s="8">
        <f t="shared" si="34"/>
        <v>0</v>
      </c>
      <c r="Y366" s="7">
        <f t="shared" si="35"/>
        <v>0</v>
      </c>
    </row>
    <row r="367" spans="1:25" ht="15" customHeight="1" x14ac:dyDescent="0.2">
      <c r="A367" s="1" t="s">
        <v>563</v>
      </c>
      <c r="B367" s="11">
        <v>201905</v>
      </c>
      <c r="C367" s="2" t="s">
        <v>18</v>
      </c>
      <c r="D367" s="1" t="s">
        <v>326</v>
      </c>
      <c r="E367" s="1" t="s">
        <v>551</v>
      </c>
      <c r="F367" s="2" t="s">
        <v>14</v>
      </c>
      <c r="G367" s="2">
        <v>22</v>
      </c>
      <c r="H367" s="2">
        <v>4</v>
      </c>
      <c r="I367" s="2">
        <v>11</v>
      </c>
      <c r="J367" s="2">
        <v>3</v>
      </c>
      <c r="L367" s="2">
        <f t="shared" si="30"/>
        <v>18</v>
      </c>
      <c r="M367" s="7">
        <f t="shared" si="31"/>
        <v>0.81818181818181823</v>
      </c>
      <c r="N367" s="2">
        <v>1</v>
      </c>
      <c r="O367" s="2">
        <v>1</v>
      </c>
      <c r="Q367" s="2">
        <v>2</v>
      </c>
      <c r="S367" s="2">
        <f t="shared" si="32"/>
        <v>4</v>
      </c>
      <c r="T367" s="7">
        <f t="shared" si="33"/>
        <v>0.18181818181818182</v>
      </c>
      <c r="X367" s="8">
        <f t="shared" si="34"/>
        <v>0</v>
      </c>
      <c r="Y367" s="7">
        <f t="shared" si="35"/>
        <v>0</v>
      </c>
    </row>
    <row r="368" spans="1:25" ht="15" customHeight="1" x14ac:dyDescent="0.2">
      <c r="A368" s="1" t="s">
        <v>563</v>
      </c>
      <c r="B368" s="11">
        <v>201905</v>
      </c>
      <c r="C368" s="2" t="s">
        <v>18</v>
      </c>
      <c r="D368" s="1" t="s">
        <v>327</v>
      </c>
      <c r="E368" s="1" t="s">
        <v>551</v>
      </c>
      <c r="F368" s="2" t="s">
        <v>14</v>
      </c>
      <c r="G368" s="2">
        <v>45</v>
      </c>
      <c r="H368" s="2">
        <v>11</v>
      </c>
      <c r="I368" s="2">
        <v>17</v>
      </c>
      <c r="J368" s="2">
        <v>4</v>
      </c>
      <c r="L368" s="2">
        <f t="shared" si="30"/>
        <v>32</v>
      </c>
      <c r="M368" s="7">
        <f t="shared" si="31"/>
        <v>0.71111111111111114</v>
      </c>
      <c r="N368" s="2">
        <v>3</v>
      </c>
      <c r="O368" s="2">
        <v>2</v>
      </c>
      <c r="Q368" s="2">
        <v>8</v>
      </c>
      <c r="S368" s="2">
        <f t="shared" si="32"/>
        <v>13</v>
      </c>
      <c r="T368" s="7">
        <f t="shared" si="33"/>
        <v>0.28888888888888886</v>
      </c>
      <c r="X368" s="8">
        <f t="shared" si="34"/>
        <v>0</v>
      </c>
      <c r="Y368" s="7">
        <f t="shared" si="35"/>
        <v>0</v>
      </c>
    </row>
    <row r="369" spans="1:25" ht="15" customHeight="1" x14ac:dyDescent="0.2">
      <c r="A369" s="1" t="s">
        <v>563</v>
      </c>
      <c r="B369" s="11">
        <v>201905</v>
      </c>
      <c r="C369" s="2" t="s">
        <v>18</v>
      </c>
      <c r="D369" s="1" t="s">
        <v>328</v>
      </c>
      <c r="E369" s="1" t="s">
        <v>551</v>
      </c>
      <c r="F369" s="2" t="s">
        <v>14</v>
      </c>
      <c r="G369" s="2">
        <v>20</v>
      </c>
      <c r="H369" s="2">
        <v>7</v>
      </c>
      <c r="I369" s="2">
        <v>3</v>
      </c>
      <c r="J369" s="2">
        <v>7</v>
      </c>
      <c r="L369" s="2">
        <f t="shared" si="30"/>
        <v>17</v>
      </c>
      <c r="M369" s="7">
        <f t="shared" si="31"/>
        <v>0.85</v>
      </c>
      <c r="O369" s="2">
        <v>1</v>
      </c>
      <c r="Q369" s="2">
        <v>2</v>
      </c>
      <c r="S369" s="2">
        <f t="shared" si="32"/>
        <v>3</v>
      </c>
      <c r="T369" s="7">
        <f t="shared" si="33"/>
        <v>0.15</v>
      </c>
      <c r="X369" s="8">
        <f t="shared" si="34"/>
        <v>0</v>
      </c>
      <c r="Y369" s="7">
        <f t="shared" si="35"/>
        <v>0</v>
      </c>
    </row>
    <row r="370" spans="1:25" ht="15" customHeight="1" x14ac:dyDescent="0.2">
      <c r="A370" s="1" t="s">
        <v>563</v>
      </c>
      <c r="B370" s="11">
        <v>201905</v>
      </c>
      <c r="C370" s="2" t="s">
        <v>19</v>
      </c>
      <c r="D370" s="1" t="s">
        <v>420</v>
      </c>
      <c r="E370" s="1" t="s">
        <v>545</v>
      </c>
      <c r="F370" s="2" t="s">
        <v>555</v>
      </c>
      <c r="G370" s="2">
        <v>16</v>
      </c>
      <c r="H370" s="2">
        <v>7</v>
      </c>
      <c r="I370" s="2">
        <v>5</v>
      </c>
      <c r="J370" s="2">
        <v>2</v>
      </c>
      <c r="L370" s="2">
        <f t="shared" si="30"/>
        <v>14</v>
      </c>
      <c r="M370" s="7">
        <f t="shared" si="31"/>
        <v>0.875</v>
      </c>
      <c r="O370" s="2">
        <v>1</v>
      </c>
      <c r="Q370" s="2">
        <v>1</v>
      </c>
      <c r="S370" s="2">
        <f t="shared" si="32"/>
        <v>2</v>
      </c>
      <c r="T370" s="7">
        <f t="shared" si="33"/>
        <v>0.125</v>
      </c>
      <c r="X370" s="8">
        <f t="shared" si="34"/>
        <v>0</v>
      </c>
      <c r="Y370" s="7">
        <f t="shared" si="35"/>
        <v>0</v>
      </c>
    </row>
    <row r="371" spans="1:25" ht="15" customHeight="1" x14ac:dyDescent="0.2">
      <c r="A371" s="1" t="s">
        <v>563</v>
      </c>
      <c r="B371" s="11">
        <v>201905</v>
      </c>
      <c r="C371" s="2" t="s">
        <v>19</v>
      </c>
      <c r="D371" s="1" t="s">
        <v>421</v>
      </c>
      <c r="E371" s="1" t="s">
        <v>548</v>
      </c>
      <c r="F371" s="2" t="s">
        <v>555</v>
      </c>
      <c r="G371" s="2">
        <v>15</v>
      </c>
      <c r="H371" s="2">
        <v>12</v>
      </c>
      <c r="I371" s="2">
        <v>2</v>
      </c>
      <c r="L371" s="2">
        <f t="shared" si="30"/>
        <v>14</v>
      </c>
      <c r="M371" s="7">
        <f t="shared" si="31"/>
        <v>0.93333333333333335</v>
      </c>
      <c r="O371" s="2">
        <v>1</v>
      </c>
      <c r="S371" s="2">
        <f t="shared" si="32"/>
        <v>1</v>
      </c>
      <c r="T371" s="7">
        <f t="shared" si="33"/>
        <v>6.6666666666666666E-2</v>
      </c>
      <c r="X371" s="8">
        <f t="shared" si="34"/>
        <v>0</v>
      </c>
      <c r="Y371" s="7">
        <f t="shared" si="35"/>
        <v>0</v>
      </c>
    </row>
    <row r="372" spans="1:25" ht="15" customHeight="1" x14ac:dyDescent="0.2">
      <c r="A372" s="1" t="s">
        <v>563</v>
      </c>
      <c r="B372" s="11">
        <v>201905</v>
      </c>
      <c r="C372" s="2" t="s">
        <v>19</v>
      </c>
      <c r="D372" s="1" t="s">
        <v>422</v>
      </c>
      <c r="E372" s="1" t="s">
        <v>545</v>
      </c>
      <c r="F372" s="2" t="s">
        <v>555</v>
      </c>
      <c r="G372" s="2">
        <v>23</v>
      </c>
      <c r="H372" s="2">
        <v>4</v>
      </c>
      <c r="I372" s="2">
        <v>13</v>
      </c>
      <c r="J372" s="2">
        <v>6</v>
      </c>
      <c r="L372" s="2">
        <f t="shared" si="30"/>
        <v>23</v>
      </c>
      <c r="M372" s="7">
        <f t="shared" si="31"/>
        <v>1</v>
      </c>
      <c r="S372" s="2">
        <f t="shared" si="32"/>
        <v>0</v>
      </c>
      <c r="T372" s="7">
        <f t="shared" si="33"/>
        <v>0</v>
      </c>
      <c r="X372" s="8">
        <f t="shared" si="34"/>
        <v>0</v>
      </c>
      <c r="Y372" s="7">
        <f t="shared" si="35"/>
        <v>0</v>
      </c>
    </row>
    <row r="373" spans="1:25" ht="15" customHeight="1" x14ac:dyDescent="0.2">
      <c r="A373" s="1" t="s">
        <v>563</v>
      </c>
      <c r="B373" s="11">
        <v>201905</v>
      </c>
      <c r="C373" s="2" t="s">
        <v>19</v>
      </c>
      <c r="D373" s="1" t="s">
        <v>423</v>
      </c>
      <c r="E373" s="1" t="s">
        <v>548</v>
      </c>
      <c r="F373" s="2" t="s">
        <v>555</v>
      </c>
      <c r="G373" s="2">
        <v>19</v>
      </c>
      <c r="H373" s="2">
        <v>17</v>
      </c>
      <c r="I373" s="2">
        <v>2</v>
      </c>
      <c r="L373" s="2">
        <f t="shared" si="30"/>
        <v>19</v>
      </c>
      <c r="M373" s="7">
        <f t="shared" si="31"/>
        <v>1</v>
      </c>
      <c r="S373" s="2">
        <f t="shared" si="32"/>
        <v>0</v>
      </c>
      <c r="T373" s="7">
        <f t="shared" si="33"/>
        <v>0</v>
      </c>
      <c r="X373" s="8">
        <f t="shared" si="34"/>
        <v>0</v>
      </c>
      <c r="Y373" s="7">
        <f t="shared" si="35"/>
        <v>0</v>
      </c>
    </row>
    <row r="374" spans="1:25" ht="15" customHeight="1" x14ac:dyDescent="0.2">
      <c r="A374" s="1" t="s">
        <v>563</v>
      </c>
      <c r="B374" s="11">
        <v>201905</v>
      </c>
      <c r="C374" s="2" t="s">
        <v>20</v>
      </c>
      <c r="D374" s="1" t="s">
        <v>493</v>
      </c>
      <c r="E374" s="1" t="s">
        <v>551</v>
      </c>
      <c r="F374" s="2" t="s">
        <v>14</v>
      </c>
      <c r="G374" s="2">
        <v>142</v>
      </c>
      <c r="H374" s="2">
        <v>83</v>
      </c>
      <c r="I374" s="2">
        <v>32</v>
      </c>
      <c r="J374" s="2">
        <v>12</v>
      </c>
      <c r="L374" s="2">
        <f t="shared" si="30"/>
        <v>127</v>
      </c>
      <c r="M374" s="7">
        <f t="shared" si="31"/>
        <v>0.89436619718309862</v>
      </c>
      <c r="N374" s="2">
        <v>6</v>
      </c>
      <c r="O374" s="2">
        <v>5</v>
      </c>
      <c r="Q374" s="2">
        <v>4</v>
      </c>
      <c r="S374" s="2">
        <f t="shared" si="32"/>
        <v>15</v>
      </c>
      <c r="T374" s="7">
        <f t="shared" si="33"/>
        <v>0.10563380281690141</v>
      </c>
      <c r="X374" s="8">
        <f t="shared" si="34"/>
        <v>0</v>
      </c>
      <c r="Y374" s="7">
        <f t="shared" si="35"/>
        <v>0</v>
      </c>
    </row>
    <row r="375" spans="1:25" ht="15" customHeight="1" x14ac:dyDescent="0.2">
      <c r="A375" s="1" t="s">
        <v>563</v>
      </c>
      <c r="B375" s="11">
        <v>201905</v>
      </c>
      <c r="C375" s="2" t="s">
        <v>20</v>
      </c>
      <c r="D375" s="1" t="s">
        <v>493</v>
      </c>
      <c r="E375" s="1" t="s">
        <v>551</v>
      </c>
      <c r="F375" s="2" t="s">
        <v>560</v>
      </c>
      <c r="G375" s="2">
        <v>46</v>
      </c>
      <c r="H375" s="2">
        <v>24</v>
      </c>
      <c r="I375" s="2">
        <v>13</v>
      </c>
      <c r="J375" s="2">
        <v>4</v>
      </c>
      <c r="L375" s="2">
        <f t="shared" si="30"/>
        <v>41</v>
      </c>
      <c r="M375" s="7">
        <f t="shared" si="31"/>
        <v>0.89130434782608692</v>
      </c>
      <c r="O375" s="2">
        <v>3</v>
      </c>
      <c r="Q375" s="2">
        <v>2</v>
      </c>
      <c r="S375" s="2">
        <f t="shared" si="32"/>
        <v>5</v>
      </c>
      <c r="T375" s="7">
        <f t="shared" si="33"/>
        <v>0.10869565217391304</v>
      </c>
      <c r="X375" s="8">
        <f t="shared" si="34"/>
        <v>0</v>
      </c>
      <c r="Y375" s="7">
        <f t="shared" si="35"/>
        <v>0</v>
      </c>
    </row>
    <row r="376" spans="1:25" ht="15" customHeight="1" x14ac:dyDescent="0.2">
      <c r="B376" s="11">
        <v>201905</v>
      </c>
      <c r="C376" s="2" t="s">
        <v>20</v>
      </c>
      <c r="D376" s="1" t="s">
        <v>494</v>
      </c>
      <c r="E376" s="1" t="s">
        <v>551</v>
      </c>
      <c r="F376" s="2" t="s">
        <v>14</v>
      </c>
      <c r="G376" s="2">
        <v>21</v>
      </c>
      <c r="H376" s="2">
        <v>8</v>
      </c>
      <c r="I376" s="2">
        <v>5</v>
      </c>
      <c r="J376" s="2">
        <v>5</v>
      </c>
      <c r="L376" s="2">
        <f t="shared" si="30"/>
        <v>18</v>
      </c>
      <c r="M376" s="7">
        <f t="shared" si="31"/>
        <v>0.8571428571428571</v>
      </c>
      <c r="N376" s="2">
        <v>2</v>
      </c>
      <c r="O376" s="2">
        <v>1</v>
      </c>
      <c r="S376" s="2">
        <f t="shared" si="32"/>
        <v>3</v>
      </c>
      <c r="T376" s="7">
        <f t="shared" si="33"/>
        <v>0.14285714285714285</v>
      </c>
      <c r="X376" s="8">
        <f t="shared" si="34"/>
        <v>0</v>
      </c>
      <c r="Y376" s="7">
        <f t="shared" si="35"/>
        <v>0</v>
      </c>
    </row>
    <row r="377" spans="1:25" ht="15" customHeight="1" x14ac:dyDescent="0.2">
      <c r="B377" s="11">
        <v>201905</v>
      </c>
      <c r="C377" s="2" t="s">
        <v>20</v>
      </c>
      <c r="D377" s="1" t="s">
        <v>495</v>
      </c>
      <c r="E377" s="1" t="s">
        <v>551</v>
      </c>
      <c r="F377" s="2" t="s">
        <v>14</v>
      </c>
      <c r="G377" s="2">
        <v>17</v>
      </c>
      <c r="H377" s="2">
        <v>14</v>
      </c>
      <c r="L377" s="2">
        <f t="shared" si="30"/>
        <v>14</v>
      </c>
      <c r="M377" s="7">
        <f t="shared" si="31"/>
        <v>0.82352941176470584</v>
      </c>
      <c r="O377" s="2">
        <v>1</v>
      </c>
      <c r="Q377" s="2">
        <v>1</v>
      </c>
      <c r="R377" s="2">
        <v>1</v>
      </c>
      <c r="S377" s="2">
        <f t="shared" si="32"/>
        <v>3</v>
      </c>
      <c r="T377" s="7">
        <f t="shared" si="33"/>
        <v>0.17647058823529413</v>
      </c>
      <c r="X377" s="8">
        <f t="shared" si="34"/>
        <v>0</v>
      </c>
      <c r="Y377" s="7">
        <f t="shared" si="35"/>
        <v>0</v>
      </c>
    </row>
    <row r="378" spans="1:25" ht="15" customHeight="1" x14ac:dyDescent="0.2">
      <c r="B378" s="11">
        <v>201905</v>
      </c>
      <c r="C378" s="2" t="s">
        <v>20</v>
      </c>
      <c r="D378" s="1" t="s">
        <v>496</v>
      </c>
      <c r="E378" s="1" t="s">
        <v>551</v>
      </c>
      <c r="F378" s="2" t="s">
        <v>558</v>
      </c>
      <c r="G378" s="2">
        <v>28</v>
      </c>
      <c r="H378" s="2">
        <v>22</v>
      </c>
      <c r="I378" s="2">
        <v>4</v>
      </c>
      <c r="L378" s="2">
        <f t="shared" si="30"/>
        <v>26</v>
      </c>
      <c r="M378" s="7">
        <f t="shared" si="31"/>
        <v>0.9285714285714286</v>
      </c>
      <c r="O378" s="2">
        <v>1</v>
      </c>
      <c r="Q378" s="2">
        <v>1</v>
      </c>
      <c r="S378" s="2">
        <f t="shared" si="32"/>
        <v>2</v>
      </c>
      <c r="T378" s="7">
        <f t="shared" si="33"/>
        <v>7.1428571428571425E-2</v>
      </c>
      <c r="X378" s="8">
        <f t="shared" si="34"/>
        <v>0</v>
      </c>
      <c r="Y378" s="7">
        <f t="shared" si="35"/>
        <v>0</v>
      </c>
    </row>
    <row r="379" spans="1:25" ht="15" customHeight="1" x14ac:dyDescent="0.2">
      <c r="B379" s="11">
        <v>201905</v>
      </c>
      <c r="C379" s="2" t="s">
        <v>20</v>
      </c>
      <c r="D379" s="1" t="s">
        <v>499</v>
      </c>
      <c r="E379" s="1" t="s">
        <v>551</v>
      </c>
      <c r="F379" s="2" t="s">
        <v>558</v>
      </c>
      <c r="G379" s="2">
        <v>14</v>
      </c>
      <c r="H379" s="2">
        <v>10</v>
      </c>
      <c r="I379" s="2">
        <v>3</v>
      </c>
      <c r="L379" s="2">
        <f t="shared" si="30"/>
        <v>13</v>
      </c>
      <c r="M379" s="7">
        <f t="shared" si="31"/>
        <v>0.9285714285714286</v>
      </c>
      <c r="N379" s="2">
        <v>1</v>
      </c>
      <c r="S379" s="2">
        <f t="shared" si="32"/>
        <v>1</v>
      </c>
      <c r="T379" s="7">
        <f t="shared" si="33"/>
        <v>7.1428571428571425E-2</v>
      </c>
      <c r="X379" s="8">
        <f t="shared" si="34"/>
        <v>0</v>
      </c>
      <c r="Y379" s="7">
        <f t="shared" si="35"/>
        <v>0</v>
      </c>
    </row>
    <row r="380" spans="1:25" ht="15" customHeight="1" x14ac:dyDescent="0.2">
      <c r="B380" s="11">
        <v>201905</v>
      </c>
      <c r="C380" s="2" t="s">
        <v>20</v>
      </c>
      <c r="D380" s="1" t="s">
        <v>501</v>
      </c>
      <c r="E380" s="1" t="s">
        <v>551</v>
      </c>
      <c r="F380" s="2" t="s">
        <v>14</v>
      </c>
      <c r="G380" s="2">
        <v>15</v>
      </c>
      <c r="H380" s="2">
        <v>8</v>
      </c>
      <c r="I380" s="2">
        <v>2</v>
      </c>
      <c r="J380" s="2">
        <v>3</v>
      </c>
      <c r="L380" s="2">
        <f t="shared" si="30"/>
        <v>13</v>
      </c>
      <c r="M380" s="7">
        <f t="shared" si="31"/>
        <v>0.8666666666666667</v>
      </c>
      <c r="O380" s="2">
        <v>1</v>
      </c>
      <c r="R380" s="2">
        <v>1</v>
      </c>
      <c r="S380" s="2">
        <f t="shared" si="32"/>
        <v>2</v>
      </c>
      <c r="T380" s="7">
        <f t="shared" si="33"/>
        <v>0.13333333333333333</v>
      </c>
      <c r="X380" s="8">
        <f t="shared" si="34"/>
        <v>0</v>
      </c>
      <c r="Y380" s="7">
        <f t="shared" si="35"/>
        <v>0</v>
      </c>
    </row>
    <row r="381" spans="1:25" ht="15" customHeight="1" x14ac:dyDescent="0.2">
      <c r="B381" s="11">
        <v>201905</v>
      </c>
      <c r="C381" s="2" t="s">
        <v>20</v>
      </c>
      <c r="D381" s="1" t="s">
        <v>502</v>
      </c>
      <c r="E381" s="1" t="s">
        <v>551</v>
      </c>
      <c r="F381" s="2" t="s">
        <v>558</v>
      </c>
      <c r="G381" s="2">
        <v>13</v>
      </c>
      <c r="H381" s="2">
        <v>3</v>
      </c>
      <c r="I381" s="2">
        <v>3</v>
      </c>
      <c r="J381" s="2">
        <v>2</v>
      </c>
      <c r="L381" s="2">
        <f t="shared" si="30"/>
        <v>8</v>
      </c>
      <c r="M381" s="7">
        <f t="shared" si="31"/>
        <v>0.61538461538461542</v>
      </c>
      <c r="N381" s="2">
        <v>1</v>
      </c>
      <c r="O381" s="2">
        <v>3</v>
      </c>
      <c r="Q381" s="2">
        <v>1</v>
      </c>
      <c r="S381" s="2">
        <f t="shared" si="32"/>
        <v>5</v>
      </c>
      <c r="T381" s="7">
        <f t="shared" si="33"/>
        <v>0.38461538461538464</v>
      </c>
      <c r="X381" s="8">
        <f t="shared" si="34"/>
        <v>0</v>
      </c>
      <c r="Y381" s="7">
        <f t="shared" si="35"/>
        <v>0</v>
      </c>
    </row>
    <row r="382" spans="1:25" ht="15" customHeight="1" x14ac:dyDescent="0.2">
      <c r="B382" s="11">
        <v>201905</v>
      </c>
      <c r="C382" s="2" t="s">
        <v>20</v>
      </c>
      <c r="D382" s="1" t="s">
        <v>504</v>
      </c>
      <c r="E382" s="1" t="s">
        <v>551</v>
      </c>
      <c r="F382" s="2" t="s">
        <v>558</v>
      </c>
      <c r="G382" s="2">
        <v>11</v>
      </c>
      <c r="H382" s="2">
        <v>9</v>
      </c>
      <c r="I382" s="2">
        <v>1</v>
      </c>
      <c r="L382" s="2">
        <f t="shared" si="30"/>
        <v>10</v>
      </c>
      <c r="M382" s="7">
        <f t="shared" si="31"/>
        <v>0.90909090909090906</v>
      </c>
      <c r="O382" s="2">
        <v>1</v>
      </c>
      <c r="S382" s="2">
        <f t="shared" si="32"/>
        <v>1</v>
      </c>
      <c r="T382" s="7">
        <f t="shared" si="33"/>
        <v>9.0909090909090912E-2</v>
      </c>
      <c r="X382" s="8">
        <f t="shared" si="34"/>
        <v>0</v>
      </c>
      <c r="Y382" s="7">
        <f t="shared" si="35"/>
        <v>0</v>
      </c>
    </row>
    <row r="383" spans="1:25" ht="15" customHeight="1" x14ac:dyDescent="0.2">
      <c r="B383" s="11">
        <v>201905</v>
      </c>
      <c r="C383" s="2" t="s">
        <v>20</v>
      </c>
      <c r="D383" s="1" t="s">
        <v>505</v>
      </c>
      <c r="E383" s="1" t="s">
        <v>551</v>
      </c>
      <c r="F383" s="2" t="s">
        <v>558</v>
      </c>
      <c r="G383" s="2">
        <v>9</v>
      </c>
      <c r="H383" s="2">
        <v>6</v>
      </c>
      <c r="I383" s="2">
        <v>2</v>
      </c>
      <c r="L383" s="2">
        <f t="shared" si="30"/>
        <v>8</v>
      </c>
      <c r="M383" s="7">
        <f t="shared" si="31"/>
        <v>0.88888888888888884</v>
      </c>
      <c r="O383" s="2">
        <v>1</v>
      </c>
      <c r="S383" s="2">
        <f t="shared" si="32"/>
        <v>1</v>
      </c>
      <c r="T383" s="7">
        <f t="shared" si="33"/>
        <v>0.1111111111111111</v>
      </c>
      <c r="X383" s="8">
        <f t="shared" si="34"/>
        <v>0</v>
      </c>
      <c r="Y383" s="7">
        <f t="shared" si="35"/>
        <v>0</v>
      </c>
    </row>
    <row r="384" spans="1:25" ht="15" customHeight="1" x14ac:dyDescent="0.2">
      <c r="B384" s="11">
        <v>201905</v>
      </c>
      <c r="C384" s="2" t="s">
        <v>20</v>
      </c>
      <c r="D384" s="1" t="s">
        <v>507</v>
      </c>
      <c r="E384" s="1" t="s">
        <v>551</v>
      </c>
      <c r="F384" s="2" t="s">
        <v>14</v>
      </c>
      <c r="G384" s="2">
        <v>21</v>
      </c>
      <c r="H384" s="2">
        <v>18</v>
      </c>
      <c r="I384" s="2">
        <v>1</v>
      </c>
      <c r="L384" s="2">
        <f t="shared" si="30"/>
        <v>19</v>
      </c>
      <c r="M384" s="7">
        <f t="shared" si="31"/>
        <v>0.90476190476190477</v>
      </c>
      <c r="Q384" s="2">
        <v>1</v>
      </c>
      <c r="S384" s="2">
        <f t="shared" si="32"/>
        <v>1</v>
      </c>
      <c r="T384" s="7">
        <f t="shared" si="33"/>
        <v>4.7619047619047616E-2</v>
      </c>
      <c r="U384" s="2">
        <v>1</v>
      </c>
      <c r="X384" s="8">
        <f t="shared" si="34"/>
        <v>1</v>
      </c>
      <c r="Y384" s="7">
        <f t="shared" si="35"/>
        <v>4.7619047619047616E-2</v>
      </c>
    </row>
    <row r="385" spans="1:25" ht="15" customHeight="1" x14ac:dyDescent="0.2">
      <c r="B385" s="11">
        <v>201905</v>
      </c>
      <c r="C385" s="2" t="s">
        <v>20</v>
      </c>
      <c r="D385" s="1" t="s">
        <v>508</v>
      </c>
      <c r="E385" s="1" t="s">
        <v>551</v>
      </c>
      <c r="F385" s="2" t="s">
        <v>14</v>
      </c>
      <c r="G385" s="2">
        <v>15</v>
      </c>
      <c r="H385" s="2">
        <v>10</v>
      </c>
      <c r="I385" s="2">
        <v>2</v>
      </c>
      <c r="J385" s="2">
        <v>2</v>
      </c>
      <c r="L385" s="2">
        <f t="shared" si="30"/>
        <v>14</v>
      </c>
      <c r="M385" s="7">
        <f t="shared" si="31"/>
        <v>0.93333333333333335</v>
      </c>
      <c r="Q385" s="2">
        <v>1</v>
      </c>
      <c r="S385" s="2">
        <f t="shared" si="32"/>
        <v>1</v>
      </c>
      <c r="T385" s="7">
        <f t="shared" si="33"/>
        <v>6.6666666666666666E-2</v>
      </c>
      <c r="X385" s="8">
        <f t="shared" si="34"/>
        <v>0</v>
      </c>
      <c r="Y385" s="7">
        <f t="shared" si="35"/>
        <v>0</v>
      </c>
    </row>
    <row r="386" spans="1:25" ht="15" customHeight="1" x14ac:dyDescent="0.2">
      <c r="B386" s="11">
        <v>201905</v>
      </c>
      <c r="C386" s="2" t="s">
        <v>20</v>
      </c>
      <c r="D386" s="1" t="s">
        <v>509</v>
      </c>
      <c r="E386" s="1" t="s">
        <v>551</v>
      </c>
      <c r="F386" s="2" t="s">
        <v>14</v>
      </c>
      <c r="G386" s="2">
        <v>17</v>
      </c>
      <c r="H386" s="2">
        <v>9</v>
      </c>
      <c r="I386" s="2">
        <v>7</v>
      </c>
      <c r="L386" s="2">
        <f t="shared" si="30"/>
        <v>16</v>
      </c>
      <c r="M386" s="7">
        <f t="shared" si="31"/>
        <v>0.94117647058823528</v>
      </c>
      <c r="O386" s="2">
        <v>1</v>
      </c>
      <c r="S386" s="2">
        <f t="shared" si="32"/>
        <v>1</v>
      </c>
      <c r="T386" s="7">
        <f t="shared" si="33"/>
        <v>5.8823529411764705E-2</v>
      </c>
      <c r="X386" s="8">
        <f t="shared" si="34"/>
        <v>0</v>
      </c>
      <c r="Y386" s="7">
        <f t="shared" si="35"/>
        <v>0</v>
      </c>
    </row>
    <row r="387" spans="1:25" ht="15" customHeight="1" x14ac:dyDescent="0.2">
      <c r="A387" s="1" t="s">
        <v>563</v>
      </c>
      <c r="B387" s="11">
        <v>201905</v>
      </c>
      <c r="C387" s="2" t="s">
        <v>20</v>
      </c>
      <c r="D387" s="1" t="s">
        <v>511</v>
      </c>
      <c r="E387" s="1" t="s">
        <v>551</v>
      </c>
      <c r="F387" s="2" t="s">
        <v>14</v>
      </c>
      <c r="G387" s="2">
        <v>28</v>
      </c>
      <c r="H387" s="2">
        <v>23</v>
      </c>
      <c r="I387" s="2">
        <v>2</v>
      </c>
      <c r="J387" s="2">
        <v>1</v>
      </c>
      <c r="L387" s="2">
        <f t="shared" si="30"/>
        <v>26</v>
      </c>
      <c r="M387" s="7">
        <f t="shared" si="31"/>
        <v>0.9285714285714286</v>
      </c>
      <c r="N387" s="2">
        <v>1</v>
      </c>
      <c r="O387" s="2">
        <v>1</v>
      </c>
      <c r="S387" s="2">
        <f t="shared" si="32"/>
        <v>2</v>
      </c>
      <c r="T387" s="7">
        <f t="shared" si="33"/>
        <v>7.1428571428571425E-2</v>
      </c>
      <c r="X387" s="8">
        <f t="shared" si="34"/>
        <v>0</v>
      </c>
      <c r="Y387" s="7">
        <f t="shared" si="35"/>
        <v>0</v>
      </c>
    </row>
    <row r="388" spans="1:25" ht="15" customHeight="1" x14ac:dyDescent="0.2">
      <c r="A388" s="1" t="s">
        <v>563</v>
      </c>
      <c r="B388" s="11">
        <v>201905</v>
      </c>
      <c r="C388" s="2" t="s">
        <v>20</v>
      </c>
      <c r="D388" s="1" t="s">
        <v>511</v>
      </c>
      <c r="E388" s="1" t="s">
        <v>551</v>
      </c>
      <c r="F388" s="2" t="s">
        <v>560</v>
      </c>
      <c r="G388" s="2">
        <v>33</v>
      </c>
      <c r="H388" s="2">
        <v>14</v>
      </c>
      <c r="I388" s="2">
        <v>9</v>
      </c>
      <c r="J388" s="2">
        <v>4</v>
      </c>
      <c r="L388" s="2">
        <f t="shared" si="30"/>
        <v>27</v>
      </c>
      <c r="M388" s="7">
        <f t="shared" si="31"/>
        <v>0.81818181818181823</v>
      </c>
      <c r="O388" s="2">
        <v>5</v>
      </c>
      <c r="Q388" s="2">
        <v>1</v>
      </c>
      <c r="S388" s="2">
        <f t="shared" si="32"/>
        <v>6</v>
      </c>
      <c r="T388" s="7">
        <f t="shared" si="33"/>
        <v>0.18181818181818182</v>
      </c>
      <c r="X388" s="8">
        <f t="shared" si="34"/>
        <v>0</v>
      </c>
      <c r="Y388" s="7">
        <f t="shared" si="35"/>
        <v>0</v>
      </c>
    </row>
    <row r="389" spans="1:25" ht="15" customHeight="1" x14ac:dyDescent="0.2">
      <c r="B389" s="11">
        <v>201905</v>
      </c>
      <c r="C389" s="2" t="s">
        <v>20</v>
      </c>
      <c r="D389" s="1" t="s">
        <v>512</v>
      </c>
      <c r="E389" s="1" t="s">
        <v>551</v>
      </c>
      <c r="F389" s="2" t="s">
        <v>14</v>
      </c>
      <c r="G389" s="2">
        <v>33</v>
      </c>
      <c r="H389" s="2">
        <v>5</v>
      </c>
      <c r="I389" s="2">
        <v>4</v>
      </c>
      <c r="J389" s="2">
        <v>1</v>
      </c>
      <c r="L389" s="2">
        <f t="shared" si="30"/>
        <v>10</v>
      </c>
      <c r="M389" s="7">
        <f t="shared" si="31"/>
        <v>0.30303030303030304</v>
      </c>
      <c r="N389" s="2">
        <v>3</v>
      </c>
      <c r="O389" s="2">
        <v>11</v>
      </c>
      <c r="Q389" s="2">
        <v>9</v>
      </c>
      <c r="S389" s="2">
        <f t="shared" si="32"/>
        <v>23</v>
      </c>
      <c r="T389" s="7">
        <f t="shared" si="33"/>
        <v>0.69696969696969702</v>
      </c>
      <c r="X389" s="8">
        <f t="shared" si="34"/>
        <v>0</v>
      </c>
      <c r="Y389" s="7">
        <f t="shared" si="35"/>
        <v>0</v>
      </c>
    </row>
    <row r="390" spans="1:25" ht="15" customHeight="1" x14ac:dyDescent="0.2">
      <c r="B390" s="11">
        <v>201905</v>
      </c>
      <c r="C390" s="2" t="s">
        <v>20</v>
      </c>
      <c r="D390" s="1" t="s">
        <v>513</v>
      </c>
      <c r="E390" s="1" t="s">
        <v>551</v>
      </c>
      <c r="F390" s="2" t="s">
        <v>14</v>
      </c>
      <c r="G390" s="2">
        <v>54</v>
      </c>
      <c r="H390" s="2">
        <v>29</v>
      </c>
      <c r="I390" s="2">
        <v>20</v>
      </c>
      <c r="J390" s="2">
        <v>3</v>
      </c>
      <c r="L390" s="2">
        <f t="shared" si="30"/>
        <v>52</v>
      </c>
      <c r="M390" s="7">
        <f t="shared" si="31"/>
        <v>0.96296296296296291</v>
      </c>
      <c r="N390" s="2">
        <v>1</v>
      </c>
      <c r="Q390" s="2">
        <v>1</v>
      </c>
      <c r="S390" s="2">
        <f t="shared" si="32"/>
        <v>2</v>
      </c>
      <c r="T390" s="7">
        <f t="shared" si="33"/>
        <v>3.7037037037037035E-2</v>
      </c>
      <c r="X390" s="8">
        <f t="shared" si="34"/>
        <v>0</v>
      </c>
      <c r="Y390" s="7">
        <f t="shared" si="35"/>
        <v>0</v>
      </c>
    </row>
    <row r="391" spans="1:25" ht="15" customHeight="1" x14ac:dyDescent="0.2">
      <c r="B391" s="11">
        <v>201905</v>
      </c>
      <c r="C391" s="2" t="s">
        <v>20</v>
      </c>
      <c r="D391" s="1" t="s">
        <v>514</v>
      </c>
      <c r="E391" s="1" t="s">
        <v>551</v>
      </c>
      <c r="F391" s="2" t="s">
        <v>14</v>
      </c>
      <c r="G391" s="2">
        <v>30</v>
      </c>
      <c r="H391" s="2">
        <v>20</v>
      </c>
      <c r="I391" s="2">
        <v>8</v>
      </c>
      <c r="J391" s="2">
        <v>1</v>
      </c>
      <c r="L391" s="2">
        <f t="shared" si="30"/>
        <v>29</v>
      </c>
      <c r="M391" s="7">
        <f t="shared" si="31"/>
        <v>0.96666666666666667</v>
      </c>
      <c r="N391" s="2">
        <v>1</v>
      </c>
      <c r="S391" s="2">
        <f t="shared" si="32"/>
        <v>1</v>
      </c>
      <c r="T391" s="7">
        <f t="shared" si="33"/>
        <v>3.3333333333333333E-2</v>
      </c>
      <c r="X391" s="8">
        <f t="shared" si="34"/>
        <v>0</v>
      </c>
      <c r="Y391" s="7">
        <f t="shared" si="35"/>
        <v>0</v>
      </c>
    </row>
    <row r="392" spans="1:25" ht="15" customHeight="1" x14ac:dyDescent="0.2">
      <c r="B392" s="11">
        <v>201905</v>
      </c>
      <c r="C392" s="2" t="s">
        <v>20</v>
      </c>
      <c r="D392" s="1" t="s">
        <v>515</v>
      </c>
      <c r="E392" s="1" t="s">
        <v>551</v>
      </c>
      <c r="F392" s="2" t="s">
        <v>14</v>
      </c>
      <c r="G392" s="2">
        <v>28</v>
      </c>
      <c r="H392" s="2">
        <v>9</v>
      </c>
      <c r="I392" s="2">
        <v>11</v>
      </c>
      <c r="J392" s="2">
        <v>3</v>
      </c>
      <c r="L392" s="2">
        <f t="shared" si="30"/>
        <v>23</v>
      </c>
      <c r="M392" s="7">
        <f t="shared" si="31"/>
        <v>0.8214285714285714</v>
      </c>
      <c r="O392" s="2">
        <v>1</v>
      </c>
      <c r="Q392" s="2">
        <v>4</v>
      </c>
      <c r="S392" s="2">
        <f t="shared" si="32"/>
        <v>5</v>
      </c>
      <c r="T392" s="7">
        <f t="shared" si="33"/>
        <v>0.17857142857142858</v>
      </c>
      <c r="X392" s="8">
        <f t="shared" si="34"/>
        <v>0</v>
      </c>
      <c r="Y392" s="7">
        <f t="shared" si="35"/>
        <v>0</v>
      </c>
    </row>
    <row r="393" spans="1:25" ht="15" customHeight="1" x14ac:dyDescent="0.2">
      <c r="B393" s="11">
        <v>201905</v>
      </c>
      <c r="C393" s="2" t="s">
        <v>20</v>
      </c>
      <c r="D393" s="1" t="s">
        <v>516</v>
      </c>
      <c r="E393" s="1" t="s">
        <v>551</v>
      </c>
      <c r="F393" s="2" t="s">
        <v>14</v>
      </c>
      <c r="G393" s="2">
        <v>57</v>
      </c>
      <c r="H393" s="2">
        <v>40</v>
      </c>
      <c r="I393" s="2">
        <v>14</v>
      </c>
      <c r="L393" s="2">
        <f t="shared" si="30"/>
        <v>54</v>
      </c>
      <c r="M393" s="7">
        <f t="shared" si="31"/>
        <v>0.94736842105263153</v>
      </c>
      <c r="O393" s="2">
        <v>1</v>
      </c>
      <c r="Q393" s="2">
        <v>2</v>
      </c>
      <c r="S393" s="2">
        <f t="shared" si="32"/>
        <v>3</v>
      </c>
      <c r="T393" s="7">
        <f t="shared" si="33"/>
        <v>5.2631578947368418E-2</v>
      </c>
      <c r="X393" s="8">
        <f t="shared" si="34"/>
        <v>0</v>
      </c>
      <c r="Y393" s="7">
        <f t="shared" si="35"/>
        <v>0</v>
      </c>
    </row>
    <row r="394" spans="1:25" ht="15" customHeight="1" x14ac:dyDescent="0.2">
      <c r="B394" s="11">
        <v>201905</v>
      </c>
      <c r="C394" s="2" t="s">
        <v>20</v>
      </c>
      <c r="D394" s="1" t="s">
        <v>517</v>
      </c>
      <c r="E394" s="1" t="s">
        <v>551</v>
      </c>
      <c r="F394" s="2" t="s">
        <v>14</v>
      </c>
      <c r="G394" s="2">
        <v>56</v>
      </c>
      <c r="H394" s="2">
        <v>26</v>
      </c>
      <c r="I394" s="2">
        <v>19</v>
      </c>
      <c r="J394" s="2">
        <v>5</v>
      </c>
      <c r="L394" s="2">
        <f t="shared" si="30"/>
        <v>50</v>
      </c>
      <c r="M394" s="7">
        <f t="shared" si="31"/>
        <v>0.8928571428571429</v>
      </c>
      <c r="N394" s="2">
        <v>4</v>
      </c>
      <c r="O394" s="2">
        <v>1</v>
      </c>
      <c r="Q394" s="2">
        <v>1</v>
      </c>
      <c r="S394" s="2">
        <f t="shared" si="32"/>
        <v>6</v>
      </c>
      <c r="T394" s="7">
        <f t="shared" si="33"/>
        <v>0.10714285714285714</v>
      </c>
      <c r="X394" s="8">
        <f t="shared" si="34"/>
        <v>0</v>
      </c>
      <c r="Y394" s="7">
        <f t="shared" si="35"/>
        <v>0</v>
      </c>
    </row>
    <row r="395" spans="1:25" ht="15" customHeight="1" x14ac:dyDescent="0.2">
      <c r="B395" s="11">
        <v>201905</v>
      </c>
      <c r="C395" s="2" t="s">
        <v>20</v>
      </c>
      <c r="D395" s="1" t="s">
        <v>518</v>
      </c>
      <c r="E395" s="1" t="s">
        <v>551</v>
      </c>
      <c r="F395" s="2" t="s">
        <v>14</v>
      </c>
      <c r="G395" s="2">
        <v>30</v>
      </c>
      <c r="H395" s="2">
        <v>21</v>
      </c>
      <c r="I395" s="2">
        <v>6</v>
      </c>
      <c r="J395" s="2">
        <v>2</v>
      </c>
      <c r="L395" s="2">
        <f t="shared" si="30"/>
        <v>29</v>
      </c>
      <c r="M395" s="7">
        <f t="shared" si="31"/>
        <v>0.96666666666666667</v>
      </c>
      <c r="Q395" s="2">
        <v>1</v>
      </c>
      <c r="S395" s="2">
        <f t="shared" si="32"/>
        <v>1</v>
      </c>
      <c r="T395" s="7">
        <f t="shared" si="33"/>
        <v>3.3333333333333333E-2</v>
      </c>
      <c r="X395" s="8">
        <f t="shared" si="34"/>
        <v>0</v>
      </c>
      <c r="Y395" s="7">
        <f t="shared" si="35"/>
        <v>0</v>
      </c>
    </row>
    <row r="396" spans="1:25" ht="15" customHeight="1" x14ac:dyDescent="0.2">
      <c r="B396" s="11">
        <v>201905</v>
      </c>
      <c r="C396" s="2" t="s">
        <v>20</v>
      </c>
      <c r="D396" s="1" t="s">
        <v>519</v>
      </c>
      <c r="E396" s="1" t="s">
        <v>551</v>
      </c>
      <c r="F396" s="2" t="s">
        <v>14</v>
      </c>
      <c r="G396" s="2">
        <v>51</v>
      </c>
      <c r="H396" s="2">
        <v>33</v>
      </c>
      <c r="I396" s="2">
        <v>8</v>
      </c>
      <c r="J396" s="2">
        <v>5</v>
      </c>
      <c r="L396" s="2">
        <f t="shared" ref="L396:L459" si="36">SUM(H396:K396)</f>
        <v>46</v>
      </c>
      <c r="M396" s="7">
        <f t="shared" ref="M396:M459" si="37">L396/$G396</f>
        <v>0.90196078431372551</v>
      </c>
      <c r="N396" s="2">
        <v>1</v>
      </c>
      <c r="O396" s="2">
        <v>4</v>
      </c>
      <c r="S396" s="2">
        <f t="shared" ref="S396:S459" si="38">SUM(N396:R396)</f>
        <v>5</v>
      </c>
      <c r="T396" s="7">
        <f t="shared" ref="T396:T459" si="39">S396/$G396</f>
        <v>9.8039215686274508E-2</v>
      </c>
      <c r="X396" s="8">
        <f t="shared" ref="X396:X459" si="40">SUM(U396:W396)</f>
        <v>0</v>
      </c>
      <c r="Y396" s="7">
        <f t="shared" ref="Y396:Y459" si="41">X396/$G396</f>
        <v>0</v>
      </c>
    </row>
    <row r="397" spans="1:25" ht="15" customHeight="1" x14ac:dyDescent="0.2">
      <c r="B397" s="11">
        <v>201905</v>
      </c>
      <c r="C397" s="2" t="s">
        <v>20</v>
      </c>
      <c r="D397" s="1" t="s">
        <v>520</v>
      </c>
      <c r="E397" s="1" t="s">
        <v>551</v>
      </c>
      <c r="F397" s="2" t="s">
        <v>14</v>
      </c>
      <c r="G397" s="2">
        <v>27</v>
      </c>
      <c r="H397" s="2">
        <v>6</v>
      </c>
      <c r="I397" s="2">
        <v>8</v>
      </c>
      <c r="J397" s="2">
        <v>4</v>
      </c>
      <c r="L397" s="2">
        <f t="shared" si="36"/>
        <v>18</v>
      </c>
      <c r="M397" s="7">
        <f t="shared" si="37"/>
        <v>0.66666666666666663</v>
      </c>
      <c r="N397" s="2">
        <v>2</v>
      </c>
      <c r="O397" s="2">
        <v>5</v>
      </c>
      <c r="Q397" s="2">
        <v>2</v>
      </c>
      <c r="S397" s="2">
        <f t="shared" si="38"/>
        <v>9</v>
      </c>
      <c r="T397" s="7">
        <f t="shared" si="39"/>
        <v>0.33333333333333331</v>
      </c>
      <c r="X397" s="8">
        <f t="shared" si="40"/>
        <v>0</v>
      </c>
      <c r="Y397" s="7">
        <f t="shared" si="41"/>
        <v>0</v>
      </c>
    </row>
    <row r="398" spans="1:25" ht="15" customHeight="1" x14ac:dyDescent="0.2">
      <c r="B398" s="11">
        <v>201905</v>
      </c>
      <c r="C398" s="2" t="s">
        <v>20</v>
      </c>
      <c r="D398" s="1" t="s">
        <v>521</v>
      </c>
      <c r="E398" s="1" t="s">
        <v>545</v>
      </c>
      <c r="F398" s="2" t="s">
        <v>555</v>
      </c>
      <c r="G398" s="2">
        <v>10</v>
      </c>
      <c r="H398" s="2">
        <v>9</v>
      </c>
      <c r="L398" s="2">
        <f t="shared" si="36"/>
        <v>9</v>
      </c>
      <c r="M398" s="7">
        <f t="shared" si="37"/>
        <v>0.9</v>
      </c>
      <c r="S398" s="2">
        <f t="shared" si="38"/>
        <v>0</v>
      </c>
      <c r="T398" s="7">
        <f t="shared" si="39"/>
        <v>0</v>
      </c>
      <c r="V398" s="2">
        <v>1</v>
      </c>
      <c r="X398" s="8">
        <f t="shared" si="40"/>
        <v>1</v>
      </c>
      <c r="Y398" s="7">
        <f t="shared" si="41"/>
        <v>0.1</v>
      </c>
    </row>
    <row r="399" spans="1:25" ht="15" customHeight="1" x14ac:dyDescent="0.2">
      <c r="B399" s="11">
        <v>201905</v>
      </c>
      <c r="C399" s="2" t="s">
        <v>20</v>
      </c>
      <c r="D399" s="1" t="s">
        <v>522</v>
      </c>
      <c r="E399" s="1" t="s">
        <v>551</v>
      </c>
      <c r="F399" s="2" t="s">
        <v>14</v>
      </c>
      <c r="G399" s="2">
        <v>17</v>
      </c>
      <c r="H399" s="2">
        <v>13</v>
      </c>
      <c r="I399" s="2">
        <v>3</v>
      </c>
      <c r="L399" s="2">
        <f t="shared" si="36"/>
        <v>16</v>
      </c>
      <c r="M399" s="7">
        <f t="shared" si="37"/>
        <v>0.94117647058823528</v>
      </c>
      <c r="Q399" s="2">
        <v>1</v>
      </c>
      <c r="S399" s="2">
        <f t="shared" si="38"/>
        <v>1</v>
      </c>
      <c r="T399" s="7">
        <f t="shared" si="39"/>
        <v>5.8823529411764705E-2</v>
      </c>
      <c r="X399" s="8">
        <f t="shared" si="40"/>
        <v>0</v>
      </c>
      <c r="Y399" s="7">
        <f t="shared" si="41"/>
        <v>0</v>
      </c>
    </row>
    <row r="400" spans="1:25" ht="15" customHeight="1" x14ac:dyDescent="0.2">
      <c r="B400" s="11">
        <v>201905</v>
      </c>
      <c r="C400" s="2" t="s">
        <v>20</v>
      </c>
      <c r="D400" s="1" t="s">
        <v>523</v>
      </c>
      <c r="E400" s="1" t="s">
        <v>551</v>
      </c>
      <c r="F400" s="2" t="s">
        <v>14</v>
      </c>
      <c r="G400" s="2">
        <v>27</v>
      </c>
      <c r="H400" s="2">
        <v>3</v>
      </c>
      <c r="I400" s="2">
        <v>6</v>
      </c>
      <c r="J400" s="2">
        <v>3</v>
      </c>
      <c r="L400" s="2">
        <f t="shared" si="36"/>
        <v>12</v>
      </c>
      <c r="M400" s="7">
        <f t="shared" si="37"/>
        <v>0.44444444444444442</v>
      </c>
      <c r="N400" s="2">
        <v>5</v>
      </c>
      <c r="O400" s="2">
        <v>6</v>
      </c>
      <c r="Q400" s="2">
        <v>3</v>
      </c>
      <c r="R400" s="2">
        <v>1</v>
      </c>
      <c r="S400" s="2">
        <f t="shared" si="38"/>
        <v>15</v>
      </c>
      <c r="T400" s="7">
        <f t="shared" si="39"/>
        <v>0.55555555555555558</v>
      </c>
      <c r="X400" s="8">
        <f t="shared" si="40"/>
        <v>0</v>
      </c>
      <c r="Y400" s="7">
        <f t="shared" si="41"/>
        <v>0</v>
      </c>
    </row>
    <row r="401" spans="2:25" ht="15" customHeight="1" x14ac:dyDescent="0.2">
      <c r="B401" s="11">
        <v>201905</v>
      </c>
      <c r="C401" s="2" t="s">
        <v>20</v>
      </c>
      <c r="D401" s="1" t="s">
        <v>524</v>
      </c>
      <c r="E401" s="1" t="s">
        <v>551</v>
      </c>
      <c r="F401" s="2" t="s">
        <v>14</v>
      </c>
      <c r="G401" s="2">
        <v>43</v>
      </c>
      <c r="H401" s="2">
        <v>19</v>
      </c>
      <c r="I401" s="2">
        <v>8</v>
      </c>
      <c r="J401" s="2">
        <v>8</v>
      </c>
      <c r="L401" s="2">
        <f t="shared" si="36"/>
        <v>35</v>
      </c>
      <c r="M401" s="7">
        <f t="shared" si="37"/>
        <v>0.81395348837209303</v>
      </c>
      <c r="N401" s="2">
        <v>3</v>
      </c>
      <c r="O401" s="2">
        <v>3</v>
      </c>
      <c r="Q401" s="2">
        <v>2</v>
      </c>
      <c r="S401" s="2">
        <f t="shared" si="38"/>
        <v>8</v>
      </c>
      <c r="T401" s="7">
        <f t="shared" si="39"/>
        <v>0.18604651162790697</v>
      </c>
      <c r="X401" s="8">
        <f t="shared" si="40"/>
        <v>0</v>
      </c>
      <c r="Y401" s="7">
        <f t="shared" si="41"/>
        <v>0</v>
      </c>
    </row>
    <row r="402" spans="2:25" ht="15" customHeight="1" x14ac:dyDescent="0.2">
      <c r="B402" s="11">
        <v>201905</v>
      </c>
      <c r="C402" s="2" t="s">
        <v>20</v>
      </c>
      <c r="D402" s="1" t="s">
        <v>525</v>
      </c>
      <c r="E402" s="1" t="s">
        <v>551</v>
      </c>
      <c r="F402" s="2" t="s">
        <v>14</v>
      </c>
      <c r="G402" s="2">
        <v>23</v>
      </c>
      <c r="H402" s="2">
        <v>16</v>
      </c>
      <c r="I402" s="2">
        <v>1</v>
      </c>
      <c r="J402" s="2">
        <v>3</v>
      </c>
      <c r="L402" s="2">
        <f t="shared" si="36"/>
        <v>20</v>
      </c>
      <c r="M402" s="7">
        <f t="shared" si="37"/>
        <v>0.86956521739130432</v>
      </c>
      <c r="N402" s="2">
        <v>2</v>
      </c>
      <c r="O402" s="2">
        <v>1</v>
      </c>
      <c r="S402" s="2">
        <f t="shared" si="38"/>
        <v>3</v>
      </c>
      <c r="T402" s="7">
        <f t="shared" si="39"/>
        <v>0.13043478260869565</v>
      </c>
      <c r="X402" s="8">
        <f t="shared" si="40"/>
        <v>0</v>
      </c>
      <c r="Y402" s="7">
        <f t="shared" si="41"/>
        <v>0</v>
      </c>
    </row>
    <row r="403" spans="2:25" ht="15" customHeight="1" x14ac:dyDescent="0.2">
      <c r="B403" s="11">
        <v>201905</v>
      </c>
      <c r="C403" s="2" t="s">
        <v>20</v>
      </c>
      <c r="D403" s="1" t="s">
        <v>526</v>
      </c>
      <c r="E403" s="1" t="s">
        <v>545</v>
      </c>
      <c r="F403" s="2" t="s">
        <v>555</v>
      </c>
      <c r="G403" s="2">
        <v>8</v>
      </c>
      <c r="H403" s="2">
        <v>8</v>
      </c>
      <c r="L403" s="2">
        <f t="shared" si="36"/>
        <v>8</v>
      </c>
      <c r="M403" s="7">
        <f t="shared" si="37"/>
        <v>1</v>
      </c>
      <c r="S403" s="2">
        <f t="shared" si="38"/>
        <v>0</v>
      </c>
      <c r="T403" s="7">
        <f t="shared" si="39"/>
        <v>0</v>
      </c>
      <c r="X403" s="8">
        <f t="shared" si="40"/>
        <v>0</v>
      </c>
      <c r="Y403" s="7">
        <f t="shared" si="41"/>
        <v>0</v>
      </c>
    </row>
    <row r="404" spans="2:25" ht="15" customHeight="1" x14ac:dyDescent="0.2">
      <c r="B404" s="11">
        <v>201905</v>
      </c>
      <c r="C404" s="2" t="s">
        <v>20</v>
      </c>
      <c r="D404" s="1" t="s">
        <v>526</v>
      </c>
      <c r="E404" s="1" t="s">
        <v>551</v>
      </c>
      <c r="F404" s="2" t="s">
        <v>14</v>
      </c>
      <c r="G404" s="2">
        <v>10</v>
      </c>
      <c r="H404" s="2">
        <v>10</v>
      </c>
      <c r="L404" s="2">
        <f t="shared" si="36"/>
        <v>10</v>
      </c>
      <c r="M404" s="7">
        <f t="shared" si="37"/>
        <v>1</v>
      </c>
      <c r="S404" s="2">
        <f t="shared" si="38"/>
        <v>0</v>
      </c>
      <c r="T404" s="7">
        <f t="shared" si="39"/>
        <v>0</v>
      </c>
      <c r="X404" s="8">
        <f t="shared" si="40"/>
        <v>0</v>
      </c>
      <c r="Y404" s="7">
        <f t="shared" si="41"/>
        <v>0</v>
      </c>
    </row>
    <row r="405" spans="2:25" ht="15" customHeight="1" x14ac:dyDescent="0.2">
      <c r="B405" s="11">
        <v>201905</v>
      </c>
      <c r="C405" s="2" t="s">
        <v>15</v>
      </c>
      <c r="D405" s="1" t="s">
        <v>125</v>
      </c>
      <c r="E405" s="1" t="s">
        <v>551</v>
      </c>
      <c r="F405" s="2" t="s">
        <v>14</v>
      </c>
      <c r="G405" s="2">
        <v>8</v>
      </c>
      <c r="H405" s="2">
        <v>5</v>
      </c>
      <c r="I405" s="2">
        <v>3</v>
      </c>
      <c r="L405" s="2">
        <f t="shared" si="36"/>
        <v>8</v>
      </c>
      <c r="M405" s="7">
        <f t="shared" si="37"/>
        <v>1</v>
      </c>
      <c r="S405" s="2">
        <f t="shared" si="38"/>
        <v>0</v>
      </c>
      <c r="T405" s="7">
        <f t="shared" si="39"/>
        <v>0</v>
      </c>
      <c r="X405" s="8">
        <f t="shared" si="40"/>
        <v>0</v>
      </c>
      <c r="Y405" s="7">
        <f t="shared" si="41"/>
        <v>0</v>
      </c>
    </row>
    <row r="406" spans="2:25" ht="15" customHeight="1" x14ac:dyDescent="0.2">
      <c r="B406" s="11">
        <v>201905</v>
      </c>
      <c r="C406" s="2" t="s">
        <v>15</v>
      </c>
      <c r="D406" s="1" t="s">
        <v>126</v>
      </c>
      <c r="E406" s="1" t="s">
        <v>551</v>
      </c>
      <c r="F406" s="2" t="s">
        <v>14</v>
      </c>
      <c r="G406" s="2">
        <v>40</v>
      </c>
      <c r="H406" s="2">
        <v>37</v>
      </c>
      <c r="I406" s="2">
        <v>1</v>
      </c>
      <c r="L406" s="2">
        <f t="shared" si="36"/>
        <v>38</v>
      </c>
      <c r="M406" s="7">
        <f t="shared" si="37"/>
        <v>0.95</v>
      </c>
      <c r="O406" s="2">
        <v>1</v>
      </c>
      <c r="Q406" s="2">
        <v>1</v>
      </c>
      <c r="S406" s="2">
        <f t="shared" si="38"/>
        <v>2</v>
      </c>
      <c r="T406" s="7">
        <f t="shared" si="39"/>
        <v>0.05</v>
      </c>
      <c r="X406" s="8">
        <f t="shared" si="40"/>
        <v>0</v>
      </c>
      <c r="Y406" s="7">
        <f t="shared" si="41"/>
        <v>0</v>
      </c>
    </row>
    <row r="407" spans="2:25" ht="15" customHeight="1" x14ac:dyDescent="0.2">
      <c r="B407" s="11">
        <v>201905</v>
      </c>
      <c r="C407" s="2" t="s">
        <v>15</v>
      </c>
      <c r="D407" s="1" t="s">
        <v>127</v>
      </c>
      <c r="E407" s="1" t="s">
        <v>551</v>
      </c>
      <c r="F407" s="2" t="s">
        <v>14</v>
      </c>
      <c r="G407" s="2">
        <v>58</v>
      </c>
      <c r="H407" s="2">
        <v>38</v>
      </c>
      <c r="I407" s="2">
        <v>10</v>
      </c>
      <c r="J407" s="2">
        <v>3</v>
      </c>
      <c r="L407" s="2">
        <f t="shared" si="36"/>
        <v>51</v>
      </c>
      <c r="M407" s="7">
        <f t="shared" si="37"/>
        <v>0.87931034482758619</v>
      </c>
      <c r="N407" s="2">
        <v>2</v>
      </c>
      <c r="O407" s="2">
        <v>3</v>
      </c>
      <c r="Q407" s="2">
        <v>2</v>
      </c>
      <c r="S407" s="2">
        <f t="shared" si="38"/>
        <v>7</v>
      </c>
      <c r="T407" s="7">
        <f t="shared" si="39"/>
        <v>0.1206896551724138</v>
      </c>
      <c r="X407" s="8">
        <f t="shared" si="40"/>
        <v>0</v>
      </c>
      <c r="Y407" s="7">
        <f t="shared" si="41"/>
        <v>0</v>
      </c>
    </row>
    <row r="408" spans="2:25" ht="15" customHeight="1" x14ac:dyDescent="0.2">
      <c r="B408" s="11">
        <v>201905</v>
      </c>
      <c r="C408" s="2" t="s">
        <v>15</v>
      </c>
      <c r="D408" s="1" t="s">
        <v>128</v>
      </c>
      <c r="E408" s="1" t="s">
        <v>551</v>
      </c>
      <c r="F408" s="2" t="s">
        <v>14</v>
      </c>
      <c r="G408" s="2">
        <v>22</v>
      </c>
      <c r="H408" s="2">
        <v>21</v>
      </c>
      <c r="I408" s="2">
        <v>1</v>
      </c>
      <c r="L408" s="2">
        <f t="shared" si="36"/>
        <v>22</v>
      </c>
      <c r="M408" s="7">
        <f t="shared" si="37"/>
        <v>1</v>
      </c>
      <c r="S408" s="2">
        <f t="shared" si="38"/>
        <v>0</v>
      </c>
      <c r="T408" s="7">
        <f t="shared" si="39"/>
        <v>0</v>
      </c>
      <c r="X408" s="8">
        <f t="shared" si="40"/>
        <v>0</v>
      </c>
      <c r="Y408" s="7">
        <f t="shared" si="41"/>
        <v>0</v>
      </c>
    </row>
    <row r="409" spans="2:25" ht="15" customHeight="1" x14ac:dyDescent="0.2">
      <c r="B409" s="11">
        <v>201905</v>
      </c>
      <c r="C409" s="2" t="s">
        <v>15</v>
      </c>
      <c r="D409" s="1" t="s">
        <v>130</v>
      </c>
      <c r="E409" s="1" t="s">
        <v>545</v>
      </c>
      <c r="F409" s="2" t="s">
        <v>557</v>
      </c>
      <c r="G409" s="2">
        <v>23</v>
      </c>
      <c r="H409" s="2">
        <v>21</v>
      </c>
      <c r="I409" s="2">
        <v>2</v>
      </c>
      <c r="L409" s="2">
        <f t="shared" si="36"/>
        <v>23</v>
      </c>
      <c r="M409" s="7">
        <f t="shared" si="37"/>
        <v>1</v>
      </c>
      <c r="S409" s="2">
        <f t="shared" si="38"/>
        <v>0</v>
      </c>
      <c r="T409" s="7">
        <f t="shared" si="39"/>
        <v>0</v>
      </c>
      <c r="X409" s="8">
        <f t="shared" si="40"/>
        <v>0</v>
      </c>
      <c r="Y409" s="7">
        <f t="shared" si="41"/>
        <v>0</v>
      </c>
    </row>
    <row r="410" spans="2:25" ht="15" customHeight="1" x14ac:dyDescent="0.2">
      <c r="B410" s="11">
        <v>201905</v>
      </c>
      <c r="C410" s="2" t="s">
        <v>15</v>
      </c>
      <c r="D410" s="1" t="s">
        <v>131</v>
      </c>
      <c r="E410" s="1" t="s">
        <v>545</v>
      </c>
      <c r="F410" s="2" t="s">
        <v>557</v>
      </c>
      <c r="G410" s="2">
        <v>16</v>
      </c>
      <c r="H410" s="2">
        <v>16</v>
      </c>
      <c r="L410" s="2">
        <f t="shared" si="36"/>
        <v>16</v>
      </c>
      <c r="M410" s="7">
        <f t="shared" si="37"/>
        <v>1</v>
      </c>
      <c r="S410" s="2">
        <f t="shared" si="38"/>
        <v>0</v>
      </c>
      <c r="T410" s="7">
        <f t="shared" si="39"/>
        <v>0</v>
      </c>
      <c r="X410" s="8">
        <f t="shared" si="40"/>
        <v>0</v>
      </c>
      <c r="Y410" s="7">
        <f t="shared" si="41"/>
        <v>0</v>
      </c>
    </row>
    <row r="411" spans="2:25" ht="15" customHeight="1" x14ac:dyDescent="0.2">
      <c r="B411" s="11">
        <v>201905</v>
      </c>
      <c r="C411" s="2" t="s">
        <v>15</v>
      </c>
      <c r="D411" s="1" t="s">
        <v>132</v>
      </c>
      <c r="E411" s="1" t="s">
        <v>545</v>
      </c>
      <c r="F411" s="2" t="s">
        <v>555</v>
      </c>
      <c r="G411" s="2">
        <v>17</v>
      </c>
      <c r="H411" s="2">
        <v>17</v>
      </c>
      <c r="L411" s="2">
        <f t="shared" si="36"/>
        <v>17</v>
      </c>
      <c r="M411" s="7">
        <f t="shared" si="37"/>
        <v>1</v>
      </c>
      <c r="S411" s="2">
        <f t="shared" si="38"/>
        <v>0</v>
      </c>
      <c r="T411" s="7">
        <f t="shared" si="39"/>
        <v>0</v>
      </c>
      <c r="X411" s="8">
        <f t="shared" si="40"/>
        <v>0</v>
      </c>
      <c r="Y411" s="7">
        <f t="shared" si="41"/>
        <v>0</v>
      </c>
    </row>
    <row r="412" spans="2:25" ht="15" customHeight="1" x14ac:dyDescent="0.2">
      <c r="B412" s="11">
        <v>201905</v>
      </c>
      <c r="C412" s="2" t="s">
        <v>15</v>
      </c>
      <c r="D412" s="1" t="s">
        <v>133</v>
      </c>
      <c r="E412" s="1" t="s">
        <v>551</v>
      </c>
      <c r="F412" s="2" t="s">
        <v>14</v>
      </c>
      <c r="G412" s="2">
        <v>21</v>
      </c>
      <c r="H412" s="2">
        <v>16</v>
      </c>
      <c r="I412" s="2">
        <v>3</v>
      </c>
      <c r="L412" s="2">
        <f t="shared" si="36"/>
        <v>19</v>
      </c>
      <c r="M412" s="7">
        <f t="shared" si="37"/>
        <v>0.90476190476190477</v>
      </c>
      <c r="Q412" s="2">
        <v>2</v>
      </c>
      <c r="S412" s="2">
        <f t="shared" si="38"/>
        <v>2</v>
      </c>
      <c r="T412" s="7">
        <f t="shared" si="39"/>
        <v>9.5238095238095233E-2</v>
      </c>
      <c r="X412" s="8">
        <f t="shared" si="40"/>
        <v>0</v>
      </c>
      <c r="Y412" s="7">
        <f t="shared" si="41"/>
        <v>0</v>
      </c>
    </row>
    <row r="413" spans="2:25" ht="15" customHeight="1" x14ac:dyDescent="0.2">
      <c r="B413" s="11">
        <v>201905</v>
      </c>
      <c r="C413" s="2" t="s">
        <v>15</v>
      </c>
      <c r="D413" s="1" t="s">
        <v>134</v>
      </c>
      <c r="E413" s="1" t="s">
        <v>545</v>
      </c>
      <c r="F413" s="2" t="s">
        <v>554</v>
      </c>
      <c r="G413" s="2">
        <v>9</v>
      </c>
      <c r="H413" s="2">
        <v>9</v>
      </c>
      <c r="L413" s="2">
        <f t="shared" si="36"/>
        <v>9</v>
      </c>
      <c r="M413" s="7">
        <f t="shared" si="37"/>
        <v>1</v>
      </c>
      <c r="S413" s="2">
        <f t="shared" si="38"/>
        <v>0</v>
      </c>
      <c r="T413" s="7">
        <f t="shared" si="39"/>
        <v>0</v>
      </c>
      <c r="X413" s="8">
        <f t="shared" si="40"/>
        <v>0</v>
      </c>
      <c r="Y413" s="7">
        <f t="shared" si="41"/>
        <v>0</v>
      </c>
    </row>
    <row r="414" spans="2:25" ht="15" customHeight="1" x14ac:dyDescent="0.2">
      <c r="B414" s="11">
        <v>201905</v>
      </c>
      <c r="C414" s="2" t="s">
        <v>15</v>
      </c>
      <c r="D414" s="1" t="s">
        <v>135</v>
      </c>
      <c r="E414" s="1" t="s">
        <v>551</v>
      </c>
      <c r="F414" s="2" t="s">
        <v>14</v>
      </c>
      <c r="G414" s="2">
        <v>23</v>
      </c>
      <c r="H414" s="2">
        <v>17</v>
      </c>
      <c r="I414" s="2">
        <v>3</v>
      </c>
      <c r="L414" s="2">
        <f t="shared" si="36"/>
        <v>20</v>
      </c>
      <c r="M414" s="7">
        <f t="shared" si="37"/>
        <v>0.86956521739130432</v>
      </c>
      <c r="O414" s="2">
        <v>1</v>
      </c>
      <c r="Q414" s="2">
        <v>1</v>
      </c>
      <c r="R414" s="2">
        <v>1</v>
      </c>
      <c r="S414" s="2">
        <f t="shared" si="38"/>
        <v>3</v>
      </c>
      <c r="T414" s="7">
        <f t="shared" si="39"/>
        <v>0.13043478260869565</v>
      </c>
      <c r="X414" s="8">
        <f t="shared" si="40"/>
        <v>0</v>
      </c>
      <c r="Y414" s="7">
        <f t="shared" si="41"/>
        <v>0</v>
      </c>
    </row>
    <row r="415" spans="2:25" ht="15" customHeight="1" x14ac:dyDescent="0.2">
      <c r="B415" s="11">
        <v>201905</v>
      </c>
      <c r="C415" s="2" t="s">
        <v>15</v>
      </c>
      <c r="D415" s="1" t="s">
        <v>136</v>
      </c>
      <c r="E415" s="1" t="s">
        <v>551</v>
      </c>
      <c r="F415" s="2" t="s">
        <v>14</v>
      </c>
      <c r="G415" s="2">
        <v>24</v>
      </c>
      <c r="H415" s="2">
        <v>23</v>
      </c>
      <c r="J415" s="2">
        <v>1</v>
      </c>
      <c r="L415" s="2">
        <f t="shared" si="36"/>
        <v>24</v>
      </c>
      <c r="M415" s="7">
        <f t="shared" si="37"/>
        <v>1</v>
      </c>
      <c r="S415" s="2">
        <f t="shared" si="38"/>
        <v>0</v>
      </c>
      <c r="T415" s="7">
        <f t="shared" si="39"/>
        <v>0</v>
      </c>
      <c r="X415" s="8">
        <f t="shared" si="40"/>
        <v>0</v>
      </c>
      <c r="Y415" s="7">
        <f t="shared" si="41"/>
        <v>0</v>
      </c>
    </row>
    <row r="416" spans="2:25" ht="15" customHeight="1" x14ac:dyDescent="0.2">
      <c r="B416" s="11">
        <v>201905</v>
      </c>
      <c r="C416" s="2" t="s">
        <v>15</v>
      </c>
      <c r="D416" s="1" t="s">
        <v>137</v>
      </c>
      <c r="E416" s="1" t="s">
        <v>551</v>
      </c>
      <c r="F416" s="2" t="s">
        <v>14</v>
      </c>
      <c r="G416" s="2">
        <v>19</v>
      </c>
      <c r="H416" s="2">
        <v>14</v>
      </c>
      <c r="I416" s="2">
        <v>1</v>
      </c>
      <c r="J416" s="2">
        <v>3</v>
      </c>
      <c r="L416" s="2">
        <f t="shared" si="36"/>
        <v>18</v>
      </c>
      <c r="M416" s="7">
        <f t="shared" si="37"/>
        <v>0.94736842105263153</v>
      </c>
      <c r="Q416" s="2">
        <v>1</v>
      </c>
      <c r="S416" s="2">
        <f t="shared" si="38"/>
        <v>1</v>
      </c>
      <c r="T416" s="7">
        <f t="shared" si="39"/>
        <v>5.2631578947368418E-2</v>
      </c>
      <c r="X416" s="8">
        <f t="shared" si="40"/>
        <v>0</v>
      </c>
      <c r="Y416" s="7">
        <f t="shared" si="41"/>
        <v>0</v>
      </c>
    </row>
    <row r="417" spans="1:25" ht="15" customHeight="1" x14ac:dyDescent="0.2">
      <c r="B417" s="11">
        <v>201905</v>
      </c>
      <c r="C417" s="2" t="s">
        <v>15</v>
      </c>
      <c r="D417" s="1" t="s">
        <v>138</v>
      </c>
      <c r="E417" s="1" t="s">
        <v>551</v>
      </c>
      <c r="F417" s="2" t="s">
        <v>14</v>
      </c>
      <c r="G417" s="2">
        <v>25</v>
      </c>
      <c r="H417" s="2">
        <v>23</v>
      </c>
      <c r="I417" s="2">
        <v>2</v>
      </c>
      <c r="L417" s="2">
        <f t="shared" si="36"/>
        <v>25</v>
      </c>
      <c r="M417" s="7">
        <f t="shared" si="37"/>
        <v>1</v>
      </c>
      <c r="S417" s="2">
        <f t="shared" si="38"/>
        <v>0</v>
      </c>
      <c r="T417" s="7">
        <f t="shared" si="39"/>
        <v>0</v>
      </c>
      <c r="X417" s="8">
        <f t="shared" si="40"/>
        <v>0</v>
      </c>
      <c r="Y417" s="7">
        <f t="shared" si="41"/>
        <v>0</v>
      </c>
    </row>
    <row r="418" spans="1:25" ht="15" customHeight="1" x14ac:dyDescent="0.2">
      <c r="B418" s="11">
        <v>201905</v>
      </c>
      <c r="C418" s="2" t="s">
        <v>15</v>
      </c>
      <c r="D418" s="1" t="s">
        <v>139</v>
      </c>
      <c r="E418" s="1" t="s">
        <v>551</v>
      </c>
      <c r="F418" s="2" t="s">
        <v>14</v>
      </c>
      <c r="G418" s="2">
        <v>21</v>
      </c>
      <c r="H418" s="2">
        <v>15</v>
      </c>
      <c r="I418" s="2">
        <v>6</v>
      </c>
      <c r="L418" s="2">
        <f t="shared" si="36"/>
        <v>21</v>
      </c>
      <c r="M418" s="7">
        <f t="shared" si="37"/>
        <v>1</v>
      </c>
      <c r="S418" s="2">
        <f t="shared" si="38"/>
        <v>0</v>
      </c>
      <c r="T418" s="7">
        <f t="shared" si="39"/>
        <v>0</v>
      </c>
      <c r="X418" s="8">
        <f t="shared" si="40"/>
        <v>0</v>
      </c>
      <c r="Y418" s="7">
        <f t="shared" si="41"/>
        <v>0</v>
      </c>
    </row>
    <row r="419" spans="1:25" ht="15" customHeight="1" x14ac:dyDescent="0.2">
      <c r="B419" s="11">
        <v>201905</v>
      </c>
      <c r="C419" s="2" t="s">
        <v>15</v>
      </c>
      <c r="D419" s="1" t="s">
        <v>141</v>
      </c>
      <c r="E419" s="1" t="s">
        <v>551</v>
      </c>
      <c r="F419" s="2" t="s">
        <v>14</v>
      </c>
      <c r="G419" s="2">
        <v>26</v>
      </c>
      <c r="H419" s="2">
        <v>16</v>
      </c>
      <c r="I419" s="2">
        <v>6</v>
      </c>
      <c r="J419" s="2">
        <v>1</v>
      </c>
      <c r="L419" s="2">
        <f t="shared" si="36"/>
        <v>23</v>
      </c>
      <c r="M419" s="7">
        <f t="shared" si="37"/>
        <v>0.88461538461538458</v>
      </c>
      <c r="O419" s="2">
        <v>2</v>
      </c>
      <c r="Q419" s="2">
        <v>1</v>
      </c>
      <c r="S419" s="2">
        <f t="shared" si="38"/>
        <v>3</v>
      </c>
      <c r="T419" s="7">
        <f t="shared" si="39"/>
        <v>0.11538461538461539</v>
      </c>
      <c r="X419" s="8">
        <f t="shared" si="40"/>
        <v>0</v>
      </c>
      <c r="Y419" s="7">
        <f t="shared" si="41"/>
        <v>0</v>
      </c>
    </row>
    <row r="420" spans="1:25" ht="15" customHeight="1" x14ac:dyDescent="0.2">
      <c r="B420" s="11">
        <v>201905</v>
      </c>
      <c r="C420" s="2" t="s">
        <v>15</v>
      </c>
      <c r="D420" s="1" t="s">
        <v>142</v>
      </c>
      <c r="E420" s="1" t="s">
        <v>551</v>
      </c>
      <c r="F420" s="2" t="s">
        <v>14</v>
      </c>
      <c r="G420" s="2">
        <v>18</v>
      </c>
      <c r="H420" s="2">
        <v>13</v>
      </c>
      <c r="I420" s="2">
        <v>5</v>
      </c>
      <c r="L420" s="2">
        <f t="shared" si="36"/>
        <v>18</v>
      </c>
      <c r="M420" s="7">
        <f t="shared" si="37"/>
        <v>1</v>
      </c>
      <c r="S420" s="2">
        <f t="shared" si="38"/>
        <v>0</v>
      </c>
      <c r="T420" s="7">
        <f t="shared" si="39"/>
        <v>0</v>
      </c>
      <c r="X420" s="8">
        <f t="shared" si="40"/>
        <v>0</v>
      </c>
      <c r="Y420" s="7">
        <f t="shared" si="41"/>
        <v>0</v>
      </c>
    </row>
    <row r="421" spans="1:25" ht="15" customHeight="1" x14ac:dyDescent="0.2">
      <c r="B421" s="11">
        <v>201905</v>
      </c>
      <c r="C421" s="2" t="s">
        <v>15</v>
      </c>
      <c r="D421" s="1" t="s">
        <v>143</v>
      </c>
      <c r="E421" s="1" t="s">
        <v>545</v>
      </c>
      <c r="F421" s="2" t="s">
        <v>555</v>
      </c>
      <c r="G421" s="2">
        <v>34</v>
      </c>
      <c r="H421" s="2">
        <v>30</v>
      </c>
      <c r="I421" s="2">
        <v>4</v>
      </c>
      <c r="L421" s="2">
        <f t="shared" si="36"/>
        <v>34</v>
      </c>
      <c r="M421" s="7">
        <f t="shared" si="37"/>
        <v>1</v>
      </c>
      <c r="S421" s="2">
        <f t="shared" si="38"/>
        <v>0</v>
      </c>
      <c r="T421" s="7">
        <f t="shared" si="39"/>
        <v>0</v>
      </c>
      <c r="X421" s="8">
        <f t="shared" si="40"/>
        <v>0</v>
      </c>
      <c r="Y421" s="7">
        <f t="shared" si="41"/>
        <v>0</v>
      </c>
    </row>
    <row r="422" spans="1:25" ht="15" customHeight="1" x14ac:dyDescent="0.2">
      <c r="B422" s="11">
        <v>201905</v>
      </c>
      <c r="C422" s="2" t="s">
        <v>15</v>
      </c>
      <c r="D422" s="1" t="s">
        <v>144</v>
      </c>
      <c r="E422" s="1" t="s">
        <v>545</v>
      </c>
      <c r="F422" s="2" t="s">
        <v>555</v>
      </c>
      <c r="G422" s="2">
        <v>62</v>
      </c>
      <c r="H422" s="2">
        <v>49</v>
      </c>
      <c r="I422" s="2">
        <v>11</v>
      </c>
      <c r="J422" s="2">
        <v>2</v>
      </c>
      <c r="L422" s="2">
        <f t="shared" si="36"/>
        <v>62</v>
      </c>
      <c r="M422" s="7">
        <f t="shared" si="37"/>
        <v>1</v>
      </c>
      <c r="S422" s="2">
        <f t="shared" si="38"/>
        <v>0</v>
      </c>
      <c r="T422" s="7">
        <f t="shared" si="39"/>
        <v>0</v>
      </c>
      <c r="X422" s="8">
        <f t="shared" si="40"/>
        <v>0</v>
      </c>
      <c r="Y422" s="7">
        <f t="shared" si="41"/>
        <v>0</v>
      </c>
    </row>
    <row r="423" spans="1:25" ht="15" customHeight="1" x14ac:dyDescent="0.2">
      <c r="B423" s="11">
        <v>201905</v>
      </c>
      <c r="C423" s="2" t="s">
        <v>15</v>
      </c>
      <c r="D423" s="1" t="s">
        <v>145</v>
      </c>
      <c r="E423" s="1" t="s">
        <v>545</v>
      </c>
      <c r="F423" s="2" t="s">
        <v>555</v>
      </c>
      <c r="G423" s="2">
        <v>29</v>
      </c>
      <c r="H423" s="2">
        <v>28</v>
      </c>
      <c r="I423" s="2">
        <v>1</v>
      </c>
      <c r="L423" s="2">
        <f t="shared" si="36"/>
        <v>29</v>
      </c>
      <c r="M423" s="7">
        <f t="shared" si="37"/>
        <v>1</v>
      </c>
      <c r="S423" s="2">
        <f t="shared" si="38"/>
        <v>0</v>
      </c>
      <c r="T423" s="7">
        <f t="shared" si="39"/>
        <v>0</v>
      </c>
      <c r="X423" s="8">
        <f t="shared" si="40"/>
        <v>0</v>
      </c>
      <c r="Y423" s="7">
        <f t="shared" si="41"/>
        <v>0</v>
      </c>
    </row>
    <row r="424" spans="1:25" ht="15" customHeight="1" x14ac:dyDescent="0.2">
      <c r="B424" s="11">
        <v>201905</v>
      </c>
      <c r="C424" s="2" t="s">
        <v>15</v>
      </c>
      <c r="D424" s="1" t="s">
        <v>146</v>
      </c>
      <c r="E424" s="1" t="s">
        <v>545</v>
      </c>
      <c r="F424" s="2" t="s">
        <v>555</v>
      </c>
      <c r="G424" s="2">
        <v>29</v>
      </c>
      <c r="H424" s="2">
        <v>27</v>
      </c>
      <c r="I424" s="2">
        <v>2</v>
      </c>
      <c r="L424" s="2">
        <f t="shared" si="36"/>
        <v>29</v>
      </c>
      <c r="M424" s="7">
        <f t="shared" si="37"/>
        <v>1</v>
      </c>
      <c r="S424" s="2">
        <f t="shared" si="38"/>
        <v>0</v>
      </c>
      <c r="T424" s="7">
        <f t="shared" si="39"/>
        <v>0</v>
      </c>
      <c r="X424" s="8">
        <f t="shared" si="40"/>
        <v>0</v>
      </c>
      <c r="Y424" s="7">
        <f t="shared" si="41"/>
        <v>0</v>
      </c>
    </row>
    <row r="425" spans="1:25" ht="15" customHeight="1" x14ac:dyDescent="0.2">
      <c r="B425" s="11">
        <v>201905</v>
      </c>
      <c r="C425" s="2" t="s">
        <v>15</v>
      </c>
      <c r="D425" s="1" t="s">
        <v>147</v>
      </c>
      <c r="E425" s="1" t="s">
        <v>545</v>
      </c>
      <c r="F425" s="2" t="s">
        <v>555</v>
      </c>
      <c r="G425" s="2">
        <v>29</v>
      </c>
      <c r="H425" s="2">
        <v>27</v>
      </c>
      <c r="I425" s="2">
        <v>2</v>
      </c>
      <c r="L425" s="2">
        <f t="shared" si="36"/>
        <v>29</v>
      </c>
      <c r="M425" s="7">
        <f t="shared" si="37"/>
        <v>1</v>
      </c>
      <c r="S425" s="2">
        <f t="shared" si="38"/>
        <v>0</v>
      </c>
      <c r="T425" s="7">
        <f t="shared" si="39"/>
        <v>0</v>
      </c>
      <c r="X425" s="8">
        <f t="shared" si="40"/>
        <v>0</v>
      </c>
      <c r="Y425" s="7">
        <f t="shared" si="41"/>
        <v>0</v>
      </c>
    </row>
    <row r="426" spans="1:25" ht="15" customHeight="1" x14ac:dyDescent="0.2">
      <c r="B426" s="11">
        <v>201905</v>
      </c>
      <c r="C426" s="2" t="s">
        <v>15</v>
      </c>
      <c r="D426" s="1" t="s">
        <v>149</v>
      </c>
      <c r="E426" s="1" t="s">
        <v>552</v>
      </c>
      <c r="F426" s="2" t="s">
        <v>555</v>
      </c>
      <c r="G426" s="2">
        <v>20</v>
      </c>
      <c r="K426" s="2">
        <v>20</v>
      </c>
      <c r="L426" s="2">
        <f t="shared" si="36"/>
        <v>20</v>
      </c>
      <c r="M426" s="7">
        <f t="shared" si="37"/>
        <v>1</v>
      </c>
      <c r="S426" s="2">
        <f t="shared" si="38"/>
        <v>0</v>
      </c>
      <c r="T426" s="7">
        <f t="shared" si="39"/>
        <v>0</v>
      </c>
      <c r="X426" s="8">
        <f t="shared" si="40"/>
        <v>0</v>
      </c>
      <c r="Y426" s="7">
        <f t="shared" si="41"/>
        <v>0</v>
      </c>
    </row>
    <row r="427" spans="1:25" ht="15" customHeight="1" x14ac:dyDescent="0.2">
      <c r="B427" s="11">
        <v>201905</v>
      </c>
      <c r="C427" s="2" t="s">
        <v>15</v>
      </c>
      <c r="D427" s="1" t="s">
        <v>150</v>
      </c>
      <c r="E427" s="1" t="s">
        <v>551</v>
      </c>
      <c r="F427" s="2" t="s">
        <v>14</v>
      </c>
      <c r="G427" s="2">
        <v>30</v>
      </c>
      <c r="K427" s="2">
        <v>30</v>
      </c>
      <c r="L427" s="2">
        <f t="shared" si="36"/>
        <v>30</v>
      </c>
      <c r="M427" s="7">
        <f t="shared" si="37"/>
        <v>1</v>
      </c>
      <c r="S427" s="2">
        <f t="shared" si="38"/>
        <v>0</v>
      </c>
      <c r="T427" s="7">
        <f t="shared" si="39"/>
        <v>0</v>
      </c>
      <c r="X427" s="8">
        <f t="shared" si="40"/>
        <v>0</v>
      </c>
      <c r="Y427" s="7">
        <f t="shared" si="41"/>
        <v>0</v>
      </c>
    </row>
    <row r="428" spans="1:25" ht="15" customHeight="1" x14ac:dyDescent="0.2">
      <c r="A428" s="1" t="s">
        <v>563</v>
      </c>
      <c r="B428" s="11">
        <v>201905</v>
      </c>
      <c r="C428" s="2" t="s">
        <v>20</v>
      </c>
      <c r="D428" s="1" t="s">
        <v>530</v>
      </c>
      <c r="E428" s="1" t="s">
        <v>551</v>
      </c>
      <c r="F428" s="2" t="s">
        <v>14</v>
      </c>
      <c r="G428" s="2">
        <v>52</v>
      </c>
      <c r="H428" s="2">
        <v>27</v>
      </c>
      <c r="I428" s="2">
        <v>14</v>
      </c>
      <c r="J428" s="2">
        <v>2</v>
      </c>
      <c r="L428" s="2">
        <f t="shared" si="36"/>
        <v>43</v>
      </c>
      <c r="M428" s="7">
        <f t="shared" si="37"/>
        <v>0.82692307692307687</v>
      </c>
      <c r="N428" s="2">
        <v>1</v>
      </c>
      <c r="O428" s="2">
        <v>3</v>
      </c>
      <c r="Q428" s="2">
        <v>5</v>
      </c>
      <c r="S428" s="2">
        <f t="shared" si="38"/>
        <v>9</v>
      </c>
      <c r="T428" s="7">
        <f t="shared" si="39"/>
        <v>0.17307692307692307</v>
      </c>
      <c r="X428" s="8">
        <f t="shared" si="40"/>
        <v>0</v>
      </c>
      <c r="Y428" s="7">
        <f t="shared" si="41"/>
        <v>0</v>
      </c>
    </row>
    <row r="429" spans="1:25" ht="15" customHeight="1" x14ac:dyDescent="0.2">
      <c r="A429" s="1" t="s">
        <v>563</v>
      </c>
      <c r="B429" s="11">
        <v>201905</v>
      </c>
      <c r="C429" s="2" t="s">
        <v>20</v>
      </c>
      <c r="D429" s="1" t="s">
        <v>530</v>
      </c>
      <c r="E429" s="1" t="s">
        <v>551</v>
      </c>
      <c r="F429" s="2" t="s">
        <v>560</v>
      </c>
      <c r="G429" s="2">
        <v>38</v>
      </c>
      <c r="H429" s="2">
        <v>12</v>
      </c>
      <c r="I429" s="2">
        <v>12</v>
      </c>
      <c r="J429" s="2">
        <v>5</v>
      </c>
      <c r="L429" s="2">
        <f t="shared" si="36"/>
        <v>29</v>
      </c>
      <c r="M429" s="7">
        <f t="shared" si="37"/>
        <v>0.76315789473684215</v>
      </c>
      <c r="N429" s="2">
        <v>1</v>
      </c>
      <c r="O429" s="2">
        <v>6</v>
      </c>
      <c r="Q429" s="2">
        <v>2</v>
      </c>
      <c r="S429" s="2">
        <f t="shared" si="38"/>
        <v>9</v>
      </c>
      <c r="T429" s="7">
        <f t="shared" si="39"/>
        <v>0.23684210526315788</v>
      </c>
      <c r="X429" s="8">
        <f t="shared" si="40"/>
        <v>0</v>
      </c>
      <c r="Y429" s="7">
        <f t="shared" si="41"/>
        <v>0</v>
      </c>
    </row>
    <row r="430" spans="1:25" ht="15" customHeight="1" x14ac:dyDescent="0.2">
      <c r="A430" s="1" t="s">
        <v>563</v>
      </c>
      <c r="B430" s="11">
        <v>201905</v>
      </c>
      <c r="C430" s="2" t="s">
        <v>20</v>
      </c>
      <c r="D430" s="1" t="s">
        <v>531</v>
      </c>
      <c r="E430" s="1" t="s">
        <v>551</v>
      </c>
      <c r="F430" s="2" t="s">
        <v>14</v>
      </c>
      <c r="G430" s="2">
        <v>53</v>
      </c>
      <c r="H430" s="2">
        <v>11</v>
      </c>
      <c r="I430" s="2">
        <v>16</v>
      </c>
      <c r="J430" s="2">
        <v>9</v>
      </c>
      <c r="L430" s="2">
        <f t="shared" si="36"/>
        <v>36</v>
      </c>
      <c r="M430" s="7">
        <f t="shared" si="37"/>
        <v>0.67924528301886788</v>
      </c>
      <c r="N430" s="2">
        <v>6</v>
      </c>
      <c r="O430" s="2">
        <v>7</v>
      </c>
      <c r="Q430" s="2">
        <v>4</v>
      </c>
      <c r="S430" s="2">
        <f t="shared" si="38"/>
        <v>17</v>
      </c>
      <c r="T430" s="7">
        <f t="shared" si="39"/>
        <v>0.32075471698113206</v>
      </c>
      <c r="X430" s="8">
        <f t="shared" si="40"/>
        <v>0</v>
      </c>
      <c r="Y430" s="7">
        <f t="shared" si="41"/>
        <v>0</v>
      </c>
    </row>
    <row r="431" spans="1:25" ht="15" customHeight="1" x14ac:dyDescent="0.2">
      <c r="B431" s="11">
        <v>201905</v>
      </c>
      <c r="C431" s="2" t="s">
        <v>20</v>
      </c>
      <c r="D431" s="1" t="s">
        <v>532</v>
      </c>
      <c r="E431" s="1" t="s">
        <v>551</v>
      </c>
      <c r="F431" s="2" t="s">
        <v>14</v>
      </c>
      <c r="G431" s="2">
        <v>20</v>
      </c>
      <c r="H431" s="2">
        <v>2</v>
      </c>
      <c r="I431" s="2">
        <v>4</v>
      </c>
      <c r="J431" s="2">
        <v>6</v>
      </c>
      <c r="L431" s="2">
        <f t="shared" si="36"/>
        <v>12</v>
      </c>
      <c r="M431" s="7">
        <f t="shared" si="37"/>
        <v>0.6</v>
      </c>
      <c r="O431" s="2">
        <v>3</v>
      </c>
      <c r="Q431" s="2">
        <v>3</v>
      </c>
      <c r="R431" s="2">
        <v>1</v>
      </c>
      <c r="S431" s="2">
        <f t="shared" si="38"/>
        <v>7</v>
      </c>
      <c r="T431" s="7">
        <f t="shared" si="39"/>
        <v>0.35</v>
      </c>
      <c r="U431" s="2">
        <v>1</v>
      </c>
      <c r="X431" s="8">
        <f t="shared" si="40"/>
        <v>1</v>
      </c>
      <c r="Y431" s="7">
        <f t="shared" si="41"/>
        <v>0.05</v>
      </c>
    </row>
    <row r="432" spans="1:25" ht="15" customHeight="1" x14ac:dyDescent="0.2">
      <c r="B432" s="11">
        <v>201905</v>
      </c>
      <c r="C432" s="2" t="s">
        <v>20</v>
      </c>
      <c r="D432" s="1" t="s">
        <v>533</v>
      </c>
      <c r="E432" s="1" t="s">
        <v>551</v>
      </c>
      <c r="F432" s="2" t="s">
        <v>14</v>
      </c>
      <c r="G432" s="2">
        <v>26</v>
      </c>
      <c r="H432" s="2">
        <v>10</v>
      </c>
      <c r="I432" s="2">
        <v>9</v>
      </c>
      <c r="J432" s="2">
        <v>5</v>
      </c>
      <c r="L432" s="2">
        <f t="shared" si="36"/>
        <v>24</v>
      </c>
      <c r="M432" s="7">
        <f t="shared" si="37"/>
        <v>0.92307692307692313</v>
      </c>
      <c r="N432" s="2">
        <v>1</v>
      </c>
      <c r="O432" s="2">
        <v>1</v>
      </c>
      <c r="S432" s="2">
        <f t="shared" si="38"/>
        <v>2</v>
      </c>
      <c r="T432" s="7">
        <f t="shared" si="39"/>
        <v>7.6923076923076927E-2</v>
      </c>
      <c r="X432" s="8">
        <f t="shared" si="40"/>
        <v>0</v>
      </c>
      <c r="Y432" s="7">
        <f t="shared" si="41"/>
        <v>0</v>
      </c>
    </row>
    <row r="433" spans="1:25" ht="15" customHeight="1" x14ac:dyDescent="0.2">
      <c r="B433" s="11">
        <v>201905</v>
      </c>
      <c r="C433" s="2" t="s">
        <v>20</v>
      </c>
      <c r="D433" s="1" t="s">
        <v>534</v>
      </c>
      <c r="E433" s="1" t="s">
        <v>551</v>
      </c>
      <c r="F433" s="2" t="s">
        <v>14</v>
      </c>
      <c r="G433" s="2">
        <v>29</v>
      </c>
      <c r="H433" s="2">
        <v>12</v>
      </c>
      <c r="I433" s="2">
        <v>10</v>
      </c>
      <c r="J433" s="2">
        <v>4</v>
      </c>
      <c r="L433" s="2">
        <f t="shared" si="36"/>
        <v>26</v>
      </c>
      <c r="M433" s="7">
        <f t="shared" si="37"/>
        <v>0.89655172413793105</v>
      </c>
      <c r="O433" s="2">
        <v>2</v>
      </c>
      <c r="Q433" s="2">
        <v>1</v>
      </c>
      <c r="S433" s="2">
        <f t="shared" si="38"/>
        <v>3</v>
      </c>
      <c r="T433" s="7">
        <f t="shared" si="39"/>
        <v>0.10344827586206896</v>
      </c>
      <c r="X433" s="8">
        <f t="shared" si="40"/>
        <v>0</v>
      </c>
      <c r="Y433" s="7">
        <f t="shared" si="41"/>
        <v>0</v>
      </c>
    </row>
    <row r="434" spans="1:25" ht="15" customHeight="1" x14ac:dyDescent="0.2">
      <c r="B434" s="11">
        <v>201905</v>
      </c>
      <c r="C434" s="2" t="s">
        <v>20</v>
      </c>
      <c r="D434" s="1" t="s">
        <v>535</v>
      </c>
      <c r="E434" s="1" t="s">
        <v>551</v>
      </c>
      <c r="F434" s="2" t="s">
        <v>14</v>
      </c>
      <c r="G434" s="2">
        <v>27</v>
      </c>
      <c r="H434" s="2">
        <v>15</v>
      </c>
      <c r="I434" s="2">
        <v>8</v>
      </c>
      <c r="J434" s="2">
        <v>1</v>
      </c>
      <c r="L434" s="2">
        <f t="shared" si="36"/>
        <v>24</v>
      </c>
      <c r="M434" s="7">
        <f t="shared" si="37"/>
        <v>0.88888888888888884</v>
      </c>
      <c r="N434" s="2">
        <v>1</v>
      </c>
      <c r="O434" s="2">
        <v>2</v>
      </c>
      <c r="S434" s="2">
        <f t="shared" si="38"/>
        <v>3</v>
      </c>
      <c r="T434" s="7">
        <f t="shared" si="39"/>
        <v>0.1111111111111111</v>
      </c>
      <c r="X434" s="8">
        <f t="shared" si="40"/>
        <v>0</v>
      </c>
      <c r="Y434" s="7">
        <f t="shared" si="41"/>
        <v>0</v>
      </c>
    </row>
    <row r="435" spans="1:25" ht="15" customHeight="1" x14ac:dyDescent="0.2">
      <c r="B435" s="11">
        <v>201905</v>
      </c>
      <c r="C435" s="2" t="s">
        <v>20</v>
      </c>
      <c r="D435" s="1" t="s">
        <v>536</v>
      </c>
      <c r="E435" s="1" t="s">
        <v>551</v>
      </c>
      <c r="F435" s="2" t="s">
        <v>14</v>
      </c>
      <c r="G435" s="2">
        <v>24</v>
      </c>
      <c r="H435" s="2">
        <v>2</v>
      </c>
      <c r="I435" s="2">
        <v>6</v>
      </c>
      <c r="J435" s="2">
        <v>10</v>
      </c>
      <c r="L435" s="2">
        <f t="shared" si="36"/>
        <v>18</v>
      </c>
      <c r="M435" s="7">
        <f t="shared" si="37"/>
        <v>0.75</v>
      </c>
      <c r="N435" s="2">
        <v>2</v>
      </c>
      <c r="O435" s="2">
        <v>2</v>
      </c>
      <c r="Q435" s="2">
        <v>2</v>
      </c>
      <c r="S435" s="2">
        <f t="shared" si="38"/>
        <v>6</v>
      </c>
      <c r="T435" s="7">
        <f t="shared" si="39"/>
        <v>0.25</v>
      </c>
      <c r="X435" s="8">
        <f t="shared" si="40"/>
        <v>0</v>
      </c>
      <c r="Y435" s="7">
        <f t="shared" si="41"/>
        <v>0</v>
      </c>
    </row>
    <row r="436" spans="1:25" ht="15" customHeight="1" x14ac:dyDescent="0.2">
      <c r="B436" s="11">
        <v>201905</v>
      </c>
      <c r="C436" s="2" t="s">
        <v>20</v>
      </c>
      <c r="D436" s="1" t="s">
        <v>537</v>
      </c>
      <c r="E436" s="1" t="s">
        <v>551</v>
      </c>
      <c r="F436" s="2" t="s">
        <v>14</v>
      </c>
      <c r="G436" s="2">
        <v>24</v>
      </c>
      <c r="H436" s="2">
        <v>18</v>
      </c>
      <c r="I436" s="2">
        <v>4</v>
      </c>
      <c r="J436" s="2">
        <v>1</v>
      </c>
      <c r="L436" s="2">
        <f t="shared" si="36"/>
        <v>23</v>
      </c>
      <c r="M436" s="7">
        <f t="shared" si="37"/>
        <v>0.95833333333333337</v>
      </c>
      <c r="O436" s="2">
        <v>1</v>
      </c>
      <c r="S436" s="2">
        <f t="shared" si="38"/>
        <v>1</v>
      </c>
      <c r="T436" s="7">
        <f t="shared" si="39"/>
        <v>4.1666666666666664E-2</v>
      </c>
      <c r="X436" s="8">
        <f t="shared" si="40"/>
        <v>0</v>
      </c>
      <c r="Y436" s="7">
        <f t="shared" si="41"/>
        <v>0</v>
      </c>
    </row>
    <row r="437" spans="1:25" ht="15" customHeight="1" x14ac:dyDescent="0.2">
      <c r="B437" s="11">
        <v>201905</v>
      </c>
      <c r="C437" s="2" t="s">
        <v>20</v>
      </c>
      <c r="D437" s="1" t="s">
        <v>538</v>
      </c>
      <c r="E437" s="1" t="s">
        <v>551</v>
      </c>
      <c r="F437" s="2" t="s">
        <v>14</v>
      </c>
      <c r="G437" s="2">
        <v>29</v>
      </c>
      <c r="H437" s="2">
        <v>14</v>
      </c>
      <c r="I437" s="2">
        <v>5</v>
      </c>
      <c r="J437" s="2">
        <v>6</v>
      </c>
      <c r="L437" s="2">
        <f t="shared" si="36"/>
        <v>25</v>
      </c>
      <c r="M437" s="7">
        <f t="shared" si="37"/>
        <v>0.86206896551724133</v>
      </c>
      <c r="N437" s="2">
        <v>2</v>
      </c>
      <c r="O437" s="2">
        <v>2</v>
      </c>
      <c r="S437" s="2">
        <f t="shared" si="38"/>
        <v>4</v>
      </c>
      <c r="T437" s="7">
        <f t="shared" si="39"/>
        <v>0.13793103448275862</v>
      </c>
      <c r="X437" s="8">
        <f t="shared" si="40"/>
        <v>0</v>
      </c>
      <c r="Y437" s="7">
        <f t="shared" si="41"/>
        <v>0</v>
      </c>
    </row>
    <row r="438" spans="1:25" ht="15" customHeight="1" x14ac:dyDescent="0.2">
      <c r="B438" s="11">
        <v>201905</v>
      </c>
      <c r="C438" s="2" t="s">
        <v>20</v>
      </c>
      <c r="D438" s="1" t="s">
        <v>540</v>
      </c>
      <c r="E438" s="1" t="s">
        <v>551</v>
      </c>
      <c r="F438" s="2" t="s">
        <v>14</v>
      </c>
      <c r="G438" s="2">
        <v>25</v>
      </c>
      <c r="H438" s="2">
        <v>1</v>
      </c>
      <c r="I438" s="2">
        <v>7</v>
      </c>
      <c r="J438" s="2">
        <v>10</v>
      </c>
      <c r="L438" s="2">
        <f t="shared" si="36"/>
        <v>18</v>
      </c>
      <c r="M438" s="7">
        <f t="shared" si="37"/>
        <v>0.72</v>
      </c>
      <c r="N438" s="2">
        <v>2</v>
      </c>
      <c r="O438" s="2">
        <v>3</v>
      </c>
      <c r="Q438" s="2">
        <v>2</v>
      </c>
      <c r="S438" s="2">
        <f t="shared" si="38"/>
        <v>7</v>
      </c>
      <c r="T438" s="7">
        <f t="shared" si="39"/>
        <v>0.28000000000000003</v>
      </c>
      <c r="X438" s="8">
        <f t="shared" si="40"/>
        <v>0</v>
      </c>
      <c r="Y438" s="7">
        <f t="shared" si="41"/>
        <v>0</v>
      </c>
    </row>
    <row r="439" spans="1:25" ht="15" customHeight="1" x14ac:dyDescent="0.2">
      <c r="B439" s="11">
        <v>201905</v>
      </c>
      <c r="C439" s="2" t="s">
        <v>20</v>
      </c>
      <c r="D439" s="1" t="s">
        <v>541</v>
      </c>
      <c r="E439" s="1" t="s">
        <v>551</v>
      </c>
      <c r="F439" s="2" t="s">
        <v>14</v>
      </c>
      <c r="G439" s="2">
        <v>30</v>
      </c>
      <c r="H439" s="2">
        <v>20</v>
      </c>
      <c r="I439" s="2">
        <v>4</v>
      </c>
      <c r="J439" s="2">
        <v>2</v>
      </c>
      <c r="L439" s="2">
        <f t="shared" si="36"/>
        <v>26</v>
      </c>
      <c r="M439" s="7">
        <f t="shared" si="37"/>
        <v>0.8666666666666667</v>
      </c>
      <c r="N439" s="2">
        <v>1</v>
      </c>
      <c r="O439" s="2">
        <v>1</v>
      </c>
      <c r="Q439" s="2">
        <v>2</v>
      </c>
      <c r="S439" s="2">
        <f t="shared" si="38"/>
        <v>4</v>
      </c>
      <c r="T439" s="7">
        <f t="shared" si="39"/>
        <v>0.13333333333333333</v>
      </c>
      <c r="X439" s="8">
        <f t="shared" si="40"/>
        <v>0</v>
      </c>
      <c r="Y439" s="7">
        <f t="shared" si="41"/>
        <v>0</v>
      </c>
    </row>
    <row r="440" spans="1:25" ht="15" customHeight="1" x14ac:dyDescent="0.2">
      <c r="B440" s="11">
        <v>201905</v>
      </c>
      <c r="C440" s="2" t="s">
        <v>20</v>
      </c>
      <c r="D440" s="1" t="s">
        <v>542</v>
      </c>
      <c r="E440" s="1" t="s">
        <v>551</v>
      </c>
      <c r="F440" s="2" t="s">
        <v>14</v>
      </c>
      <c r="G440" s="2">
        <v>29</v>
      </c>
      <c r="H440" s="2">
        <v>17</v>
      </c>
      <c r="I440" s="2">
        <v>8</v>
      </c>
      <c r="J440" s="2">
        <v>4</v>
      </c>
      <c r="L440" s="2">
        <f t="shared" si="36"/>
        <v>29</v>
      </c>
      <c r="M440" s="7">
        <f t="shared" si="37"/>
        <v>1</v>
      </c>
      <c r="S440" s="2">
        <f t="shared" si="38"/>
        <v>0</v>
      </c>
      <c r="T440" s="7">
        <f t="shared" si="39"/>
        <v>0</v>
      </c>
      <c r="X440" s="8">
        <f t="shared" si="40"/>
        <v>0</v>
      </c>
      <c r="Y440" s="7">
        <f t="shared" si="41"/>
        <v>0</v>
      </c>
    </row>
    <row r="441" spans="1:25" ht="15" customHeight="1" x14ac:dyDescent="0.2">
      <c r="B441" s="11">
        <v>201905</v>
      </c>
      <c r="C441" s="2" t="s">
        <v>20</v>
      </c>
      <c r="D441" s="1" t="s">
        <v>543</v>
      </c>
      <c r="E441" s="1" t="s">
        <v>551</v>
      </c>
      <c r="F441" s="2" t="s">
        <v>14</v>
      </c>
      <c r="G441" s="2">
        <v>25</v>
      </c>
      <c r="H441" s="2">
        <v>1</v>
      </c>
      <c r="I441" s="2">
        <v>7</v>
      </c>
      <c r="J441" s="2">
        <v>8</v>
      </c>
      <c r="L441" s="2">
        <f t="shared" si="36"/>
        <v>16</v>
      </c>
      <c r="M441" s="7">
        <f t="shared" si="37"/>
        <v>0.64</v>
      </c>
      <c r="N441" s="2">
        <v>2</v>
      </c>
      <c r="O441" s="2">
        <v>3</v>
      </c>
      <c r="Q441" s="2">
        <v>3</v>
      </c>
      <c r="R441" s="2">
        <v>1</v>
      </c>
      <c r="S441" s="2">
        <f t="shared" si="38"/>
        <v>9</v>
      </c>
      <c r="T441" s="7">
        <f t="shared" si="39"/>
        <v>0.36</v>
      </c>
      <c r="X441" s="8">
        <f t="shared" si="40"/>
        <v>0</v>
      </c>
      <c r="Y441" s="7">
        <f t="shared" si="41"/>
        <v>0</v>
      </c>
    </row>
    <row r="442" spans="1:25" ht="15" customHeight="1" x14ac:dyDescent="0.2">
      <c r="B442" s="11">
        <v>201905</v>
      </c>
      <c r="C442" s="2" t="s">
        <v>20</v>
      </c>
      <c r="D442" s="1" t="s">
        <v>544</v>
      </c>
      <c r="E442" s="1" t="s">
        <v>551</v>
      </c>
      <c r="F442" s="2" t="s">
        <v>14</v>
      </c>
      <c r="G442" s="2">
        <v>25</v>
      </c>
      <c r="H442" s="2">
        <v>2</v>
      </c>
      <c r="I442" s="2">
        <v>11</v>
      </c>
      <c r="J442" s="2">
        <v>6</v>
      </c>
      <c r="L442" s="2">
        <f t="shared" si="36"/>
        <v>19</v>
      </c>
      <c r="M442" s="7">
        <f t="shared" si="37"/>
        <v>0.76</v>
      </c>
      <c r="N442" s="2">
        <v>3</v>
      </c>
      <c r="O442" s="2">
        <v>1</v>
      </c>
      <c r="Q442" s="2">
        <v>2</v>
      </c>
      <c r="S442" s="2">
        <f t="shared" si="38"/>
        <v>6</v>
      </c>
      <c r="T442" s="7">
        <f t="shared" si="39"/>
        <v>0.24</v>
      </c>
      <c r="X442" s="8">
        <f t="shared" si="40"/>
        <v>0</v>
      </c>
      <c r="Y442" s="7">
        <f t="shared" si="41"/>
        <v>0</v>
      </c>
    </row>
    <row r="443" spans="1:25" ht="15" customHeight="1" x14ac:dyDescent="0.2">
      <c r="A443" s="1" t="s">
        <v>563</v>
      </c>
      <c r="B443" s="11">
        <v>201905</v>
      </c>
      <c r="C443" s="2" t="s">
        <v>18</v>
      </c>
      <c r="D443" s="1" t="s">
        <v>329</v>
      </c>
      <c r="E443" s="1" t="s">
        <v>545</v>
      </c>
      <c r="F443" s="2" t="s">
        <v>555</v>
      </c>
      <c r="G443" s="2">
        <v>23</v>
      </c>
      <c r="H443" s="2">
        <v>5</v>
      </c>
      <c r="I443" s="2">
        <v>7</v>
      </c>
      <c r="J443" s="2">
        <v>4</v>
      </c>
      <c r="L443" s="2">
        <f t="shared" si="36"/>
        <v>16</v>
      </c>
      <c r="M443" s="7">
        <f t="shared" si="37"/>
        <v>0.69565217391304346</v>
      </c>
      <c r="N443" s="2">
        <v>2</v>
      </c>
      <c r="O443" s="2">
        <v>5</v>
      </c>
      <c r="S443" s="2">
        <f t="shared" si="38"/>
        <v>7</v>
      </c>
      <c r="T443" s="7">
        <f t="shared" si="39"/>
        <v>0.30434782608695654</v>
      </c>
      <c r="X443" s="8">
        <f t="shared" si="40"/>
        <v>0</v>
      </c>
      <c r="Y443" s="7">
        <f t="shared" si="41"/>
        <v>0</v>
      </c>
    </row>
    <row r="444" spans="1:25" ht="15" customHeight="1" x14ac:dyDescent="0.2">
      <c r="A444" s="1" t="s">
        <v>563</v>
      </c>
      <c r="B444" s="11">
        <v>201905</v>
      </c>
      <c r="C444" s="2" t="s">
        <v>18</v>
      </c>
      <c r="D444" s="1" t="s">
        <v>330</v>
      </c>
      <c r="E444" s="1" t="s">
        <v>545</v>
      </c>
      <c r="F444" s="2" t="s">
        <v>555</v>
      </c>
      <c r="G444" s="2">
        <v>16</v>
      </c>
      <c r="H444" s="2">
        <v>6</v>
      </c>
      <c r="I444" s="2">
        <v>6</v>
      </c>
      <c r="J444" s="2">
        <v>2</v>
      </c>
      <c r="L444" s="2">
        <f t="shared" si="36"/>
        <v>14</v>
      </c>
      <c r="M444" s="7">
        <f t="shared" si="37"/>
        <v>0.875</v>
      </c>
      <c r="N444" s="2">
        <v>2</v>
      </c>
      <c r="S444" s="2">
        <f t="shared" si="38"/>
        <v>2</v>
      </c>
      <c r="T444" s="7">
        <f t="shared" si="39"/>
        <v>0.125</v>
      </c>
      <c r="X444" s="8">
        <f t="shared" si="40"/>
        <v>0</v>
      </c>
      <c r="Y444" s="7">
        <f t="shared" si="41"/>
        <v>0</v>
      </c>
    </row>
    <row r="445" spans="1:25" ht="15" customHeight="1" x14ac:dyDescent="0.2">
      <c r="A445" s="1" t="s">
        <v>563</v>
      </c>
      <c r="B445" s="11">
        <v>201905</v>
      </c>
      <c r="C445" s="2" t="s">
        <v>18</v>
      </c>
      <c r="D445" s="1" t="s">
        <v>331</v>
      </c>
      <c r="E445" s="1" t="s">
        <v>551</v>
      </c>
      <c r="F445" s="2" t="s">
        <v>14</v>
      </c>
      <c r="G445" s="2">
        <v>17</v>
      </c>
      <c r="H445" s="2">
        <v>3</v>
      </c>
      <c r="I445" s="2">
        <v>6</v>
      </c>
      <c r="J445" s="2">
        <v>6</v>
      </c>
      <c r="L445" s="2">
        <f t="shared" si="36"/>
        <v>15</v>
      </c>
      <c r="M445" s="7">
        <f t="shared" si="37"/>
        <v>0.88235294117647056</v>
      </c>
      <c r="N445" s="2">
        <v>1</v>
      </c>
      <c r="Q445" s="2">
        <v>1</v>
      </c>
      <c r="S445" s="2">
        <f t="shared" si="38"/>
        <v>2</v>
      </c>
      <c r="T445" s="7">
        <f t="shared" si="39"/>
        <v>0.11764705882352941</v>
      </c>
      <c r="X445" s="8">
        <f t="shared" si="40"/>
        <v>0</v>
      </c>
      <c r="Y445" s="7">
        <f t="shared" si="41"/>
        <v>0</v>
      </c>
    </row>
    <row r="446" spans="1:25" ht="15" customHeight="1" x14ac:dyDescent="0.2">
      <c r="A446" s="1" t="s">
        <v>563</v>
      </c>
      <c r="B446" s="11">
        <v>201905</v>
      </c>
      <c r="C446" s="2" t="s">
        <v>18</v>
      </c>
      <c r="D446" s="1" t="s">
        <v>332</v>
      </c>
      <c r="E446" s="1" t="s">
        <v>551</v>
      </c>
      <c r="F446" s="2" t="s">
        <v>14</v>
      </c>
      <c r="G446" s="2">
        <v>17</v>
      </c>
      <c r="H446" s="2">
        <v>3</v>
      </c>
      <c r="I446" s="2">
        <v>3</v>
      </c>
      <c r="J446" s="2">
        <v>5</v>
      </c>
      <c r="L446" s="2">
        <f t="shared" si="36"/>
        <v>11</v>
      </c>
      <c r="M446" s="7">
        <f t="shared" si="37"/>
        <v>0.6470588235294118</v>
      </c>
      <c r="N446" s="2">
        <v>1</v>
      </c>
      <c r="O446" s="2">
        <v>3</v>
      </c>
      <c r="Q446" s="2">
        <v>2</v>
      </c>
      <c r="S446" s="2">
        <f t="shared" si="38"/>
        <v>6</v>
      </c>
      <c r="T446" s="7">
        <f t="shared" si="39"/>
        <v>0.35294117647058826</v>
      </c>
      <c r="X446" s="8">
        <f t="shared" si="40"/>
        <v>0</v>
      </c>
      <c r="Y446" s="7">
        <f t="shared" si="41"/>
        <v>0</v>
      </c>
    </row>
    <row r="447" spans="1:25" ht="15" customHeight="1" x14ac:dyDescent="0.2">
      <c r="B447" s="11">
        <v>201905</v>
      </c>
      <c r="C447" s="2" t="s">
        <v>18</v>
      </c>
      <c r="D447" s="1" t="s">
        <v>335</v>
      </c>
      <c r="E447" s="1" t="s">
        <v>545</v>
      </c>
      <c r="F447" s="2" t="s">
        <v>554</v>
      </c>
      <c r="G447" s="2">
        <v>10</v>
      </c>
      <c r="H447" s="2">
        <v>3</v>
      </c>
      <c r="I447" s="2">
        <v>7</v>
      </c>
      <c r="L447" s="2">
        <f t="shared" si="36"/>
        <v>10</v>
      </c>
      <c r="M447" s="7">
        <f t="shared" si="37"/>
        <v>1</v>
      </c>
      <c r="S447" s="2">
        <f t="shared" si="38"/>
        <v>0</v>
      </c>
      <c r="T447" s="7">
        <f t="shared" si="39"/>
        <v>0</v>
      </c>
      <c r="X447" s="8">
        <f t="shared" si="40"/>
        <v>0</v>
      </c>
      <c r="Y447" s="7">
        <f t="shared" si="41"/>
        <v>0</v>
      </c>
    </row>
    <row r="448" spans="1:25" ht="15" customHeight="1" x14ac:dyDescent="0.2">
      <c r="B448" s="11">
        <v>201905</v>
      </c>
      <c r="C448" s="2" t="s">
        <v>15</v>
      </c>
      <c r="D448" s="1" t="s">
        <v>151</v>
      </c>
      <c r="E448" s="1" t="s">
        <v>551</v>
      </c>
      <c r="F448" s="2" t="s">
        <v>14</v>
      </c>
      <c r="G448" s="2">
        <v>40</v>
      </c>
      <c r="H448" s="2">
        <v>35</v>
      </c>
      <c r="I448" s="2">
        <v>4</v>
      </c>
      <c r="L448" s="2">
        <f t="shared" si="36"/>
        <v>39</v>
      </c>
      <c r="M448" s="7">
        <f t="shared" si="37"/>
        <v>0.97499999999999998</v>
      </c>
      <c r="Q448" s="2">
        <v>1</v>
      </c>
      <c r="S448" s="2">
        <f t="shared" si="38"/>
        <v>1</v>
      </c>
      <c r="T448" s="7">
        <f t="shared" si="39"/>
        <v>2.5000000000000001E-2</v>
      </c>
      <c r="X448" s="8">
        <f t="shared" si="40"/>
        <v>0</v>
      </c>
      <c r="Y448" s="7">
        <f t="shared" si="41"/>
        <v>0</v>
      </c>
    </row>
    <row r="449" spans="2:25" ht="15" customHeight="1" x14ac:dyDescent="0.2">
      <c r="B449" s="11">
        <v>201905</v>
      </c>
      <c r="C449" s="2" t="s">
        <v>15</v>
      </c>
      <c r="D449" s="1" t="s">
        <v>152</v>
      </c>
      <c r="E449" s="1" t="s">
        <v>551</v>
      </c>
      <c r="F449" s="2" t="s">
        <v>14</v>
      </c>
      <c r="G449" s="2">
        <v>29</v>
      </c>
      <c r="H449" s="2">
        <v>28</v>
      </c>
      <c r="L449" s="2">
        <f t="shared" si="36"/>
        <v>28</v>
      </c>
      <c r="M449" s="7">
        <f t="shared" si="37"/>
        <v>0.96551724137931039</v>
      </c>
      <c r="O449" s="2">
        <v>1</v>
      </c>
      <c r="S449" s="2">
        <f t="shared" si="38"/>
        <v>1</v>
      </c>
      <c r="T449" s="7">
        <f t="shared" si="39"/>
        <v>3.4482758620689655E-2</v>
      </c>
      <c r="X449" s="8">
        <f t="shared" si="40"/>
        <v>0</v>
      </c>
      <c r="Y449" s="7">
        <f t="shared" si="41"/>
        <v>0</v>
      </c>
    </row>
    <row r="450" spans="2:25" ht="15" customHeight="1" x14ac:dyDescent="0.2">
      <c r="B450" s="11">
        <v>201905</v>
      </c>
      <c r="C450" s="2" t="s">
        <v>15</v>
      </c>
      <c r="D450" s="1" t="s">
        <v>153</v>
      </c>
      <c r="E450" s="1" t="s">
        <v>551</v>
      </c>
      <c r="F450" s="2" t="s">
        <v>14</v>
      </c>
      <c r="G450" s="2">
        <v>24</v>
      </c>
      <c r="H450" s="2">
        <v>17</v>
      </c>
      <c r="I450" s="2">
        <v>6</v>
      </c>
      <c r="L450" s="2">
        <f t="shared" si="36"/>
        <v>23</v>
      </c>
      <c r="M450" s="7">
        <f t="shared" si="37"/>
        <v>0.95833333333333337</v>
      </c>
      <c r="O450" s="2">
        <v>1</v>
      </c>
      <c r="S450" s="2">
        <f t="shared" si="38"/>
        <v>1</v>
      </c>
      <c r="T450" s="7">
        <f t="shared" si="39"/>
        <v>4.1666666666666664E-2</v>
      </c>
      <c r="X450" s="8">
        <f t="shared" si="40"/>
        <v>0</v>
      </c>
      <c r="Y450" s="7">
        <f t="shared" si="41"/>
        <v>0</v>
      </c>
    </row>
    <row r="451" spans="2:25" ht="15" customHeight="1" x14ac:dyDescent="0.2">
      <c r="B451" s="11">
        <v>201905</v>
      </c>
      <c r="C451" s="2" t="s">
        <v>15</v>
      </c>
      <c r="D451" s="1" t="s">
        <v>154</v>
      </c>
      <c r="E451" s="1" t="s">
        <v>551</v>
      </c>
      <c r="F451" s="2" t="s">
        <v>14</v>
      </c>
      <c r="G451" s="2">
        <v>21</v>
      </c>
      <c r="H451" s="2">
        <v>17</v>
      </c>
      <c r="I451" s="2">
        <v>4</v>
      </c>
      <c r="L451" s="2">
        <f t="shared" si="36"/>
        <v>21</v>
      </c>
      <c r="M451" s="7">
        <f t="shared" si="37"/>
        <v>1</v>
      </c>
      <c r="S451" s="2">
        <f t="shared" si="38"/>
        <v>0</v>
      </c>
      <c r="T451" s="7">
        <f t="shared" si="39"/>
        <v>0</v>
      </c>
      <c r="X451" s="8">
        <f t="shared" si="40"/>
        <v>0</v>
      </c>
      <c r="Y451" s="7">
        <f t="shared" si="41"/>
        <v>0</v>
      </c>
    </row>
    <row r="452" spans="2:25" ht="15" customHeight="1" x14ac:dyDescent="0.2">
      <c r="B452" s="11">
        <v>201905</v>
      </c>
      <c r="C452" s="2" t="s">
        <v>15</v>
      </c>
      <c r="D452" s="1" t="s">
        <v>155</v>
      </c>
      <c r="E452" s="1" t="s">
        <v>551</v>
      </c>
      <c r="F452" s="2" t="s">
        <v>14</v>
      </c>
      <c r="G452" s="2">
        <v>12</v>
      </c>
      <c r="H452" s="2">
        <v>9</v>
      </c>
      <c r="I452" s="2">
        <v>2</v>
      </c>
      <c r="L452" s="2">
        <f t="shared" si="36"/>
        <v>11</v>
      </c>
      <c r="M452" s="7">
        <f t="shared" si="37"/>
        <v>0.91666666666666663</v>
      </c>
      <c r="Q452" s="2">
        <v>1</v>
      </c>
      <c r="S452" s="2">
        <f t="shared" si="38"/>
        <v>1</v>
      </c>
      <c r="T452" s="7">
        <f t="shared" si="39"/>
        <v>8.3333333333333329E-2</v>
      </c>
      <c r="X452" s="8">
        <f t="shared" si="40"/>
        <v>0</v>
      </c>
      <c r="Y452" s="7">
        <f t="shared" si="41"/>
        <v>0</v>
      </c>
    </row>
    <row r="453" spans="2:25" ht="15" customHeight="1" x14ac:dyDescent="0.2">
      <c r="B453" s="11">
        <v>201905</v>
      </c>
      <c r="C453" s="2" t="s">
        <v>15</v>
      </c>
      <c r="D453" s="1" t="s">
        <v>157</v>
      </c>
      <c r="E453" s="1" t="s">
        <v>551</v>
      </c>
      <c r="F453" s="2" t="s">
        <v>14</v>
      </c>
      <c r="G453" s="2">
        <v>46</v>
      </c>
      <c r="H453" s="2">
        <v>39</v>
      </c>
      <c r="I453" s="2">
        <v>5</v>
      </c>
      <c r="J453" s="2">
        <v>1</v>
      </c>
      <c r="L453" s="2">
        <f t="shared" si="36"/>
        <v>45</v>
      </c>
      <c r="M453" s="7">
        <f t="shared" si="37"/>
        <v>0.97826086956521741</v>
      </c>
      <c r="O453" s="2">
        <v>1</v>
      </c>
      <c r="S453" s="2">
        <f t="shared" si="38"/>
        <v>1</v>
      </c>
      <c r="T453" s="7">
        <f t="shared" si="39"/>
        <v>2.1739130434782608E-2</v>
      </c>
      <c r="X453" s="8">
        <f t="shared" si="40"/>
        <v>0</v>
      </c>
      <c r="Y453" s="7">
        <f t="shared" si="41"/>
        <v>0</v>
      </c>
    </row>
    <row r="454" spans="2:25" ht="15" customHeight="1" x14ac:dyDescent="0.2">
      <c r="B454" s="11">
        <v>201905</v>
      </c>
      <c r="C454" s="2" t="s">
        <v>15</v>
      </c>
      <c r="D454" s="1" t="s">
        <v>158</v>
      </c>
      <c r="E454" s="1" t="s">
        <v>551</v>
      </c>
      <c r="F454" s="2" t="s">
        <v>14</v>
      </c>
      <c r="G454" s="2">
        <v>35</v>
      </c>
      <c r="H454" s="2">
        <v>27</v>
      </c>
      <c r="I454" s="2">
        <v>7</v>
      </c>
      <c r="L454" s="2">
        <f t="shared" si="36"/>
        <v>34</v>
      </c>
      <c r="M454" s="7">
        <f t="shared" si="37"/>
        <v>0.97142857142857142</v>
      </c>
      <c r="O454" s="2">
        <v>1</v>
      </c>
      <c r="S454" s="2">
        <f t="shared" si="38"/>
        <v>1</v>
      </c>
      <c r="T454" s="7">
        <f t="shared" si="39"/>
        <v>2.8571428571428571E-2</v>
      </c>
      <c r="X454" s="8">
        <f t="shared" si="40"/>
        <v>0</v>
      </c>
      <c r="Y454" s="7">
        <f t="shared" si="41"/>
        <v>0</v>
      </c>
    </row>
    <row r="455" spans="2:25" ht="15" customHeight="1" x14ac:dyDescent="0.2">
      <c r="B455" s="11">
        <v>201905</v>
      </c>
      <c r="C455" s="2" t="s">
        <v>15</v>
      </c>
      <c r="D455" s="1" t="s">
        <v>159</v>
      </c>
      <c r="E455" s="1" t="s">
        <v>551</v>
      </c>
      <c r="F455" s="2" t="s">
        <v>14</v>
      </c>
      <c r="G455" s="2">
        <v>30</v>
      </c>
      <c r="H455" s="2">
        <v>23</v>
      </c>
      <c r="I455" s="2">
        <v>5</v>
      </c>
      <c r="L455" s="2">
        <f t="shared" si="36"/>
        <v>28</v>
      </c>
      <c r="M455" s="7">
        <f t="shared" si="37"/>
        <v>0.93333333333333335</v>
      </c>
      <c r="O455" s="2">
        <v>1</v>
      </c>
      <c r="Q455" s="2">
        <v>1</v>
      </c>
      <c r="S455" s="2">
        <f t="shared" si="38"/>
        <v>2</v>
      </c>
      <c r="T455" s="7">
        <f t="shared" si="39"/>
        <v>6.6666666666666666E-2</v>
      </c>
      <c r="X455" s="8">
        <f t="shared" si="40"/>
        <v>0</v>
      </c>
      <c r="Y455" s="7">
        <f t="shared" si="41"/>
        <v>0</v>
      </c>
    </row>
    <row r="456" spans="2:25" ht="15" customHeight="1" x14ac:dyDescent="0.2">
      <c r="B456" s="11">
        <v>201905</v>
      </c>
      <c r="C456" s="2" t="s">
        <v>15</v>
      </c>
      <c r="D456" s="1" t="s">
        <v>160</v>
      </c>
      <c r="E456" s="1" t="s">
        <v>551</v>
      </c>
      <c r="F456" s="2" t="s">
        <v>14</v>
      </c>
      <c r="G456" s="2">
        <v>40</v>
      </c>
      <c r="H456" s="2">
        <v>36</v>
      </c>
      <c r="I456" s="2">
        <v>4</v>
      </c>
      <c r="L456" s="2">
        <f t="shared" si="36"/>
        <v>40</v>
      </c>
      <c r="M456" s="7">
        <f t="shared" si="37"/>
        <v>1</v>
      </c>
      <c r="S456" s="2">
        <f t="shared" si="38"/>
        <v>0</v>
      </c>
      <c r="T456" s="7">
        <f t="shared" si="39"/>
        <v>0</v>
      </c>
      <c r="X456" s="8">
        <f t="shared" si="40"/>
        <v>0</v>
      </c>
      <c r="Y456" s="7">
        <f t="shared" si="41"/>
        <v>0</v>
      </c>
    </row>
    <row r="457" spans="2:25" ht="15" customHeight="1" x14ac:dyDescent="0.2">
      <c r="B457" s="11">
        <v>201905</v>
      </c>
      <c r="C457" s="2" t="s">
        <v>15</v>
      </c>
      <c r="D457" s="1" t="s">
        <v>161</v>
      </c>
      <c r="E457" s="1" t="s">
        <v>551</v>
      </c>
      <c r="F457" s="2" t="s">
        <v>14</v>
      </c>
      <c r="G457" s="2">
        <v>18</v>
      </c>
      <c r="H457" s="2">
        <v>14</v>
      </c>
      <c r="I457" s="2">
        <v>4</v>
      </c>
      <c r="L457" s="2">
        <f t="shared" si="36"/>
        <v>18</v>
      </c>
      <c r="M457" s="7">
        <f t="shared" si="37"/>
        <v>1</v>
      </c>
      <c r="S457" s="2">
        <f t="shared" si="38"/>
        <v>0</v>
      </c>
      <c r="T457" s="7">
        <f t="shared" si="39"/>
        <v>0</v>
      </c>
      <c r="X457" s="8">
        <f t="shared" si="40"/>
        <v>0</v>
      </c>
      <c r="Y457" s="7">
        <f t="shared" si="41"/>
        <v>0</v>
      </c>
    </row>
    <row r="458" spans="2:25" ht="15" customHeight="1" x14ac:dyDescent="0.2">
      <c r="B458" s="11">
        <v>201905</v>
      </c>
      <c r="C458" s="2" t="s">
        <v>15</v>
      </c>
      <c r="D458" s="1" t="s">
        <v>162</v>
      </c>
      <c r="E458" s="1" t="s">
        <v>551</v>
      </c>
      <c r="F458" s="2" t="s">
        <v>14</v>
      </c>
      <c r="G458" s="2">
        <v>28</v>
      </c>
      <c r="H458" s="2">
        <v>23</v>
      </c>
      <c r="I458" s="2">
        <v>4</v>
      </c>
      <c r="L458" s="2">
        <f t="shared" si="36"/>
        <v>27</v>
      </c>
      <c r="M458" s="7">
        <f t="shared" si="37"/>
        <v>0.9642857142857143</v>
      </c>
      <c r="O458" s="2">
        <v>1</v>
      </c>
      <c r="S458" s="2">
        <f t="shared" si="38"/>
        <v>1</v>
      </c>
      <c r="T458" s="7">
        <f t="shared" si="39"/>
        <v>3.5714285714285712E-2</v>
      </c>
      <c r="X458" s="8">
        <f t="shared" si="40"/>
        <v>0</v>
      </c>
      <c r="Y458" s="7">
        <f t="shared" si="41"/>
        <v>0</v>
      </c>
    </row>
    <row r="459" spans="2:25" ht="15" customHeight="1" x14ac:dyDescent="0.2">
      <c r="B459" s="11">
        <v>201905</v>
      </c>
      <c r="C459" s="2" t="s">
        <v>15</v>
      </c>
      <c r="D459" s="1" t="s">
        <v>163</v>
      </c>
      <c r="E459" s="1" t="s">
        <v>551</v>
      </c>
      <c r="F459" s="2" t="s">
        <v>14</v>
      </c>
      <c r="G459" s="2">
        <v>13</v>
      </c>
      <c r="K459" s="2">
        <v>13</v>
      </c>
      <c r="L459" s="2">
        <f t="shared" si="36"/>
        <v>13</v>
      </c>
      <c r="M459" s="7">
        <f t="shared" si="37"/>
        <v>1</v>
      </c>
      <c r="S459" s="2">
        <f t="shared" si="38"/>
        <v>0</v>
      </c>
      <c r="T459" s="7">
        <f t="shared" si="39"/>
        <v>0</v>
      </c>
      <c r="X459" s="8">
        <f t="shared" si="40"/>
        <v>0</v>
      </c>
      <c r="Y459" s="7">
        <f t="shared" si="41"/>
        <v>0</v>
      </c>
    </row>
    <row r="460" spans="2:25" ht="15" customHeight="1" x14ac:dyDescent="0.2">
      <c r="B460" s="11">
        <v>201905</v>
      </c>
      <c r="C460" s="2" t="s">
        <v>15</v>
      </c>
      <c r="D460" s="1" t="s">
        <v>164</v>
      </c>
      <c r="E460" s="1" t="s">
        <v>551</v>
      </c>
      <c r="F460" s="2" t="s">
        <v>14</v>
      </c>
      <c r="G460" s="2">
        <v>18</v>
      </c>
      <c r="H460" s="2">
        <v>17</v>
      </c>
      <c r="I460" s="2">
        <v>1</v>
      </c>
      <c r="L460" s="2">
        <f t="shared" ref="L460:L523" si="42">SUM(H460:K460)</f>
        <v>18</v>
      </c>
      <c r="M460" s="7">
        <f t="shared" ref="M460:M523" si="43">L460/$G460</f>
        <v>1</v>
      </c>
      <c r="S460" s="2">
        <f t="shared" ref="S460:S523" si="44">SUM(N460:R460)</f>
        <v>0</v>
      </c>
      <c r="T460" s="7">
        <f t="shared" ref="T460:T523" si="45">S460/$G460</f>
        <v>0</v>
      </c>
      <c r="X460" s="8">
        <f t="shared" ref="X460:X523" si="46">SUM(U460:W460)</f>
        <v>0</v>
      </c>
      <c r="Y460" s="7">
        <f t="shared" ref="Y460:Y523" si="47">X460/$G460</f>
        <v>0</v>
      </c>
    </row>
    <row r="461" spans="2:25" ht="15" customHeight="1" x14ac:dyDescent="0.2">
      <c r="B461" s="11">
        <v>201905</v>
      </c>
      <c r="C461" s="2" t="s">
        <v>15</v>
      </c>
      <c r="D461" s="1" t="s">
        <v>165</v>
      </c>
      <c r="E461" s="1" t="s">
        <v>551</v>
      </c>
      <c r="F461" s="2" t="s">
        <v>14</v>
      </c>
      <c r="G461" s="2">
        <v>25</v>
      </c>
      <c r="H461" s="2">
        <v>24</v>
      </c>
      <c r="I461" s="2">
        <v>1</v>
      </c>
      <c r="L461" s="2">
        <f t="shared" si="42"/>
        <v>25</v>
      </c>
      <c r="M461" s="7">
        <f t="shared" si="43"/>
        <v>1</v>
      </c>
      <c r="S461" s="2">
        <f t="shared" si="44"/>
        <v>0</v>
      </c>
      <c r="T461" s="7">
        <f t="shared" si="45"/>
        <v>0</v>
      </c>
      <c r="X461" s="8">
        <f t="shared" si="46"/>
        <v>0</v>
      </c>
      <c r="Y461" s="7">
        <f t="shared" si="47"/>
        <v>0</v>
      </c>
    </row>
    <row r="462" spans="2:25" ht="15" customHeight="1" x14ac:dyDescent="0.2">
      <c r="B462" s="11">
        <v>201905</v>
      </c>
      <c r="C462" s="2" t="s">
        <v>15</v>
      </c>
      <c r="D462" s="1" t="s">
        <v>166</v>
      </c>
      <c r="E462" s="1" t="s">
        <v>551</v>
      </c>
      <c r="F462" s="2" t="s">
        <v>14</v>
      </c>
      <c r="G462" s="2">
        <v>17</v>
      </c>
      <c r="H462" s="2">
        <v>15</v>
      </c>
      <c r="I462" s="2">
        <v>2</v>
      </c>
      <c r="L462" s="2">
        <f t="shared" si="42"/>
        <v>17</v>
      </c>
      <c r="M462" s="7">
        <f t="shared" si="43"/>
        <v>1</v>
      </c>
      <c r="S462" s="2">
        <f t="shared" si="44"/>
        <v>0</v>
      </c>
      <c r="T462" s="7">
        <f t="shared" si="45"/>
        <v>0</v>
      </c>
      <c r="X462" s="8">
        <f t="shared" si="46"/>
        <v>0</v>
      </c>
      <c r="Y462" s="7">
        <f t="shared" si="47"/>
        <v>0</v>
      </c>
    </row>
    <row r="463" spans="2:25" ht="15" customHeight="1" x14ac:dyDescent="0.2">
      <c r="B463" s="11">
        <v>201905</v>
      </c>
      <c r="C463" s="2" t="s">
        <v>15</v>
      </c>
      <c r="D463" s="1" t="s">
        <v>167</v>
      </c>
      <c r="E463" s="1" t="s">
        <v>551</v>
      </c>
      <c r="F463" s="2" t="s">
        <v>14</v>
      </c>
      <c r="G463" s="2">
        <v>38</v>
      </c>
      <c r="H463" s="2">
        <v>28</v>
      </c>
      <c r="I463" s="2">
        <v>8</v>
      </c>
      <c r="J463" s="2">
        <v>1</v>
      </c>
      <c r="L463" s="2">
        <f t="shared" si="42"/>
        <v>37</v>
      </c>
      <c r="M463" s="7">
        <f t="shared" si="43"/>
        <v>0.97368421052631582</v>
      </c>
      <c r="S463" s="2">
        <f t="shared" si="44"/>
        <v>0</v>
      </c>
      <c r="T463" s="7">
        <f t="shared" si="45"/>
        <v>0</v>
      </c>
      <c r="U463" s="2">
        <v>1</v>
      </c>
      <c r="X463" s="8">
        <f t="shared" si="46"/>
        <v>1</v>
      </c>
      <c r="Y463" s="7">
        <f t="shared" si="47"/>
        <v>2.6315789473684209E-2</v>
      </c>
    </row>
    <row r="464" spans="2:25" ht="15" customHeight="1" x14ac:dyDescent="0.2">
      <c r="B464" s="11">
        <v>201905</v>
      </c>
      <c r="C464" s="2" t="s">
        <v>15</v>
      </c>
      <c r="D464" s="1" t="s">
        <v>168</v>
      </c>
      <c r="E464" s="1" t="s">
        <v>551</v>
      </c>
      <c r="F464" s="2" t="s">
        <v>14</v>
      </c>
      <c r="G464" s="2">
        <v>45</v>
      </c>
      <c r="H464" s="2">
        <v>39</v>
      </c>
      <c r="I464" s="2">
        <v>5</v>
      </c>
      <c r="J464" s="2">
        <v>1</v>
      </c>
      <c r="L464" s="2">
        <f t="shared" si="42"/>
        <v>45</v>
      </c>
      <c r="M464" s="7">
        <f t="shared" si="43"/>
        <v>1</v>
      </c>
      <c r="S464" s="2">
        <f t="shared" si="44"/>
        <v>0</v>
      </c>
      <c r="T464" s="7">
        <f t="shared" si="45"/>
        <v>0</v>
      </c>
      <c r="X464" s="8">
        <f t="shared" si="46"/>
        <v>0</v>
      </c>
      <c r="Y464" s="7">
        <f t="shared" si="47"/>
        <v>0</v>
      </c>
    </row>
    <row r="465" spans="1:25" ht="15" customHeight="1" x14ac:dyDescent="0.2">
      <c r="B465" s="11">
        <v>201905</v>
      </c>
      <c r="C465" s="2" t="s">
        <v>15</v>
      </c>
      <c r="D465" s="1" t="s">
        <v>169</v>
      </c>
      <c r="E465" s="1" t="s">
        <v>551</v>
      </c>
      <c r="F465" s="2" t="s">
        <v>14</v>
      </c>
      <c r="G465" s="2">
        <v>27</v>
      </c>
      <c r="H465" s="2">
        <v>27</v>
      </c>
      <c r="L465" s="2">
        <f t="shared" si="42"/>
        <v>27</v>
      </c>
      <c r="M465" s="7">
        <f t="shared" si="43"/>
        <v>1</v>
      </c>
      <c r="S465" s="2">
        <f t="shared" si="44"/>
        <v>0</v>
      </c>
      <c r="T465" s="7">
        <f t="shared" si="45"/>
        <v>0</v>
      </c>
      <c r="X465" s="8">
        <f t="shared" si="46"/>
        <v>0</v>
      </c>
      <c r="Y465" s="7">
        <f t="shared" si="47"/>
        <v>0</v>
      </c>
    </row>
    <row r="466" spans="1:25" ht="15" customHeight="1" x14ac:dyDescent="0.2">
      <c r="B466" s="11">
        <v>201905</v>
      </c>
      <c r="C466" s="2" t="s">
        <v>15</v>
      </c>
      <c r="D466" s="1" t="s">
        <v>170</v>
      </c>
      <c r="E466" s="1" t="s">
        <v>551</v>
      </c>
      <c r="F466" s="2" t="s">
        <v>14</v>
      </c>
      <c r="G466" s="2">
        <v>33</v>
      </c>
      <c r="H466" s="2">
        <v>22</v>
      </c>
      <c r="I466" s="2">
        <v>9</v>
      </c>
      <c r="J466" s="2">
        <v>1</v>
      </c>
      <c r="L466" s="2">
        <f t="shared" si="42"/>
        <v>32</v>
      </c>
      <c r="M466" s="7">
        <f t="shared" si="43"/>
        <v>0.96969696969696972</v>
      </c>
      <c r="O466" s="2">
        <v>1</v>
      </c>
      <c r="S466" s="2">
        <f t="shared" si="44"/>
        <v>1</v>
      </c>
      <c r="T466" s="7">
        <f t="shared" si="45"/>
        <v>3.0303030303030304E-2</v>
      </c>
      <c r="X466" s="8">
        <f t="shared" si="46"/>
        <v>0</v>
      </c>
      <c r="Y466" s="7">
        <f t="shared" si="47"/>
        <v>0</v>
      </c>
    </row>
    <row r="467" spans="1:25" ht="15" customHeight="1" x14ac:dyDescent="0.2">
      <c r="B467" s="11">
        <v>201905</v>
      </c>
      <c r="C467" s="2" t="s">
        <v>15</v>
      </c>
      <c r="D467" s="1" t="s">
        <v>171</v>
      </c>
      <c r="E467" s="1" t="s">
        <v>551</v>
      </c>
      <c r="F467" s="2" t="s">
        <v>14</v>
      </c>
      <c r="G467" s="2">
        <v>33</v>
      </c>
      <c r="H467" s="2">
        <v>32</v>
      </c>
      <c r="I467" s="2">
        <v>1</v>
      </c>
      <c r="L467" s="2">
        <f t="shared" si="42"/>
        <v>33</v>
      </c>
      <c r="M467" s="7">
        <f t="shared" si="43"/>
        <v>1</v>
      </c>
      <c r="S467" s="2">
        <f t="shared" si="44"/>
        <v>0</v>
      </c>
      <c r="T467" s="7">
        <f t="shared" si="45"/>
        <v>0</v>
      </c>
      <c r="X467" s="8">
        <f t="shared" si="46"/>
        <v>0</v>
      </c>
      <c r="Y467" s="7">
        <f t="shared" si="47"/>
        <v>0</v>
      </c>
    </row>
    <row r="468" spans="1:25" ht="15" customHeight="1" x14ac:dyDescent="0.2">
      <c r="B468" s="11">
        <v>201905</v>
      </c>
      <c r="C468" s="2" t="s">
        <v>15</v>
      </c>
      <c r="D468" s="1" t="s">
        <v>172</v>
      </c>
      <c r="E468" s="1" t="s">
        <v>551</v>
      </c>
      <c r="F468" s="2" t="s">
        <v>14</v>
      </c>
      <c r="G468" s="2">
        <v>49</v>
      </c>
      <c r="H468" s="2">
        <v>40</v>
      </c>
      <c r="I468" s="2">
        <v>3</v>
      </c>
      <c r="J468" s="2">
        <v>2</v>
      </c>
      <c r="L468" s="2">
        <f t="shared" si="42"/>
        <v>45</v>
      </c>
      <c r="M468" s="7">
        <f t="shared" si="43"/>
        <v>0.91836734693877553</v>
      </c>
      <c r="O468" s="2">
        <v>1</v>
      </c>
      <c r="Q468" s="2">
        <v>2</v>
      </c>
      <c r="S468" s="2">
        <f t="shared" si="44"/>
        <v>3</v>
      </c>
      <c r="T468" s="7">
        <f t="shared" si="45"/>
        <v>6.1224489795918366E-2</v>
      </c>
      <c r="U468" s="2">
        <v>1</v>
      </c>
      <c r="X468" s="8">
        <f t="shared" si="46"/>
        <v>1</v>
      </c>
      <c r="Y468" s="7">
        <f t="shared" si="47"/>
        <v>2.0408163265306121E-2</v>
      </c>
    </row>
    <row r="469" spans="1:25" ht="15" customHeight="1" x14ac:dyDescent="0.2">
      <c r="B469" s="11">
        <v>201905</v>
      </c>
      <c r="C469" s="2" t="s">
        <v>15</v>
      </c>
      <c r="D469" s="1" t="s">
        <v>173</v>
      </c>
      <c r="E469" s="1" t="s">
        <v>551</v>
      </c>
      <c r="F469" s="2" t="s">
        <v>14</v>
      </c>
      <c r="G469" s="2">
        <v>34</v>
      </c>
      <c r="H469" s="2">
        <v>30</v>
      </c>
      <c r="L469" s="2">
        <f t="shared" si="42"/>
        <v>30</v>
      </c>
      <c r="M469" s="7">
        <f t="shared" si="43"/>
        <v>0.88235294117647056</v>
      </c>
      <c r="Q469" s="2">
        <v>2</v>
      </c>
      <c r="R469" s="2">
        <v>1</v>
      </c>
      <c r="S469" s="2">
        <f t="shared" si="44"/>
        <v>3</v>
      </c>
      <c r="T469" s="7">
        <f t="shared" si="45"/>
        <v>8.8235294117647065E-2</v>
      </c>
      <c r="U469" s="2">
        <v>1</v>
      </c>
      <c r="X469" s="8">
        <f t="shared" si="46"/>
        <v>1</v>
      </c>
      <c r="Y469" s="7">
        <f t="shared" si="47"/>
        <v>2.9411764705882353E-2</v>
      </c>
    </row>
    <row r="470" spans="1:25" ht="15" customHeight="1" x14ac:dyDescent="0.2">
      <c r="B470" s="11">
        <v>201905</v>
      </c>
      <c r="C470" s="2" t="s">
        <v>15</v>
      </c>
      <c r="D470" s="1" t="s">
        <v>174</v>
      </c>
      <c r="E470" s="1" t="s">
        <v>551</v>
      </c>
      <c r="F470" s="2" t="s">
        <v>14</v>
      </c>
      <c r="G470" s="2">
        <v>23</v>
      </c>
      <c r="K470" s="2">
        <v>23</v>
      </c>
      <c r="L470" s="2">
        <f t="shared" si="42"/>
        <v>23</v>
      </c>
      <c r="M470" s="7">
        <f t="shared" si="43"/>
        <v>1</v>
      </c>
      <c r="S470" s="2">
        <f t="shared" si="44"/>
        <v>0</v>
      </c>
      <c r="T470" s="7">
        <f t="shared" si="45"/>
        <v>0</v>
      </c>
      <c r="X470" s="8">
        <f t="shared" si="46"/>
        <v>0</v>
      </c>
      <c r="Y470" s="7">
        <f t="shared" si="47"/>
        <v>0</v>
      </c>
    </row>
    <row r="471" spans="1:25" ht="15" customHeight="1" x14ac:dyDescent="0.2">
      <c r="B471" s="11">
        <v>201905</v>
      </c>
      <c r="C471" s="2" t="s">
        <v>15</v>
      </c>
      <c r="D471" s="1" t="s">
        <v>175</v>
      </c>
      <c r="E471" s="1" t="s">
        <v>551</v>
      </c>
      <c r="F471" s="2" t="s">
        <v>14</v>
      </c>
      <c r="G471" s="2">
        <v>22</v>
      </c>
      <c r="H471" s="2">
        <v>11</v>
      </c>
      <c r="I471" s="2">
        <v>6</v>
      </c>
      <c r="J471" s="2">
        <v>5</v>
      </c>
      <c r="L471" s="2">
        <f t="shared" si="42"/>
        <v>22</v>
      </c>
      <c r="M471" s="7">
        <f t="shared" si="43"/>
        <v>1</v>
      </c>
      <c r="S471" s="2">
        <f t="shared" si="44"/>
        <v>0</v>
      </c>
      <c r="T471" s="7">
        <f t="shared" si="45"/>
        <v>0</v>
      </c>
      <c r="X471" s="8">
        <f t="shared" si="46"/>
        <v>0</v>
      </c>
      <c r="Y471" s="7">
        <f t="shared" si="47"/>
        <v>0</v>
      </c>
    </row>
    <row r="472" spans="1:25" ht="15" customHeight="1" x14ac:dyDescent="0.2">
      <c r="B472" s="11">
        <v>201905</v>
      </c>
      <c r="C472" s="2" t="s">
        <v>15</v>
      </c>
      <c r="D472" s="1" t="s">
        <v>176</v>
      </c>
      <c r="E472" s="1" t="s">
        <v>551</v>
      </c>
      <c r="F472" s="2" t="s">
        <v>14</v>
      </c>
      <c r="G472" s="2">
        <v>15</v>
      </c>
      <c r="H472" s="2">
        <v>12</v>
      </c>
      <c r="I472" s="2">
        <v>3</v>
      </c>
      <c r="L472" s="2">
        <f t="shared" si="42"/>
        <v>15</v>
      </c>
      <c r="M472" s="7">
        <f t="shared" si="43"/>
        <v>1</v>
      </c>
      <c r="S472" s="2">
        <f t="shared" si="44"/>
        <v>0</v>
      </c>
      <c r="T472" s="7">
        <f t="shared" si="45"/>
        <v>0</v>
      </c>
      <c r="X472" s="8">
        <f t="shared" si="46"/>
        <v>0</v>
      </c>
      <c r="Y472" s="7">
        <f t="shared" si="47"/>
        <v>0</v>
      </c>
    </row>
    <row r="473" spans="1:25" ht="15" customHeight="1" x14ac:dyDescent="0.2">
      <c r="B473" s="11">
        <v>201905</v>
      </c>
      <c r="C473" s="2" t="s">
        <v>15</v>
      </c>
      <c r="D473" s="1" t="s">
        <v>177</v>
      </c>
      <c r="E473" s="1" t="s">
        <v>547</v>
      </c>
      <c r="F473" s="2" t="s">
        <v>555</v>
      </c>
      <c r="G473" s="2">
        <v>8</v>
      </c>
      <c r="H473" s="2">
        <v>7</v>
      </c>
      <c r="J473" s="2">
        <v>1</v>
      </c>
      <c r="L473" s="2">
        <f t="shared" si="42"/>
        <v>8</v>
      </c>
      <c r="M473" s="7">
        <f t="shared" si="43"/>
        <v>1</v>
      </c>
      <c r="S473" s="2">
        <f t="shared" si="44"/>
        <v>0</v>
      </c>
      <c r="T473" s="7">
        <f t="shared" si="45"/>
        <v>0</v>
      </c>
      <c r="X473" s="8">
        <f t="shared" si="46"/>
        <v>0</v>
      </c>
      <c r="Y473" s="7">
        <f t="shared" si="47"/>
        <v>0</v>
      </c>
    </row>
    <row r="474" spans="1:25" ht="15" customHeight="1" x14ac:dyDescent="0.2">
      <c r="B474" s="11">
        <v>201905</v>
      </c>
      <c r="C474" s="2" t="s">
        <v>15</v>
      </c>
      <c r="D474" s="1" t="s">
        <v>178</v>
      </c>
      <c r="E474" s="1" t="s">
        <v>551</v>
      </c>
      <c r="F474" s="2" t="s">
        <v>14</v>
      </c>
      <c r="G474" s="2">
        <v>25</v>
      </c>
      <c r="H474" s="2">
        <v>19</v>
      </c>
      <c r="I474" s="2">
        <v>5</v>
      </c>
      <c r="J474" s="2">
        <v>1</v>
      </c>
      <c r="L474" s="2">
        <f t="shared" si="42"/>
        <v>25</v>
      </c>
      <c r="M474" s="7">
        <f t="shared" si="43"/>
        <v>1</v>
      </c>
      <c r="S474" s="2">
        <f t="shared" si="44"/>
        <v>0</v>
      </c>
      <c r="T474" s="7">
        <f t="shared" si="45"/>
        <v>0</v>
      </c>
      <c r="X474" s="8">
        <f t="shared" si="46"/>
        <v>0</v>
      </c>
      <c r="Y474" s="7">
        <f t="shared" si="47"/>
        <v>0</v>
      </c>
    </row>
    <row r="475" spans="1:25" ht="15" customHeight="1" x14ac:dyDescent="0.2">
      <c r="B475" s="11">
        <v>201905</v>
      </c>
      <c r="C475" s="2" t="s">
        <v>15</v>
      </c>
      <c r="D475" s="1" t="s">
        <v>179</v>
      </c>
      <c r="E475" s="1" t="s">
        <v>551</v>
      </c>
      <c r="F475" s="2" t="s">
        <v>14</v>
      </c>
      <c r="G475" s="2">
        <v>120</v>
      </c>
      <c r="H475" s="2">
        <v>54</v>
      </c>
      <c r="I475" s="2">
        <v>30</v>
      </c>
      <c r="J475" s="2">
        <v>17</v>
      </c>
      <c r="L475" s="2">
        <f t="shared" si="42"/>
        <v>101</v>
      </c>
      <c r="M475" s="7">
        <f t="shared" si="43"/>
        <v>0.84166666666666667</v>
      </c>
      <c r="N475" s="2">
        <v>6</v>
      </c>
      <c r="O475" s="2">
        <v>10</v>
      </c>
      <c r="Q475" s="2">
        <v>3</v>
      </c>
      <c r="S475" s="2">
        <f t="shared" si="44"/>
        <v>19</v>
      </c>
      <c r="T475" s="7">
        <f t="shared" si="45"/>
        <v>0.15833333333333333</v>
      </c>
      <c r="X475" s="8">
        <f t="shared" si="46"/>
        <v>0</v>
      </c>
      <c r="Y475" s="7">
        <f t="shared" si="47"/>
        <v>0</v>
      </c>
    </row>
    <row r="476" spans="1:25" ht="15" customHeight="1" x14ac:dyDescent="0.2">
      <c r="B476" s="11">
        <v>201905</v>
      </c>
      <c r="C476" s="2" t="s">
        <v>15</v>
      </c>
      <c r="D476" s="1" t="s">
        <v>180</v>
      </c>
      <c r="E476" s="1" t="s">
        <v>551</v>
      </c>
      <c r="F476" s="2" t="s">
        <v>14</v>
      </c>
      <c r="G476" s="2">
        <v>19</v>
      </c>
      <c r="H476" s="2">
        <v>19</v>
      </c>
      <c r="L476" s="2">
        <f t="shared" si="42"/>
        <v>19</v>
      </c>
      <c r="M476" s="7">
        <f t="shared" si="43"/>
        <v>1</v>
      </c>
      <c r="S476" s="2">
        <f t="shared" si="44"/>
        <v>0</v>
      </c>
      <c r="T476" s="7">
        <f t="shared" si="45"/>
        <v>0</v>
      </c>
      <c r="X476" s="8">
        <f t="shared" si="46"/>
        <v>0</v>
      </c>
      <c r="Y476" s="7">
        <f t="shared" si="47"/>
        <v>0</v>
      </c>
    </row>
    <row r="477" spans="1:25" ht="15" customHeight="1" x14ac:dyDescent="0.2">
      <c r="A477" s="1" t="s">
        <v>563</v>
      </c>
      <c r="B477" s="11">
        <v>201905</v>
      </c>
      <c r="C477" s="2" t="s">
        <v>18</v>
      </c>
      <c r="D477" s="1" t="s">
        <v>336</v>
      </c>
      <c r="E477" s="1" t="s">
        <v>551</v>
      </c>
      <c r="F477" s="2" t="s">
        <v>14</v>
      </c>
      <c r="G477" s="2">
        <v>56</v>
      </c>
      <c r="H477" s="2">
        <v>27</v>
      </c>
      <c r="I477" s="2">
        <v>10</v>
      </c>
      <c r="J477" s="2">
        <v>6</v>
      </c>
      <c r="L477" s="2">
        <f t="shared" si="42"/>
        <v>43</v>
      </c>
      <c r="M477" s="7">
        <f t="shared" si="43"/>
        <v>0.7678571428571429</v>
      </c>
      <c r="N477" s="2">
        <v>3</v>
      </c>
      <c r="O477" s="2">
        <v>5</v>
      </c>
      <c r="Q477" s="2">
        <v>5</v>
      </c>
      <c r="S477" s="2">
        <f t="shared" si="44"/>
        <v>13</v>
      </c>
      <c r="T477" s="7">
        <f t="shared" si="45"/>
        <v>0.23214285714285715</v>
      </c>
      <c r="X477" s="8">
        <f t="shared" si="46"/>
        <v>0</v>
      </c>
      <c r="Y477" s="7">
        <f t="shared" si="47"/>
        <v>0</v>
      </c>
    </row>
    <row r="478" spans="1:25" ht="15" customHeight="1" x14ac:dyDescent="0.2">
      <c r="B478" s="11">
        <v>201905</v>
      </c>
      <c r="C478" s="2" t="s">
        <v>16</v>
      </c>
      <c r="D478" s="1" t="s">
        <v>248</v>
      </c>
      <c r="E478" s="1" t="s">
        <v>551</v>
      </c>
      <c r="F478" s="2" t="s">
        <v>562</v>
      </c>
      <c r="G478" s="2">
        <v>13</v>
      </c>
      <c r="H478" s="2">
        <v>8</v>
      </c>
      <c r="I478" s="2">
        <v>5</v>
      </c>
      <c r="L478" s="2">
        <f t="shared" si="42"/>
        <v>13</v>
      </c>
      <c r="M478" s="7">
        <f t="shared" si="43"/>
        <v>1</v>
      </c>
      <c r="S478" s="2">
        <f t="shared" si="44"/>
        <v>0</v>
      </c>
      <c r="T478" s="7">
        <f t="shared" si="45"/>
        <v>0</v>
      </c>
      <c r="X478" s="8">
        <f t="shared" si="46"/>
        <v>0</v>
      </c>
      <c r="Y478" s="7">
        <f t="shared" si="47"/>
        <v>0</v>
      </c>
    </row>
    <row r="479" spans="1:25" ht="15" customHeight="1" x14ac:dyDescent="0.2">
      <c r="B479" s="11">
        <v>201905</v>
      </c>
      <c r="C479" s="2" t="s">
        <v>16</v>
      </c>
      <c r="D479" s="1" t="s">
        <v>249</v>
      </c>
      <c r="E479" s="1" t="s">
        <v>551</v>
      </c>
      <c r="F479" s="2" t="s">
        <v>562</v>
      </c>
      <c r="G479" s="2">
        <v>29</v>
      </c>
      <c r="H479" s="2">
        <v>27</v>
      </c>
      <c r="I479" s="2">
        <v>2</v>
      </c>
      <c r="L479" s="2">
        <f t="shared" si="42"/>
        <v>29</v>
      </c>
      <c r="M479" s="7">
        <f t="shared" si="43"/>
        <v>1</v>
      </c>
      <c r="S479" s="2">
        <f t="shared" si="44"/>
        <v>0</v>
      </c>
      <c r="T479" s="7">
        <f t="shared" si="45"/>
        <v>0</v>
      </c>
      <c r="X479" s="8">
        <f t="shared" si="46"/>
        <v>0</v>
      </c>
      <c r="Y479" s="7">
        <f t="shared" si="47"/>
        <v>0</v>
      </c>
    </row>
    <row r="480" spans="1:25" ht="15" customHeight="1" x14ac:dyDescent="0.2">
      <c r="B480" s="11">
        <v>201905</v>
      </c>
      <c r="C480" s="2" t="s">
        <v>16</v>
      </c>
      <c r="D480" s="1" t="s">
        <v>250</v>
      </c>
      <c r="E480" s="1" t="s">
        <v>551</v>
      </c>
      <c r="F480" s="2" t="s">
        <v>562</v>
      </c>
      <c r="G480" s="2">
        <v>13</v>
      </c>
      <c r="H480" s="2">
        <v>8</v>
      </c>
      <c r="I480" s="2">
        <v>5</v>
      </c>
      <c r="L480" s="2">
        <f t="shared" si="42"/>
        <v>13</v>
      </c>
      <c r="M480" s="7">
        <f t="shared" si="43"/>
        <v>1</v>
      </c>
      <c r="S480" s="2">
        <f t="shared" si="44"/>
        <v>0</v>
      </c>
      <c r="T480" s="7">
        <f t="shared" si="45"/>
        <v>0</v>
      </c>
      <c r="X480" s="8">
        <f t="shared" si="46"/>
        <v>0</v>
      </c>
      <c r="Y480" s="7">
        <f t="shared" si="47"/>
        <v>0</v>
      </c>
    </row>
    <row r="481" spans="1:25" ht="15" customHeight="1" x14ac:dyDescent="0.2">
      <c r="B481" s="11">
        <v>201905</v>
      </c>
      <c r="C481" s="2" t="s">
        <v>16</v>
      </c>
      <c r="D481" s="1" t="s">
        <v>251</v>
      </c>
      <c r="E481" s="1" t="s">
        <v>551</v>
      </c>
      <c r="F481" s="2" t="s">
        <v>562</v>
      </c>
      <c r="G481" s="2">
        <v>17</v>
      </c>
      <c r="H481" s="2">
        <v>7</v>
      </c>
      <c r="I481" s="2">
        <v>7</v>
      </c>
      <c r="J481" s="2">
        <v>2</v>
      </c>
      <c r="L481" s="2">
        <f t="shared" si="42"/>
        <v>16</v>
      </c>
      <c r="M481" s="7">
        <f t="shared" si="43"/>
        <v>0.94117647058823528</v>
      </c>
      <c r="O481" s="2">
        <v>1</v>
      </c>
      <c r="S481" s="2">
        <f t="shared" si="44"/>
        <v>1</v>
      </c>
      <c r="T481" s="7">
        <f t="shared" si="45"/>
        <v>5.8823529411764705E-2</v>
      </c>
      <c r="X481" s="8">
        <f t="shared" si="46"/>
        <v>0</v>
      </c>
      <c r="Y481" s="7">
        <f t="shared" si="47"/>
        <v>0</v>
      </c>
    </row>
    <row r="482" spans="1:25" ht="15" customHeight="1" x14ac:dyDescent="0.2">
      <c r="B482" s="11">
        <v>201905</v>
      </c>
      <c r="C482" s="2" t="s">
        <v>16</v>
      </c>
      <c r="D482" s="1" t="s">
        <v>252</v>
      </c>
      <c r="E482" s="1" t="s">
        <v>551</v>
      </c>
      <c r="F482" s="2" t="s">
        <v>562</v>
      </c>
      <c r="G482" s="2">
        <v>12</v>
      </c>
      <c r="H482" s="2">
        <v>6</v>
      </c>
      <c r="I482" s="2">
        <v>5</v>
      </c>
      <c r="J482" s="2">
        <v>1</v>
      </c>
      <c r="L482" s="2">
        <f t="shared" si="42"/>
        <v>12</v>
      </c>
      <c r="M482" s="7">
        <f t="shared" si="43"/>
        <v>1</v>
      </c>
      <c r="S482" s="2">
        <f t="shared" si="44"/>
        <v>0</v>
      </c>
      <c r="T482" s="7">
        <f t="shared" si="45"/>
        <v>0</v>
      </c>
      <c r="X482" s="8">
        <f t="shared" si="46"/>
        <v>0</v>
      </c>
      <c r="Y482" s="7">
        <f t="shared" si="47"/>
        <v>0</v>
      </c>
    </row>
    <row r="483" spans="1:25" ht="15" customHeight="1" x14ac:dyDescent="0.2">
      <c r="A483" s="1" t="s">
        <v>563</v>
      </c>
      <c r="B483" s="11">
        <v>201905</v>
      </c>
      <c r="C483" s="2" t="s">
        <v>13</v>
      </c>
      <c r="D483" s="1" t="s">
        <v>24</v>
      </c>
      <c r="E483" s="1" t="s">
        <v>551</v>
      </c>
      <c r="F483" s="2" t="s">
        <v>14</v>
      </c>
      <c r="G483" s="2">
        <v>23</v>
      </c>
      <c r="H483" s="2">
        <v>16</v>
      </c>
      <c r="I483" s="2">
        <v>3</v>
      </c>
      <c r="J483" s="2">
        <v>1</v>
      </c>
      <c r="L483" s="2">
        <f t="shared" si="42"/>
        <v>20</v>
      </c>
      <c r="M483" s="7">
        <f t="shared" si="43"/>
        <v>0.86956521739130432</v>
      </c>
      <c r="O483" s="2">
        <v>2</v>
      </c>
      <c r="Q483" s="2">
        <v>1</v>
      </c>
      <c r="S483" s="2">
        <f t="shared" si="44"/>
        <v>3</v>
      </c>
      <c r="T483" s="7">
        <f t="shared" si="45"/>
        <v>0.13043478260869565</v>
      </c>
      <c r="X483" s="8">
        <f t="shared" si="46"/>
        <v>0</v>
      </c>
      <c r="Y483" s="7">
        <f t="shared" si="47"/>
        <v>0</v>
      </c>
    </row>
    <row r="484" spans="1:25" ht="15" customHeight="1" x14ac:dyDescent="0.2">
      <c r="A484" s="1" t="s">
        <v>563</v>
      </c>
      <c r="B484" s="11">
        <v>201905</v>
      </c>
      <c r="C484" s="2" t="s">
        <v>13</v>
      </c>
      <c r="D484" s="1" t="s">
        <v>25</v>
      </c>
      <c r="E484" s="1" t="s">
        <v>551</v>
      </c>
      <c r="F484" s="2" t="s">
        <v>14</v>
      </c>
      <c r="G484" s="2">
        <v>68</v>
      </c>
      <c r="H484" s="2">
        <v>37</v>
      </c>
      <c r="I484" s="2">
        <v>17</v>
      </c>
      <c r="J484" s="2">
        <v>7</v>
      </c>
      <c r="L484" s="2">
        <f t="shared" si="42"/>
        <v>61</v>
      </c>
      <c r="M484" s="7">
        <f t="shared" si="43"/>
        <v>0.8970588235294118</v>
      </c>
      <c r="N484" s="2">
        <v>1</v>
      </c>
      <c r="O484" s="2">
        <v>5</v>
      </c>
      <c r="Q484" s="2">
        <v>1</v>
      </c>
      <c r="S484" s="2">
        <f t="shared" si="44"/>
        <v>7</v>
      </c>
      <c r="T484" s="7">
        <f t="shared" si="45"/>
        <v>0.10294117647058823</v>
      </c>
      <c r="X484" s="8">
        <f t="shared" si="46"/>
        <v>0</v>
      </c>
      <c r="Y484" s="7">
        <f t="shared" si="47"/>
        <v>0</v>
      </c>
    </row>
    <row r="485" spans="1:25" ht="15" customHeight="1" x14ac:dyDescent="0.2">
      <c r="M485" s="7"/>
      <c r="T485" s="7"/>
      <c r="X485" s="8"/>
      <c r="Y485" s="7"/>
    </row>
    <row r="486" spans="1:25" ht="15" customHeight="1" x14ac:dyDescent="0.2">
      <c r="M486" s="7"/>
      <c r="T486" s="7"/>
      <c r="X486" s="8"/>
      <c r="Y486" s="7"/>
    </row>
    <row r="487" spans="1:25" ht="15" customHeight="1" x14ac:dyDescent="0.2">
      <c r="M487" s="7"/>
      <c r="T487" s="7"/>
      <c r="X487" s="8"/>
      <c r="Y487" s="7"/>
    </row>
    <row r="488" spans="1:25" ht="15" customHeight="1" x14ac:dyDescent="0.2">
      <c r="M488" s="7"/>
      <c r="T488" s="7"/>
      <c r="X488" s="8"/>
      <c r="Y488" s="7"/>
    </row>
    <row r="489" spans="1:25" ht="15" customHeight="1" x14ac:dyDescent="0.2">
      <c r="M489" s="7"/>
      <c r="T489" s="7"/>
      <c r="X489" s="8"/>
      <c r="Y489" s="7"/>
    </row>
    <row r="490" spans="1:25" ht="15" customHeight="1" x14ac:dyDescent="0.2">
      <c r="M490" s="7"/>
      <c r="T490" s="7"/>
      <c r="X490" s="8"/>
      <c r="Y490" s="7"/>
    </row>
    <row r="491" spans="1:25" ht="15" customHeight="1" x14ac:dyDescent="0.2">
      <c r="M491" s="7"/>
      <c r="T491" s="7"/>
      <c r="X491" s="8"/>
      <c r="Y491" s="7"/>
    </row>
    <row r="492" spans="1:25" ht="15" customHeight="1" x14ac:dyDescent="0.2">
      <c r="M492" s="7"/>
      <c r="T492" s="7"/>
      <c r="X492" s="8"/>
      <c r="Y492" s="7"/>
    </row>
    <row r="493" spans="1:25" ht="15" customHeight="1" x14ac:dyDescent="0.2">
      <c r="M493" s="7"/>
      <c r="T493" s="7"/>
      <c r="X493" s="8"/>
      <c r="Y493" s="7"/>
    </row>
    <row r="494" spans="1:25" ht="15" customHeight="1" x14ac:dyDescent="0.2">
      <c r="M494" s="7"/>
      <c r="T494" s="7"/>
      <c r="X494" s="8"/>
      <c r="Y494" s="7"/>
    </row>
    <row r="495" spans="1:25" ht="15" customHeight="1" x14ac:dyDescent="0.2">
      <c r="M495" s="7"/>
      <c r="T495" s="7"/>
      <c r="X495" s="8"/>
      <c r="Y495" s="7"/>
    </row>
    <row r="496" spans="1:25" ht="15" customHeight="1" x14ac:dyDescent="0.2">
      <c r="M496" s="7"/>
      <c r="T496" s="7"/>
      <c r="X496" s="8"/>
      <c r="Y496" s="7"/>
    </row>
    <row r="497" spans="13:25" ht="15" customHeight="1" x14ac:dyDescent="0.2">
      <c r="M497" s="7"/>
      <c r="T497" s="7"/>
      <c r="X497" s="8"/>
      <c r="Y497" s="7"/>
    </row>
    <row r="498" spans="13:25" ht="15" customHeight="1" x14ac:dyDescent="0.2">
      <c r="M498" s="7"/>
      <c r="T498" s="7"/>
      <c r="X498" s="8"/>
      <c r="Y498" s="7"/>
    </row>
    <row r="499" spans="13:25" ht="15" customHeight="1" x14ac:dyDescent="0.2">
      <c r="M499" s="7"/>
      <c r="T499" s="7"/>
      <c r="X499" s="8"/>
      <c r="Y499" s="7"/>
    </row>
    <row r="500" spans="13:25" ht="15" customHeight="1" x14ac:dyDescent="0.2">
      <c r="M500" s="7"/>
      <c r="T500" s="7"/>
      <c r="X500" s="8"/>
      <c r="Y500" s="7"/>
    </row>
    <row r="501" spans="13:25" ht="15" customHeight="1" x14ac:dyDescent="0.2">
      <c r="M501" s="7"/>
      <c r="T501" s="7"/>
      <c r="X501" s="8"/>
      <c r="Y501" s="7"/>
    </row>
    <row r="502" spans="13:25" ht="15" customHeight="1" x14ac:dyDescent="0.2">
      <c r="M502" s="7"/>
      <c r="T502" s="7"/>
      <c r="X502" s="8"/>
      <c r="Y502" s="7"/>
    </row>
    <row r="503" spans="13:25" ht="15" customHeight="1" x14ac:dyDescent="0.2">
      <c r="M503" s="7"/>
      <c r="T503" s="7"/>
      <c r="X503" s="8"/>
      <c r="Y503" s="7"/>
    </row>
    <row r="504" spans="13:25" ht="15" customHeight="1" x14ac:dyDescent="0.2">
      <c r="M504" s="7"/>
      <c r="T504" s="7"/>
      <c r="X504" s="8"/>
      <c r="Y504" s="7"/>
    </row>
    <row r="505" spans="13:25" ht="15" customHeight="1" x14ac:dyDescent="0.2">
      <c r="M505" s="7"/>
      <c r="T505" s="7"/>
      <c r="X505" s="8"/>
      <c r="Y505" s="7"/>
    </row>
    <row r="506" spans="13:25" ht="15" customHeight="1" x14ac:dyDescent="0.2">
      <c r="M506" s="7"/>
      <c r="T506" s="7"/>
      <c r="X506" s="8"/>
      <c r="Y506" s="7"/>
    </row>
    <row r="507" spans="13:25" ht="15" customHeight="1" x14ac:dyDescent="0.2">
      <c r="M507" s="7"/>
      <c r="T507" s="7"/>
      <c r="X507" s="8"/>
      <c r="Y507" s="7"/>
    </row>
    <row r="508" spans="13:25" ht="15" customHeight="1" x14ac:dyDescent="0.2">
      <c r="M508" s="7"/>
      <c r="T508" s="7"/>
      <c r="X508" s="8"/>
      <c r="Y508" s="7"/>
    </row>
    <row r="509" spans="13:25" ht="15" customHeight="1" x14ac:dyDescent="0.2">
      <c r="M509" s="7"/>
      <c r="T509" s="7"/>
      <c r="X509" s="8"/>
      <c r="Y509" s="7"/>
    </row>
    <row r="510" spans="13:25" ht="15" customHeight="1" x14ac:dyDescent="0.2">
      <c r="M510" s="7"/>
      <c r="T510" s="7"/>
      <c r="X510" s="8"/>
      <c r="Y510" s="7"/>
    </row>
    <row r="511" spans="13:25" ht="15" customHeight="1" x14ac:dyDescent="0.2">
      <c r="M511" s="7"/>
      <c r="T511" s="7"/>
      <c r="X511" s="8"/>
      <c r="Y511" s="7"/>
    </row>
    <row r="512" spans="13:25" ht="15" customHeight="1" x14ac:dyDescent="0.2">
      <c r="M512" s="7"/>
      <c r="T512" s="7"/>
      <c r="X512" s="8"/>
      <c r="Y512" s="7"/>
    </row>
    <row r="513" spans="13:25" ht="15" customHeight="1" x14ac:dyDescent="0.2">
      <c r="M513" s="7"/>
      <c r="T513" s="7"/>
      <c r="X513" s="8"/>
      <c r="Y513" s="7"/>
    </row>
    <row r="514" spans="13:25" ht="15" customHeight="1" x14ac:dyDescent="0.2">
      <c r="M514" s="7"/>
      <c r="T514" s="7"/>
      <c r="X514" s="8"/>
      <c r="Y514" s="7"/>
    </row>
    <row r="515" spans="13:25" ht="15" customHeight="1" x14ac:dyDescent="0.2">
      <c r="M515" s="7"/>
      <c r="T515" s="7"/>
      <c r="X515" s="8"/>
      <c r="Y515" s="7"/>
    </row>
    <row r="516" spans="13:25" ht="15" customHeight="1" x14ac:dyDescent="0.2">
      <c r="M516" s="7"/>
      <c r="T516" s="7"/>
      <c r="X516" s="8"/>
      <c r="Y516" s="7"/>
    </row>
    <row r="517" spans="13:25" ht="15" customHeight="1" x14ac:dyDescent="0.2">
      <c r="M517" s="7"/>
      <c r="T517" s="7"/>
      <c r="X517" s="8"/>
      <c r="Y517" s="7"/>
    </row>
    <row r="518" spans="13:25" ht="15" customHeight="1" x14ac:dyDescent="0.2">
      <c r="M518" s="7"/>
      <c r="T518" s="7"/>
      <c r="X518" s="8"/>
      <c r="Y518" s="7"/>
    </row>
    <row r="519" spans="13:25" ht="15" customHeight="1" x14ac:dyDescent="0.2">
      <c r="M519" s="7"/>
      <c r="T519" s="7"/>
      <c r="X519" s="8"/>
      <c r="Y519" s="7"/>
    </row>
    <row r="520" spans="13:25" ht="15" customHeight="1" x14ac:dyDescent="0.2">
      <c r="M520" s="7"/>
      <c r="T520" s="7"/>
      <c r="X520" s="8"/>
      <c r="Y520" s="7"/>
    </row>
    <row r="521" spans="13:25" ht="15" customHeight="1" x14ac:dyDescent="0.2">
      <c r="M521" s="7"/>
      <c r="T521" s="7"/>
      <c r="X521" s="8"/>
      <c r="Y521" s="7"/>
    </row>
    <row r="522" spans="13:25" ht="15" customHeight="1" x14ac:dyDescent="0.2">
      <c r="M522" s="7"/>
      <c r="T522" s="7"/>
      <c r="X522" s="8"/>
      <c r="Y522" s="7"/>
    </row>
    <row r="523" spans="13:25" ht="15" customHeight="1" x14ac:dyDescent="0.2">
      <c r="M523" s="7"/>
      <c r="T523" s="7"/>
      <c r="X523" s="8"/>
      <c r="Y523" s="7"/>
    </row>
    <row r="524" spans="13:25" ht="15" customHeight="1" x14ac:dyDescent="0.2">
      <c r="M524" s="7"/>
      <c r="T524" s="7"/>
      <c r="X524" s="8"/>
      <c r="Y524" s="7"/>
    </row>
    <row r="525" spans="13:25" ht="15" customHeight="1" x14ac:dyDescent="0.2">
      <c r="M525" s="7"/>
      <c r="T525" s="7"/>
      <c r="X525" s="8"/>
      <c r="Y525" s="7"/>
    </row>
    <row r="526" spans="13:25" ht="15" customHeight="1" x14ac:dyDescent="0.2">
      <c r="M526" s="7"/>
      <c r="T526" s="7"/>
      <c r="X526" s="8"/>
      <c r="Y526" s="7"/>
    </row>
    <row r="527" spans="13:25" ht="15" customHeight="1" x14ac:dyDescent="0.2">
      <c r="M527" s="7"/>
      <c r="T527" s="7"/>
      <c r="X527" s="8"/>
      <c r="Y527" s="7"/>
    </row>
    <row r="528" spans="13:25" ht="15" customHeight="1" x14ac:dyDescent="0.2">
      <c r="M528" s="7"/>
      <c r="T528" s="7"/>
      <c r="X528" s="8"/>
      <c r="Y528" s="7"/>
    </row>
    <row r="529" spans="13:25" ht="15" customHeight="1" x14ac:dyDescent="0.2">
      <c r="M529" s="7"/>
      <c r="T529" s="7"/>
      <c r="X529" s="8"/>
      <c r="Y529" s="7"/>
    </row>
    <row r="530" spans="13:25" ht="15" customHeight="1" x14ac:dyDescent="0.2">
      <c r="M530" s="7"/>
      <c r="T530" s="7"/>
      <c r="X530" s="8"/>
      <c r="Y530" s="7"/>
    </row>
    <row r="531" spans="13:25" ht="15" customHeight="1" x14ac:dyDescent="0.2">
      <c r="M531" s="7"/>
      <c r="T531" s="7"/>
      <c r="X531" s="8"/>
      <c r="Y531" s="7"/>
    </row>
    <row r="532" spans="13:25" ht="15" customHeight="1" x14ac:dyDescent="0.2">
      <c r="M532" s="7"/>
      <c r="T532" s="7"/>
      <c r="X532" s="8"/>
      <c r="Y532" s="7"/>
    </row>
    <row r="533" spans="13:25" ht="15" customHeight="1" x14ac:dyDescent="0.2">
      <c r="M533" s="7"/>
      <c r="T533" s="7"/>
      <c r="X533" s="8"/>
      <c r="Y533" s="7"/>
    </row>
    <row r="534" spans="13:25" ht="15" customHeight="1" x14ac:dyDescent="0.2">
      <c r="M534" s="7"/>
      <c r="T534" s="7"/>
      <c r="X534" s="8"/>
      <c r="Y534" s="7"/>
    </row>
    <row r="535" spans="13:25" ht="15" customHeight="1" x14ac:dyDescent="0.2">
      <c r="M535" s="7"/>
      <c r="T535" s="7"/>
      <c r="X535" s="8"/>
      <c r="Y535" s="7"/>
    </row>
    <row r="536" spans="13:25" ht="15" customHeight="1" x14ac:dyDescent="0.2">
      <c r="M536" s="7"/>
      <c r="T536" s="7"/>
      <c r="X536" s="8"/>
      <c r="Y536" s="7"/>
    </row>
    <row r="537" spans="13:25" ht="15" customHeight="1" x14ac:dyDescent="0.2">
      <c r="M537" s="7"/>
      <c r="T537" s="7"/>
      <c r="X537" s="8"/>
      <c r="Y537" s="7"/>
    </row>
    <row r="538" spans="13:25" ht="15" customHeight="1" x14ac:dyDescent="0.2">
      <c r="M538" s="7"/>
      <c r="T538" s="7"/>
      <c r="X538" s="8"/>
      <c r="Y538" s="7"/>
    </row>
    <row r="539" spans="13:25" ht="15" customHeight="1" x14ac:dyDescent="0.2">
      <c r="M539" s="7"/>
      <c r="T539" s="7"/>
      <c r="X539" s="8"/>
      <c r="Y539" s="7"/>
    </row>
    <row r="540" spans="13:25" ht="15" customHeight="1" x14ac:dyDescent="0.2">
      <c r="M540" s="7"/>
      <c r="T540" s="7"/>
      <c r="X540" s="8"/>
      <c r="Y540" s="7"/>
    </row>
    <row r="541" spans="13:25" ht="15" customHeight="1" x14ac:dyDescent="0.2">
      <c r="M541" s="7"/>
      <c r="T541" s="7"/>
      <c r="X541" s="8"/>
      <c r="Y541" s="7"/>
    </row>
    <row r="542" spans="13:25" ht="15" customHeight="1" x14ac:dyDescent="0.2">
      <c r="M542" s="7"/>
      <c r="T542" s="7"/>
      <c r="X542" s="8"/>
      <c r="Y542" s="7"/>
    </row>
    <row r="543" spans="13:25" ht="15" customHeight="1" x14ac:dyDescent="0.2">
      <c r="M543" s="7"/>
      <c r="T543" s="7"/>
      <c r="X543" s="8"/>
      <c r="Y543" s="7"/>
    </row>
    <row r="544" spans="13:25" ht="15" customHeight="1" x14ac:dyDescent="0.2">
      <c r="M544" s="7"/>
      <c r="T544" s="7"/>
      <c r="X544" s="8"/>
      <c r="Y544" s="7"/>
    </row>
    <row r="545" spans="13:25" ht="15" customHeight="1" x14ac:dyDescent="0.2">
      <c r="M545" s="7"/>
      <c r="T545" s="7"/>
      <c r="X545" s="8"/>
      <c r="Y545" s="7"/>
    </row>
    <row r="546" spans="13:25" ht="15" customHeight="1" x14ac:dyDescent="0.2">
      <c r="M546" s="7"/>
      <c r="T546" s="7"/>
      <c r="X546" s="8"/>
      <c r="Y546" s="7"/>
    </row>
    <row r="547" spans="13:25" ht="15" customHeight="1" x14ac:dyDescent="0.2">
      <c r="M547" s="7"/>
      <c r="T547" s="7"/>
      <c r="X547" s="8"/>
      <c r="Y547" s="7"/>
    </row>
    <row r="548" spans="13:25" ht="15" customHeight="1" x14ac:dyDescent="0.2">
      <c r="M548" s="7"/>
      <c r="T548" s="7"/>
      <c r="X548" s="8"/>
      <c r="Y548" s="7"/>
    </row>
    <row r="549" spans="13:25" ht="15" customHeight="1" x14ac:dyDescent="0.2">
      <c r="M549" s="7"/>
      <c r="T549" s="7"/>
      <c r="X549" s="8"/>
      <c r="Y549" s="7"/>
    </row>
    <row r="550" spans="13:25" ht="15" customHeight="1" x14ac:dyDescent="0.2">
      <c r="M550" s="7"/>
      <c r="T550" s="7"/>
      <c r="X550" s="8"/>
      <c r="Y550" s="7"/>
    </row>
    <row r="551" spans="13:25" ht="15" customHeight="1" x14ac:dyDescent="0.2">
      <c r="M551" s="7"/>
      <c r="T551" s="7"/>
      <c r="X551" s="8"/>
      <c r="Y551" s="7"/>
    </row>
    <row r="552" spans="13:25" ht="15" customHeight="1" x14ac:dyDescent="0.2">
      <c r="M552" s="7"/>
      <c r="T552" s="7"/>
      <c r="X552" s="8"/>
      <c r="Y552" s="7"/>
    </row>
    <row r="553" spans="13:25" ht="15" customHeight="1" x14ac:dyDescent="0.2">
      <c r="M553" s="7"/>
      <c r="T553" s="7"/>
      <c r="X553" s="8"/>
      <c r="Y553" s="7"/>
    </row>
    <row r="554" spans="13:25" ht="15" customHeight="1" x14ac:dyDescent="0.2">
      <c r="M554" s="7"/>
      <c r="T554" s="7"/>
      <c r="X554" s="8"/>
      <c r="Y554" s="7"/>
    </row>
    <row r="555" spans="13:25" ht="15" customHeight="1" x14ac:dyDescent="0.2">
      <c r="M555" s="7"/>
      <c r="T555" s="7"/>
      <c r="X555" s="8"/>
      <c r="Y555" s="7"/>
    </row>
    <row r="556" spans="13:25" ht="15" customHeight="1" x14ac:dyDescent="0.2">
      <c r="M556" s="7"/>
      <c r="T556" s="7"/>
      <c r="X556" s="8"/>
      <c r="Y556" s="7"/>
    </row>
    <row r="557" spans="13:25" ht="15" customHeight="1" x14ac:dyDescent="0.2">
      <c r="M557" s="7"/>
      <c r="T557" s="7"/>
      <c r="X557" s="8"/>
      <c r="Y557" s="7"/>
    </row>
    <row r="558" spans="13:25" ht="15" customHeight="1" x14ac:dyDescent="0.2">
      <c r="M558" s="7"/>
      <c r="T558" s="7"/>
      <c r="X558" s="8"/>
      <c r="Y558" s="7"/>
    </row>
    <row r="559" spans="13:25" ht="15" customHeight="1" x14ac:dyDescent="0.2">
      <c r="M559" s="7"/>
      <c r="T559" s="7"/>
      <c r="X559" s="8"/>
      <c r="Y559" s="7"/>
    </row>
    <row r="560" spans="13:25" ht="15" customHeight="1" x14ac:dyDescent="0.2">
      <c r="M560" s="7"/>
      <c r="T560" s="7"/>
      <c r="X560" s="8"/>
      <c r="Y560" s="7"/>
    </row>
    <row r="561" spans="13:25" ht="15" customHeight="1" x14ac:dyDescent="0.2">
      <c r="M561" s="7"/>
      <c r="T561" s="7"/>
      <c r="X561" s="8"/>
      <c r="Y561" s="7"/>
    </row>
    <row r="562" spans="13:25" ht="15" customHeight="1" x14ac:dyDescent="0.2">
      <c r="M562" s="7"/>
      <c r="T562" s="7"/>
      <c r="X562" s="8"/>
      <c r="Y562" s="7"/>
    </row>
    <row r="563" spans="13:25" ht="15" customHeight="1" x14ac:dyDescent="0.2">
      <c r="M563" s="7"/>
      <c r="T563" s="7"/>
      <c r="X563" s="8"/>
      <c r="Y563" s="7"/>
    </row>
    <row r="564" spans="13:25" ht="15" customHeight="1" x14ac:dyDescent="0.2">
      <c r="M564" s="7"/>
      <c r="T564" s="7"/>
      <c r="X564" s="8"/>
      <c r="Y564" s="7"/>
    </row>
    <row r="565" spans="13:25" ht="15" customHeight="1" x14ac:dyDescent="0.2">
      <c r="M565" s="7"/>
      <c r="T565" s="7"/>
      <c r="X565" s="8"/>
      <c r="Y565" s="7"/>
    </row>
    <row r="566" spans="13:25" ht="15" customHeight="1" x14ac:dyDescent="0.2">
      <c r="M566" s="7"/>
      <c r="T566" s="7"/>
      <c r="X566" s="8"/>
      <c r="Y566" s="7"/>
    </row>
    <row r="567" spans="13:25" ht="15" customHeight="1" x14ac:dyDescent="0.2">
      <c r="M567" s="7"/>
      <c r="T567" s="7"/>
      <c r="X567" s="8"/>
      <c r="Y567" s="7"/>
    </row>
    <row r="568" spans="13:25" ht="15" customHeight="1" x14ac:dyDescent="0.2">
      <c r="M568" s="7"/>
      <c r="T568" s="7"/>
      <c r="X568" s="8"/>
      <c r="Y568" s="7"/>
    </row>
    <row r="569" spans="13:25" ht="15" customHeight="1" x14ac:dyDescent="0.2">
      <c r="M569" s="7"/>
      <c r="T569" s="7"/>
      <c r="X569" s="8"/>
      <c r="Y569" s="7"/>
    </row>
    <row r="570" spans="13:25" ht="15" customHeight="1" x14ac:dyDescent="0.2">
      <c r="M570" s="7"/>
      <c r="T570" s="7"/>
      <c r="X570" s="8"/>
      <c r="Y570" s="7"/>
    </row>
    <row r="571" spans="13:25" ht="15" customHeight="1" x14ac:dyDescent="0.2">
      <c r="M571" s="7"/>
      <c r="T571" s="7"/>
      <c r="X571" s="8"/>
      <c r="Y571" s="7"/>
    </row>
    <row r="572" spans="13:25" ht="15" customHeight="1" x14ac:dyDescent="0.2">
      <c r="M572" s="7"/>
      <c r="T572" s="7"/>
      <c r="X572" s="8"/>
      <c r="Y572" s="7"/>
    </row>
    <row r="573" spans="13:25" ht="15" customHeight="1" x14ac:dyDescent="0.2">
      <c r="M573" s="7"/>
      <c r="T573" s="7"/>
      <c r="X573" s="8"/>
      <c r="Y573" s="7"/>
    </row>
    <row r="574" spans="13:25" ht="15" customHeight="1" x14ac:dyDescent="0.2">
      <c r="M574" s="7"/>
      <c r="T574" s="7"/>
      <c r="X574" s="8"/>
      <c r="Y574" s="7"/>
    </row>
    <row r="575" spans="13:25" ht="15" customHeight="1" x14ac:dyDescent="0.2">
      <c r="M575" s="7"/>
      <c r="T575" s="7"/>
      <c r="X575" s="8"/>
      <c r="Y575" s="7"/>
    </row>
    <row r="576" spans="13:25" ht="15" customHeight="1" x14ac:dyDescent="0.2">
      <c r="M576" s="7"/>
      <c r="T576" s="7"/>
      <c r="X576" s="8"/>
      <c r="Y576" s="7"/>
    </row>
    <row r="577" spans="13:25" ht="15" customHeight="1" x14ac:dyDescent="0.2">
      <c r="M577" s="7"/>
      <c r="T577" s="7"/>
      <c r="X577" s="8"/>
      <c r="Y577" s="7"/>
    </row>
    <row r="578" spans="13:25" ht="15" customHeight="1" x14ac:dyDescent="0.2">
      <c r="M578" s="7"/>
      <c r="T578" s="7"/>
      <c r="X578" s="8"/>
      <c r="Y578" s="7"/>
    </row>
    <row r="579" spans="13:25" ht="15" customHeight="1" x14ac:dyDescent="0.2">
      <c r="M579" s="7"/>
      <c r="T579" s="7"/>
      <c r="X579" s="8"/>
      <c r="Y579" s="7"/>
    </row>
    <row r="580" spans="13:25" ht="15" customHeight="1" x14ac:dyDescent="0.2">
      <c r="M580" s="7"/>
      <c r="T580" s="7"/>
      <c r="X580" s="8"/>
      <c r="Y580" s="7"/>
    </row>
    <row r="581" spans="13:25" ht="15" customHeight="1" x14ac:dyDescent="0.2">
      <c r="M581" s="7"/>
      <c r="T581" s="7"/>
      <c r="X581" s="8"/>
      <c r="Y581" s="7"/>
    </row>
    <row r="582" spans="13:25" ht="15" customHeight="1" x14ac:dyDescent="0.2">
      <c r="M582" s="7"/>
      <c r="T582" s="7"/>
      <c r="X582" s="8"/>
      <c r="Y582" s="7"/>
    </row>
    <row r="583" spans="13:25" ht="15" customHeight="1" x14ac:dyDescent="0.2">
      <c r="M583" s="7"/>
      <c r="T583" s="7"/>
      <c r="X583" s="8"/>
      <c r="Y583" s="7"/>
    </row>
    <row r="584" spans="13:25" ht="15" customHeight="1" x14ac:dyDescent="0.2">
      <c r="M584" s="7"/>
      <c r="T584" s="7"/>
      <c r="X584" s="8"/>
      <c r="Y584" s="7"/>
    </row>
    <row r="585" spans="13:25" ht="15" customHeight="1" x14ac:dyDescent="0.2">
      <c r="M585" s="7"/>
      <c r="T585" s="7"/>
      <c r="X585" s="8"/>
      <c r="Y585" s="7"/>
    </row>
    <row r="586" spans="13:25" ht="15" customHeight="1" x14ac:dyDescent="0.2">
      <c r="M586" s="7"/>
      <c r="T586" s="7"/>
      <c r="X586" s="8"/>
      <c r="Y586" s="7"/>
    </row>
    <row r="587" spans="13:25" ht="15" customHeight="1" x14ac:dyDescent="0.2">
      <c r="M587" s="7"/>
      <c r="T587" s="7"/>
      <c r="X587" s="8"/>
      <c r="Y587" s="7"/>
    </row>
    <row r="588" spans="13:25" ht="15" customHeight="1" x14ac:dyDescent="0.2">
      <c r="M588" s="7"/>
      <c r="T588" s="7"/>
      <c r="X588" s="8"/>
      <c r="Y588" s="7"/>
    </row>
    <row r="589" spans="13:25" ht="15" customHeight="1" x14ac:dyDescent="0.2">
      <c r="M589" s="7"/>
      <c r="T589" s="7"/>
      <c r="X589" s="8"/>
      <c r="Y589" s="7"/>
    </row>
    <row r="590" spans="13:25" ht="15" customHeight="1" x14ac:dyDescent="0.2">
      <c r="M590" s="7"/>
      <c r="T590" s="7"/>
      <c r="X590" s="8"/>
      <c r="Y590" s="7"/>
    </row>
    <row r="591" spans="13:25" ht="15" customHeight="1" x14ac:dyDescent="0.2">
      <c r="M591" s="7"/>
      <c r="T591" s="7"/>
      <c r="X591" s="8"/>
      <c r="Y591" s="7"/>
    </row>
    <row r="592" spans="13:25" ht="15" customHeight="1" x14ac:dyDescent="0.2">
      <c r="M592" s="7"/>
      <c r="T592" s="7"/>
      <c r="X592" s="8"/>
      <c r="Y592" s="7"/>
    </row>
    <row r="593" spans="13:25" ht="15" customHeight="1" x14ac:dyDescent="0.2">
      <c r="M593" s="7"/>
      <c r="T593" s="7"/>
      <c r="X593" s="8"/>
      <c r="Y593" s="7"/>
    </row>
    <row r="594" spans="13:25" ht="15" customHeight="1" x14ac:dyDescent="0.2">
      <c r="M594" s="7"/>
      <c r="T594" s="7"/>
      <c r="X594" s="8"/>
      <c r="Y594" s="7"/>
    </row>
    <row r="595" spans="13:25" ht="15" customHeight="1" x14ac:dyDescent="0.2">
      <c r="M595" s="7"/>
      <c r="T595" s="7"/>
      <c r="X595" s="8"/>
      <c r="Y595" s="7"/>
    </row>
    <row r="596" spans="13:25" ht="15" customHeight="1" x14ac:dyDescent="0.2">
      <c r="M596" s="7"/>
      <c r="T596" s="7"/>
      <c r="X596" s="8"/>
      <c r="Y596" s="7"/>
    </row>
    <row r="597" spans="13:25" ht="15" customHeight="1" x14ac:dyDescent="0.2">
      <c r="M597" s="7"/>
      <c r="T597" s="7"/>
      <c r="X597" s="8"/>
      <c r="Y597" s="7"/>
    </row>
    <row r="598" spans="13:25" ht="15" customHeight="1" x14ac:dyDescent="0.2">
      <c r="M598" s="7"/>
      <c r="T598" s="7"/>
      <c r="X598" s="8"/>
      <c r="Y598" s="7"/>
    </row>
    <row r="599" spans="13:25" ht="15" customHeight="1" x14ac:dyDescent="0.2">
      <c r="M599" s="7"/>
      <c r="T599" s="7"/>
      <c r="X599" s="8"/>
      <c r="Y599" s="7"/>
    </row>
    <row r="600" spans="13:25" ht="15" customHeight="1" x14ac:dyDescent="0.2">
      <c r="M600" s="7"/>
      <c r="T600" s="7"/>
      <c r="X600" s="8"/>
      <c r="Y600" s="7"/>
    </row>
    <row r="601" spans="13:25" ht="15" customHeight="1" x14ac:dyDescent="0.2">
      <c r="M601" s="7"/>
      <c r="T601" s="7"/>
      <c r="X601" s="8"/>
      <c r="Y601" s="7"/>
    </row>
    <row r="602" spans="13:25" ht="15" customHeight="1" x14ac:dyDescent="0.2">
      <c r="M602" s="7"/>
      <c r="T602" s="7"/>
      <c r="X602" s="8"/>
      <c r="Y602" s="7"/>
    </row>
    <row r="603" spans="13:25" ht="15" customHeight="1" x14ac:dyDescent="0.2">
      <c r="M603" s="7"/>
      <c r="T603" s="7"/>
      <c r="X603" s="8"/>
      <c r="Y603" s="7"/>
    </row>
    <row r="604" spans="13:25" ht="15" customHeight="1" x14ac:dyDescent="0.2">
      <c r="M604" s="7"/>
      <c r="T604" s="7"/>
      <c r="X604" s="8"/>
      <c r="Y604" s="7"/>
    </row>
    <row r="605" spans="13:25" ht="15" customHeight="1" x14ac:dyDescent="0.2">
      <c r="M605" s="7"/>
      <c r="T605" s="7"/>
      <c r="X605" s="8"/>
      <c r="Y605" s="7"/>
    </row>
    <row r="606" spans="13:25" ht="15" customHeight="1" x14ac:dyDescent="0.2">
      <c r="M606" s="7"/>
      <c r="T606" s="7"/>
      <c r="X606" s="8"/>
      <c r="Y606" s="7"/>
    </row>
    <row r="607" spans="13:25" ht="15" customHeight="1" x14ac:dyDescent="0.2">
      <c r="M607" s="7"/>
      <c r="T607" s="7"/>
      <c r="X607" s="8"/>
      <c r="Y607" s="7"/>
    </row>
    <row r="608" spans="13:25" ht="15" customHeight="1" x14ac:dyDescent="0.2">
      <c r="M608" s="7"/>
      <c r="T608" s="7"/>
      <c r="X608" s="8"/>
      <c r="Y608" s="7"/>
    </row>
    <row r="609" spans="13:25" ht="15" customHeight="1" x14ac:dyDescent="0.2">
      <c r="M609" s="7"/>
      <c r="T609" s="7"/>
      <c r="X609" s="8"/>
      <c r="Y609" s="7"/>
    </row>
    <row r="610" spans="13:25" ht="15" customHeight="1" x14ac:dyDescent="0.2">
      <c r="M610" s="7"/>
      <c r="T610" s="7"/>
      <c r="X610" s="8"/>
      <c r="Y610" s="7"/>
    </row>
    <row r="611" spans="13:25" ht="15" customHeight="1" x14ac:dyDescent="0.2">
      <c r="M611" s="7"/>
      <c r="T611" s="7"/>
      <c r="X611" s="8"/>
      <c r="Y611" s="7"/>
    </row>
    <row r="612" spans="13:25" ht="15" customHeight="1" x14ac:dyDescent="0.2">
      <c r="M612" s="7"/>
      <c r="T612" s="7"/>
      <c r="X612" s="8"/>
      <c r="Y612" s="7"/>
    </row>
    <row r="613" spans="13:25" ht="15" customHeight="1" x14ac:dyDescent="0.2">
      <c r="M613" s="7"/>
      <c r="T613" s="7"/>
      <c r="X613" s="8"/>
      <c r="Y613" s="7"/>
    </row>
    <row r="614" spans="13:25" ht="15" customHeight="1" x14ac:dyDescent="0.2">
      <c r="M614" s="7"/>
      <c r="T614" s="7"/>
      <c r="X614" s="8"/>
      <c r="Y614" s="7"/>
    </row>
    <row r="615" spans="13:25" ht="15" customHeight="1" x14ac:dyDescent="0.2">
      <c r="M615" s="7"/>
      <c r="T615" s="7"/>
      <c r="X615" s="8"/>
      <c r="Y615" s="7"/>
    </row>
    <row r="616" spans="13:25" ht="15" customHeight="1" x14ac:dyDescent="0.2">
      <c r="M616" s="7"/>
      <c r="T616" s="7"/>
      <c r="X616" s="8"/>
      <c r="Y616" s="7"/>
    </row>
    <row r="617" spans="13:25" ht="15" customHeight="1" x14ac:dyDescent="0.2">
      <c r="M617" s="7"/>
      <c r="T617" s="7"/>
      <c r="X617" s="8"/>
      <c r="Y617" s="7"/>
    </row>
    <row r="618" spans="13:25" ht="15" customHeight="1" x14ac:dyDescent="0.2">
      <c r="M618" s="7"/>
      <c r="T618" s="7"/>
      <c r="X618" s="8"/>
      <c r="Y618" s="7"/>
    </row>
    <row r="619" spans="13:25" ht="15" customHeight="1" x14ac:dyDescent="0.2">
      <c r="M619" s="7"/>
      <c r="T619" s="7"/>
      <c r="X619" s="8"/>
      <c r="Y619" s="7"/>
    </row>
    <row r="620" spans="13:25" ht="15" customHeight="1" x14ac:dyDescent="0.2">
      <c r="M620" s="7"/>
      <c r="T620" s="7"/>
      <c r="X620" s="8"/>
      <c r="Y620" s="7"/>
    </row>
    <row r="621" spans="13:25" ht="15" customHeight="1" x14ac:dyDescent="0.2">
      <c r="M621" s="7"/>
      <c r="T621" s="7"/>
      <c r="X621" s="8"/>
      <c r="Y621" s="7"/>
    </row>
    <row r="622" spans="13:25" ht="15" customHeight="1" x14ac:dyDescent="0.2">
      <c r="M622" s="7"/>
      <c r="T622" s="7"/>
      <c r="X622" s="8"/>
      <c r="Y622" s="7"/>
    </row>
    <row r="623" spans="13:25" ht="15" customHeight="1" x14ac:dyDescent="0.2">
      <c r="M623" s="7"/>
      <c r="T623" s="7"/>
      <c r="X623" s="8"/>
      <c r="Y623" s="7"/>
    </row>
    <row r="624" spans="13:25" ht="15" customHeight="1" x14ac:dyDescent="0.2">
      <c r="M624" s="7"/>
      <c r="T624" s="7"/>
      <c r="X624" s="8"/>
      <c r="Y624" s="7"/>
    </row>
    <row r="625" spans="13:25" ht="15" customHeight="1" x14ac:dyDescent="0.2">
      <c r="M625" s="7"/>
      <c r="T625" s="7"/>
      <c r="X625" s="8"/>
      <c r="Y625" s="7"/>
    </row>
    <row r="626" spans="13:25" ht="15" customHeight="1" x14ac:dyDescent="0.2">
      <c r="M626" s="7"/>
      <c r="T626" s="7"/>
      <c r="X626" s="8"/>
      <c r="Y626" s="7"/>
    </row>
    <row r="627" spans="13:25" ht="15" customHeight="1" x14ac:dyDescent="0.2">
      <c r="M627" s="7"/>
      <c r="T627" s="7"/>
      <c r="X627" s="8"/>
      <c r="Y627" s="7"/>
    </row>
    <row r="628" spans="13:25" ht="15" customHeight="1" x14ac:dyDescent="0.2">
      <c r="M628" s="7"/>
      <c r="T628" s="7"/>
      <c r="X628" s="8"/>
      <c r="Y628" s="7"/>
    </row>
    <row r="629" spans="13:25" ht="15" customHeight="1" x14ac:dyDescent="0.2">
      <c r="M629" s="7"/>
      <c r="T629" s="7"/>
      <c r="X629" s="8"/>
      <c r="Y629" s="7"/>
    </row>
    <row r="630" spans="13:25" ht="15" customHeight="1" x14ac:dyDescent="0.2">
      <c r="M630" s="7"/>
      <c r="T630" s="7"/>
      <c r="X630" s="8"/>
      <c r="Y630" s="7"/>
    </row>
    <row r="631" spans="13:25" ht="15" customHeight="1" x14ac:dyDescent="0.2">
      <c r="M631" s="7"/>
      <c r="T631" s="7"/>
      <c r="X631" s="8"/>
      <c r="Y631" s="7"/>
    </row>
    <row r="632" spans="13:25" ht="15" customHeight="1" x14ac:dyDescent="0.2">
      <c r="M632" s="7"/>
      <c r="T632" s="7"/>
      <c r="X632" s="8"/>
      <c r="Y632" s="7"/>
    </row>
    <row r="633" spans="13:25" ht="15" customHeight="1" x14ac:dyDescent="0.2">
      <c r="M633" s="7"/>
      <c r="T633" s="7"/>
      <c r="X633" s="8"/>
      <c r="Y633" s="7"/>
    </row>
    <row r="634" spans="13:25" ht="15" customHeight="1" x14ac:dyDescent="0.2">
      <c r="M634" s="7"/>
      <c r="T634" s="7"/>
      <c r="X634" s="8"/>
      <c r="Y634" s="7"/>
    </row>
    <row r="635" spans="13:25" ht="15" customHeight="1" x14ac:dyDescent="0.2">
      <c r="M635" s="7"/>
      <c r="T635" s="7"/>
      <c r="X635" s="8"/>
      <c r="Y635" s="7"/>
    </row>
    <row r="636" spans="13:25" ht="15" customHeight="1" x14ac:dyDescent="0.2">
      <c r="M636" s="7"/>
      <c r="T636" s="7"/>
      <c r="X636" s="8"/>
      <c r="Y636" s="7"/>
    </row>
    <row r="637" spans="13:25" ht="15" customHeight="1" x14ac:dyDescent="0.2">
      <c r="M637" s="7"/>
      <c r="T637" s="7"/>
      <c r="X637" s="8"/>
      <c r="Y637" s="7"/>
    </row>
    <row r="638" spans="13:25" ht="15" customHeight="1" x14ac:dyDescent="0.2">
      <c r="M638" s="7"/>
      <c r="T638" s="7"/>
      <c r="X638" s="8"/>
      <c r="Y638" s="7"/>
    </row>
    <row r="639" spans="13:25" ht="15" customHeight="1" x14ac:dyDescent="0.2">
      <c r="M639" s="7"/>
      <c r="T639" s="7"/>
      <c r="X639" s="8"/>
      <c r="Y639" s="7"/>
    </row>
    <row r="640" spans="13:25" ht="15" customHeight="1" x14ac:dyDescent="0.2">
      <c r="M640" s="7"/>
      <c r="T640" s="7"/>
      <c r="X640" s="8"/>
      <c r="Y640" s="7"/>
    </row>
    <row r="641" spans="13:25" ht="15" customHeight="1" x14ac:dyDescent="0.2">
      <c r="M641" s="7"/>
      <c r="T641" s="7"/>
      <c r="X641" s="8"/>
      <c r="Y641" s="7"/>
    </row>
    <row r="642" spans="13:25" ht="15" customHeight="1" x14ac:dyDescent="0.2">
      <c r="M642" s="7"/>
      <c r="T642" s="7"/>
      <c r="X642" s="8"/>
      <c r="Y642" s="7"/>
    </row>
    <row r="643" spans="13:25" ht="15" customHeight="1" x14ac:dyDescent="0.2">
      <c r="M643" s="7"/>
      <c r="T643" s="7"/>
      <c r="X643" s="8"/>
      <c r="Y643" s="7"/>
    </row>
    <row r="644" spans="13:25" ht="15" customHeight="1" x14ac:dyDescent="0.2">
      <c r="M644" s="7"/>
      <c r="T644" s="7"/>
      <c r="X644" s="8"/>
      <c r="Y644" s="7"/>
    </row>
    <row r="645" spans="13:25" ht="15" customHeight="1" x14ac:dyDescent="0.2">
      <c r="M645" s="7"/>
      <c r="T645" s="7"/>
      <c r="X645" s="8"/>
      <c r="Y645" s="7"/>
    </row>
    <row r="646" spans="13:25" ht="15" customHeight="1" x14ac:dyDescent="0.2">
      <c r="M646" s="7"/>
      <c r="T646" s="7"/>
      <c r="X646" s="8"/>
      <c r="Y646" s="7"/>
    </row>
    <row r="647" spans="13:25" ht="15" customHeight="1" x14ac:dyDescent="0.2">
      <c r="M647" s="7"/>
      <c r="T647" s="7"/>
      <c r="X647" s="8"/>
      <c r="Y647" s="7"/>
    </row>
    <row r="648" spans="13:25" ht="15" customHeight="1" x14ac:dyDescent="0.2">
      <c r="M648" s="7"/>
      <c r="T648" s="7"/>
      <c r="X648" s="8"/>
      <c r="Y648" s="7"/>
    </row>
    <row r="649" spans="13:25" ht="15" customHeight="1" x14ac:dyDescent="0.2">
      <c r="M649" s="7"/>
      <c r="T649" s="7"/>
      <c r="X649" s="8"/>
      <c r="Y649" s="7"/>
    </row>
    <row r="650" spans="13:25" ht="15" customHeight="1" x14ac:dyDescent="0.2">
      <c r="M650" s="7"/>
      <c r="T650" s="7"/>
      <c r="X650" s="8"/>
      <c r="Y650" s="7"/>
    </row>
    <row r="651" spans="13:25" ht="15" customHeight="1" x14ac:dyDescent="0.2">
      <c r="M651" s="7"/>
      <c r="T651" s="7"/>
      <c r="X651" s="8"/>
      <c r="Y651" s="7"/>
    </row>
    <row r="652" spans="13:25" ht="15" customHeight="1" x14ac:dyDescent="0.2">
      <c r="M652" s="7"/>
      <c r="T652" s="7"/>
      <c r="X652" s="8"/>
      <c r="Y652" s="7"/>
    </row>
    <row r="653" spans="13:25" ht="15" customHeight="1" x14ac:dyDescent="0.2">
      <c r="M653" s="7"/>
      <c r="T653" s="7"/>
      <c r="X653" s="8"/>
      <c r="Y653" s="7"/>
    </row>
    <row r="654" spans="13:25" ht="15" customHeight="1" x14ac:dyDescent="0.2">
      <c r="M654" s="7"/>
      <c r="T654" s="7"/>
      <c r="X654" s="8"/>
      <c r="Y654" s="7"/>
    </row>
    <row r="655" spans="13:25" ht="15" customHeight="1" x14ac:dyDescent="0.2">
      <c r="M655" s="7"/>
      <c r="T655" s="7"/>
      <c r="X655" s="8"/>
      <c r="Y655" s="7"/>
    </row>
    <row r="656" spans="13:25" ht="15" customHeight="1" x14ac:dyDescent="0.2">
      <c r="M656" s="7"/>
      <c r="T656" s="7"/>
      <c r="X656" s="8"/>
      <c r="Y656" s="7"/>
    </row>
    <row r="657" spans="13:25" ht="15" customHeight="1" x14ac:dyDescent="0.2">
      <c r="M657" s="7"/>
      <c r="T657" s="7"/>
      <c r="X657" s="8"/>
      <c r="Y657" s="7"/>
    </row>
    <row r="658" spans="13:25" ht="15" customHeight="1" x14ac:dyDescent="0.2">
      <c r="M658" s="7"/>
      <c r="T658" s="7"/>
      <c r="X658" s="8"/>
      <c r="Y658" s="7"/>
    </row>
    <row r="659" spans="13:25" ht="15" customHeight="1" x14ac:dyDescent="0.2">
      <c r="M659" s="7"/>
      <c r="T659" s="7"/>
      <c r="X659" s="8"/>
      <c r="Y659" s="7"/>
    </row>
    <row r="660" spans="13:25" ht="15" customHeight="1" x14ac:dyDescent="0.2">
      <c r="M660" s="7"/>
      <c r="T660" s="7"/>
      <c r="X660" s="8"/>
      <c r="Y660" s="7"/>
    </row>
    <row r="661" spans="13:25" ht="15" customHeight="1" x14ac:dyDescent="0.2">
      <c r="M661" s="7"/>
      <c r="T661" s="7"/>
      <c r="X661" s="8"/>
      <c r="Y661" s="7"/>
    </row>
    <row r="662" spans="13:25" ht="15" customHeight="1" x14ac:dyDescent="0.2">
      <c r="M662" s="7"/>
      <c r="T662" s="7"/>
      <c r="X662" s="8"/>
      <c r="Y662" s="7"/>
    </row>
    <row r="663" spans="13:25" ht="15" customHeight="1" x14ac:dyDescent="0.2">
      <c r="M663" s="7"/>
      <c r="T663" s="7"/>
      <c r="X663" s="8"/>
      <c r="Y663" s="7"/>
    </row>
    <row r="664" spans="13:25" ht="15" customHeight="1" x14ac:dyDescent="0.2">
      <c r="M664" s="7"/>
      <c r="T664" s="7"/>
      <c r="X664" s="8"/>
      <c r="Y664" s="7"/>
    </row>
    <row r="665" spans="13:25" ht="15" customHeight="1" x14ac:dyDescent="0.2">
      <c r="M665" s="7"/>
      <c r="T665" s="7"/>
      <c r="X665" s="8"/>
      <c r="Y665" s="7"/>
    </row>
    <row r="666" spans="13:25" ht="15" customHeight="1" x14ac:dyDescent="0.2">
      <c r="M666" s="7"/>
      <c r="T666" s="7"/>
      <c r="X666" s="8"/>
      <c r="Y666" s="7"/>
    </row>
    <row r="667" spans="13:25" ht="15" customHeight="1" x14ac:dyDescent="0.2">
      <c r="M667" s="7"/>
      <c r="T667" s="7"/>
      <c r="X667" s="8"/>
      <c r="Y667" s="7"/>
    </row>
  </sheetData>
  <sortState ref="A12:Y484">
    <sortCondition ref="D12:D484"/>
    <sortCondition ref="F12:F484"/>
  </sortState>
  <mergeCells count="3">
    <mergeCell ref="L9:M10"/>
    <mergeCell ref="S9:T10"/>
    <mergeCell ref="X10:Y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0"/>
  <sheetViews>
    <sheetView workbookViewId="0">
      <selection activeCell="L1" sqref="L1:M1048576"/>
    </sheetView>
  </sheetViews>
  <sheetFormatPr defaultRowHeight="15" customHeight="1" x14ac:dyDescent="0.2"/>
  <cols>
    <col min="1" max="1" width="8.5546875" style="2" bestFit="1" customWidth="1"/>
    <col min="2" max="2" width="7.33203125" style="11" customWidth="1"/>
    <col min="3" max="3" width="7.5546875" style="2" bestFit="1" customWidth="1"/>
    <col min="4" max="4" width="12.33203125" style="2" bestFit="1" customWidth="1"/>
    <col min="5" max="5" width="20.21875" style="2" bestFit="1" customWidth="1"/>
    <col min="6" max="6" width="15.44140625" style="2" bestFit="1" customWidth="1"/>
    <col min="7" max="7" width="8.88671875" style="2"/>
    <col min="8" max="26" width="6.77734375" style="2" customWidth="1"/>
    <col min="27" max="16384" width="8.88671875" style="2"/>
  </cols>
  <sheetData>
    <row r="1" spans="1:26" ht="15" customHeight="1" x14ac:dyDescent="0.25">
      <c r="A1" s="1"/>
      <c r="B1" s="10" t="s">
        <v>564</v>
      </c>
      <c r="C1" s="1"/>
      <c r="D1" s="1"/>
      <c r="H1" s="18"/>
    </row>
    <row r="2" spans="1:26" ht="15" customHeight="1" x14ac:dyDescent="0.2">
      <c r="A2" s="1"/>
      <c r="B2" s="10" t="s">
        <v>565</v>
      </c>
      <c r="C2" s="1"/>
      <c r="D2" s="1"/>
    </row>
    <row r="3" spans="1:26" ht="15" customHeight="1" x14ac:dyDescent="0.2">
      <c r="A3" s="1"/>
      <c r="B3" s="10"/>
      <c r="C3" s="1"/>
      <c r="D3" s="1"/>
    </row>
    <row r="4" spans="1:26" ht="15" customHeight="1" x14ac:dyDescent="0.2">
      <c r="A4" s="1"/>
      <c r="B4" s="10" t="s">
        <v>581</v>
      </c>
      <c r="C4" s="1"/>
      <c r="D4" s="1"/>
    </row>
    <row r="5" spans="1:26" ht="15" customHeight="1" x14ac:dyDescent="0.2">
      <c r="A5" s="1"/>
      <c r="B5" s="10" t="s">
        <v>566</v>
      </c>
      <c r="C5" s="1"/>
      <c r="D5" s="1"/>
    </row>
    <row r="6" spans="1:26" ht="15" customHeight="1" x14ac:dyDescent="0.25">
      <c r="A6" s="1"/>
      <c r="B6" s="14" t="s">
        <v>567</v>
      </c>
      <c r="C6" s="1"/>
      <c r="D6" s="1"/>
    </row>
    <row r="7" spans="1:26" ht="15" customHeight="1" x14ac:dyDescent="0.2">
      <c r="F7" s="1"/>
    </row>
    <row r="8" spans="1:26" ht="15" customHeight="1" x14ac:dyDescent="0.2">
      <c r="F8" s="1"/>
    </row>
    <row r="9" spans="1:26" ht="15" customHeight="1" x14ac:dyDescent="0.2">
      <c r="F9" s="1"/>
      <c r="L9" s="16" t="s">
        <v>568</v>
      </c>
      <c r="M9" s="16"/>
      <c r="S9" s="16" t="s">
        <v>569</v>
      </c>
      <c r="T9" s="16"/>
    </row>
    <row r="10" spans="1:26" ht="15" customHeight="1" x14ac:dyDescent="0.2">
      <c r="F10" s="1"/>
      <c r="L10" s="17"/>
      <c r="M10" s="17"/>
      <c r="S10" s="17"/>
      <c r="T10" s="17"/>
      <c r="X10" s="9"/>
      <c r="Y10" s="17" t="s">
        <v>570</v>
      </c>
      <c r="Z10" s="17"/>
    </row>
    <row r="11" spans="1:26" ht="15" customHeight="1" x14ac:dyDescent="0.2">
      <c r="A11" s="3" t="s">
        <v>571</v>
      </c>
      <c r="B11" s="12" t="s">
        <v>572</v>
      </c>
      <c r="C11" s="3" t="s">
        <v>573</v>
      </c>
      <c r="D11" s="4" t="s">
        <v>574</v>
      </c>
      <c r="E11" s="5" t="s">
        <v>575</v>
      </c>
      <c r="F11" s="5" t="s">
        <v>576</v>
      </c>
      <c r="G11" s="4" t="s">
        <v>577</v>
      </c>
      <c r="H11" s="4" t="s">
        <v>1</v>
      </c>
      <c r="I11" s="4" t="s">
        <v>2</v>
      </c>
      <c r="J11" s="4" t="s">
        <v>3</v>
      </c>
      <c r="K11" s="4" t="s">
        <v>4</v>
      </c>
      <c r="L11" s="6" t="s">
        <v>578</v>
      </c>
      <c r="M11" s="6" t="s">
        <v>579</v>
      </c>
      <c r="N11" s="4" t="s">
        <v>5</v>
      </c>
      <c r="O11" s="4" t="s">
        <v>6</v>
      </c>
      <c r="P11" s="4" t="s">
        <v>7</v>
      </c>
      <c r="Q11" s="4" t="s">
        <v>8</v>
      </c>
      <c r="R11" s="4" t="s">
        <v>9</v>
      </c>
      <c r="S11" s="6" t="s">
        <v>578</v>
      </c>
      <c r="T11" s="6" t="s">
        <v>579</v>
      </c>
      <c r="U11" s="4" t="s">
        <v>10</v>
      </c>
      <c r="V11" s="4" t="s">
        <v>11</v>
      </c>
      <c r="W11" s="4" t="s">
        <v>12</v>
      </c>
      <c r="X11" s="13" t="s">
        <v>0</v>
      </c>
      <c r="Y11" s="6" t="s">
        <v>578</v>
      </c>
      <c r="Z11" s="6" t="s">
        <v>579</v>
      </c>
    </row>
    <row r="12" spans="1:26" ht="15" customHeight="1" x14ac:dyDescent="0.2">
      <c r="B12" s="11">
        <v>201908</v>
      </c>
      <c r="C12" s="2" t="s">
        <v>16</v>
      </c>
      <c r="D12" s="2" t="s">
        <v>181</v>
      </c>
      <c r="E12" s="2" t="s">
        <v>545</v>
      </c>
      <c r="F12" s="2" t="s">
        <v>555</v>
      </c>
      <c r="G12" s="2">
        <v>109</v>
      </c>
      <c r="H12" s="2">
        <v>70</v>
      </c>
      <c r="I12" s="2">
        <v>22</v>
      </c>
      <c r="J12" s="2">
        <v>10</v>
      </c>
      <c r="L12" s="2">
        <f t="shared" ref="L12:L75" si="0">SUM(H12:K12)</f>
        <v>102</v>
      </c>
      <c r="M12" s="7">
        <v>0.93577981651376152</v>
      </c>
      <c r="N12" s="2">
        <v>2</v>
      </c>
      <c r="O12" s="2">
        <v>1</v>
      </c>
      <c r="Q12" s="2">
        <v>4</v>
      </c>
      <c r="S12" s="2">
        <f t="shared" ref="S12:S75" si="1">SUM(N12:R12)</f>
        <v>7</v>
      </c>
      <c r="T12" s="7">
        <v>6.4220183486238536E-2</v>
      </c>
      <c r="Y12" s="8">
        <f t="shared" ref="Y12:Y75" si="2">SUM(U12:X12)</f>
        <v>0</v>
      </c>
      <c r="Z12" s="7">
        <v>0</v>
      </c>
    </row>
    <row r="13" spans="1:26" ht="15" customHeight="1" x14ac:dyDescent="0.2">
      <c r="B13" s="11">
        <v>201908</v>
      </c>
      <c r="C13" s="2" t="s">
        <v>16</v>
      </c>
      <c r="D13" s="2" t="s">
        <v>181</v>
      </c>
      <c r="E13" s="2" t="s">
        <v>551</v>
      </c>
      <c r="F13" s="2" t="s">
        <v>14</v>
      </c>
      <c r="G13" s="2">
        <v>142</v>
      </c>
      <c r="H13" s="2">
        <v>89</v>
      </c>
      <c r="I13" s="2">
        <v>29</v>
      </c>
      <c r="J13" s="2">
        <v>12</v>
      </c>
      <c r="L13" s="2">
        <f t="shared" si="0"/>
        <v>130</v>
      </c>
      <c r="M13" s="7">
        <v>0.91549295774647887</v>
      </c>
      <c r="N13" s="2">
        <v>1</v>
      </c>
      <c r="O13" s="2">
        <v>5</v>
      </c>
      <c r="Q13" s="2">
        <v>6</v>
      </c>
      <c r="S13" s="2">
        <f t="shared" si="1"/>
        <v>12</v>
      </c>
      <c r="T13" s="7">
        <v>8.4507042253521125E-2</v>
      </c>
      <c r="Y13" s="8">
        <f t="shared" si="2"/>
        <v>0</v>
      </c>
      <c r="Z13" s="7">
        <v>0</v>
      </c>
    </row>
    <row r="14" spans="1:26" ht="15" customHeight="1" x14ac:dyDescent="0.2">
      <c r="B14" s="11">
        <v>201908</v>
      </c>
      <c r="C14" s="2" t="s">
        <v>16</v>
      </c>
      <c r="D14" s="2" t="s">
        <v>183</v>
      </c>
      <c r="E14" s="2" t="s">
        <v>545</v>
      </c>
      <c r="F14" s="2" t="s">
        <v>555</v>
      </c>
      <c r="G14" s="2">
        <v>204</v>
      </c>
      <c r="H14" s="2">
        <v>27</v>
      </c>
      <c r="I14" s="2">
        <v>42</v>
      </c>
      <c r="J14" s="2">
        <v>39</v>
      </c>
      <c r="L14" s="2">
        <f t="shared" si="0"/>
        <v>108</v>
      </c>
      <c r="M14" s="7">
        <v>0.52941176470588236</v>
      </c>
      <c r="N14" s="2">
        <v>35</v>
      </c>
      <c r="O14" s="2">
        <v>34</v>
      </c>
      <c r="Q14" s="2">
        <v>26</v>
      </c>
      <c r="R14" s="2">
        <v>1</v>
      </c>
      <c r="S14" s="2">
        <f t="shared" si="1"/>
        <v>96</v>
      </c>
      <c r="T14" s="7">
        <v>0.47058823529411764</v>
      </c>
      <c r="Y14" s="8">
        <f t="shared" si="2"/>
        <v>0</v>
      </c>
      <c r="Z14" s="7">
        <v>0</v>
      </c>
    </row>
    <row r="15" spans="1:26" ht="15" customHeight="1" x14ac:dyDescent="0.2">
      <c r="B15" s="11">
        <v>201908</v>
      </c>
      <c r="C15" s="2" t="s">
        <v>16</v>
      </c>
      <c r="D15" s="2" t="s">
        <v>183</v>
      </c>
      <c r="E15" s="2" t="s">
        <v>545</v>
      </c>
      <c r="F15" s="2" t="s">
        <v>557</v>
      </c>
      <c r="G15" s="2">
        <v>21</v>
      </c>
      <c r="H15" s="2">
        <v>8</v>
      </c>
      <c r="I15" s="2">
        <v>5</v>
      </c>
      <c r="J15" s="2">
        <v>3</v>
      </c>
      <c r="L15" s="2">
        <f t="shared" si="0"/>
        <v>16</v>
      </c>
      <c r="M15" s="7">
        <v>0.76190476190476186</v>
      </c>
      <c r="N15" s="2">
        <v>2</v>
      </c>
      <c r="O15" s="2">
        <v>1</v>
      </c>
      <c r="Q15" s="2">
        <v>2</v>
      </c>
      <c r="S15" s="2">
        <f t="shared" si="1"/>
        <v>5</v>
      </c>
      <c r="T15" s="7">
        <v>0.23809523809523808</v>
      </c>
      <c r="Y15" s="8">
        <f t="shared" si="2"/>
        <v>0</v>
      </c>
      <c r="Z15" s="7">
        <v>0</v>
      </c>
    </row>
    <row r="16" spans="1:26" ht="15" customHeight="1" x14ac:dyDescent="0.2">
      <c r="B16" s="11">
        <v>201908</v>
      </c>
      <c r="C16" s="2" t="s">
        <v>16</v>
      </c>
      <c r="D16" s="2" t="s">
        <v>183</v>
      </c>
      <c r="E16" s="2" t="s">
        <v>551</v>
      </c>
      <c r="F16" s="2" t="s">
        <v>14</v>
      </c>
      <c r="G16" s="2">
        <v>70</v>
      </c>
      <c r="H16" s="2">
        <v>8</v>
      </c>
      <c r="I16" s="2">
        <v>10</v>
      </c>
      <c r="J16" s="2">
        <v>27</v>
      </c>
      <c r="L16" s="2">
        <f t="shared" si="0"/>
        <v>45</v>
      </c>
      <c r="M16" s="7">
        <v>0.6428571428571429</v>
      </c>
      <c r="N16" s="2">
        <v>8</v>
      </c>
      <c r="O16" s="2">
        <v>6</v>
      </c>
      <c r="Q16" s="2">
        <v>10</v>
      </c>
      <c r="S16" s="2">
        <f t="shared" si="1"/>
        <v>24</v>
      </c>
      <c r="T16" s="7">
        <v>0.34285714285714286</v>
      </c>
      <c r="U16" s="2">
        <v>1</v>
      </c>
      <c r="Y16" s="8">
        <f t="shared" si="2"/>
        <v>1</v>
      </c>
      <c r="Z16" s="7">
        <v>1.4285714285714285E-2</v>
      </c>
    </row>
    <row r="17" spans="2:26" ht="15" customHeight="1" x14ac:dyDescent="0.2">
      <c r="B17" s="11">
        <v>201908</v>
      </c>
      <c r="C17" s="2" t="s">
        <v>16</v>
      </c>
      <c r="D17" s="2" t="s">
        <v>184</v>
      </c>
      <c r="E17" s="2" t="s">
        <v>545</v>
      </c>
      <c r="F17" s="2" t="s">
        <v>555</v>
      </c>
      <c r="G17" s="2">
        <v>135</v>
      </c>
      <c r="H17" s="2">
        <v>51</v>
      </c>
      <c r="I17" s="2">
        <v>50</v>
      </c>
      <c r="J17" s="2">
        <v>25</v>
      </c>
      <c r="L17" s="2">
        <f t="shared" si="0"/>
        <v>126</v>
      </c>
      <c r="M17" s="7">
        <v>0.93333333333333335</v>
      </c>
      <c r="N17" s="2">
        <v>6</v>
      </c>
      <c r="O17" s="2">
        <v>1</v>
      </c>
      <c r="Q17" s="2">
        <v>1</v>
      </c>
      <c r="S17" s="2">
        <f t="shared" si="1"/>
        <v>8</v>
      </c>
      <c r="T17" s="7">
        <v>5.9259259259259262E-2</v>
      </c>
      <c r="U17" s="2">
        <v>1</v>
      </c>
      <c r="Y17" s="8">
        <f t="shared" si="2"/>
        <v>1</v>
      </c>
      <c r="Z17" s="7">
        <v>7.4074074074074077E-3</v>
      </c>
    </row>
    <row r="18" spans="2:26" ht="15" customHeight="1" x14ac:dyDescent="0.2">
      <c r="B18" s="11">
        <v>201908</v>
      </c>
      <c r="C18" s="2" t="s">
        <v>16</v>
      </c>
      <c r="D18" s="2" t="s">
        <v>184</v>
      </c>
      <c r="E18" s="2" t="s">
        <v>551</v>
      </c>
      <c r="F18" s="2" t="s">
        <v>14</v>
      </c>
      <c r="G18" s="2">
        <v>69</v>
      </c>
      <c r="H18" s="2">
        <v>22</v>
      </c>
      <c r="I18" s="2">
        <v>12</v>
      </c>
      <c r="J18" s="2">
        <v>22</v>
      </c>
      <c r="L18" s="2">
        <f t="shared" si="0"/>
        <v>56</v>
      </c>
      <c r="M18" s="7">
        <v>0.81159420289855078</v>
      </c>
      <c r="N18" s="2">
        <v>8</v>
      </c>
      <c r="O18" s="2">
        <v>5</v>
      </c>
      <c r="S18" s="2">
        <f t="shared" si="1"/>
        <v>13</v>
      </c>
      <c r="T18" s="7">
        <v>0.18840579710144928</v>
      </c>
      <c r="Y18" s="8">
        <f t="shared" si="2"/>
        <v>0</v>
      </c>
      <c r="Z18" s="7">
        <v>0</v>
      </c>
    </row>
    <row r="19" spans="2:26" ht="15" customHeight="1" x14ac:dyDescent="0.2">
      <c r="B19" s="11">
        <v>201908</v>
      </c>
      <c r="C19" s="2" t="s">
        <v>16</v>
      </c>
      <c r="D19" s="2" t="s">
        <v>185</v>
      </c>
      <c r="E19" s="2" t="s">
        <v>545</v>
      </c>
      <c r="F19" s="2" t="s">
        <v>555</v>
      </c>
      <c r="G19" s="2">
        <v>43</v>
      </c>
      <c r="H19" s="2">
        <v>5</v>
      </c>
      <c r="I19" s="2">
        <v>9</v>
      </c>
      <c r="J19" s="2">
        <v>13</v>
      </c>
      <c r="L19" s="2">
        <f t="shared" si="0"/>
        <v>27</v>
      </c>
      <c r="M19" s="7">
        <v>0.62790697674418605</v>
      </c>
      <c r="N19" s="2">
        <v>6</v>
      </c>
      <c r="O19" s="2">
        <v>3</v>
      </c>
      <c r="Q19" s="2">
        <v>6</v>
      </c>
      <c r="R19" s="2">
        <v>1</v>
      </c>
      <c r="S19" s="2">
        <f t="shared" si="1"/>
        <v>16</v>
      </c>
      <c r="T19" s="7">
        <v>0.37209302325581395</v>
      </c>
      <c r="Y19" s="8">
        <f t="shared" si="2"/>
        <v>0</v>
      </c>
      <c r="Z19" s="7">
        <v>0</v>
      </c>
    </row>
    <row r="20" spans="2:26" ht="15" customHeight="1" x14ac:dyDescent="0.2">
      <c r="B20" s="11">
        <v>201908</v>
      </c>
      <c r="C20" s="2" t="s">
        <v>16</v>
      </c>
      <c r="D20" s="2" t="s">
        <v>186</v>
      </c>
      <c r="E20" s="2" t="s">
        <v>545</v>
      </c>
      <c r="F20" s="2" t="s">
        <v>555</v>
      </c>
      <c r="G20" s="2">
        <v>30</v>
      </c>
      <c r="H20" s="2">
        <v>7</v>
      </c>
      <c r="I20" s="2">
        <v>8</v>
      </c>
      <c r="J20" s="2">
        <v>5</v>
      </c>
      <c r="L20" s="2">
        <f t="shared" si="0"/>
        <v>20</v>
      </c>
      <c r="M20" s="7">
        <v>0.66666666666666663</v>
      </c>
      <c r="N20" s="2">
        <v>5</v>
      </c>
      <c r="O20" s="2">
        <v>2</v>
      </c>
      <c r="Q20" s="2">
        <v>3</v>
      </c>
      <c r="S20" s="2">
        <f t="shared" si="1"/>
        <v>10</v>
      </c>
      <c r="T20" s="7">
        <v>0.33333333333333331</v>
      </c>
      <c r="Y20" s="8">
        <f t="shared" si="2"/>
        <v>0</v>
      </c>
      <c r="Z20" s="7">
        <v>0</v>
      </c>
    </row>
    <row r="21" spans="2:26" ht="15" customHeight="1" x14ac:dyDescent="0.2">
      <c r="B21" s="11">
        <v>201908</v>
      </c>
      <c r="C21" s="2" t="s">
        <v>16</v>
      </c>
      <c r="D21" s="2" t="s">
        <v>187</v>
      </c>
      <c r="E21" s="2" t="s">
        <v>545</v>
      </c>
      <c r="F21" s="2" t="s">
        <v>555</v>
      </c>
      <c r="G21" s="2">
        <v>30</v>
      </c>
      <c r="H21" s="2">
        <v>10</v>
      </c>
      <c r="I21" s="2">
        <v>18</v>
      </c>
      <c r="L21" s="2">
        <f t="shared" si="0"/>
        <v>28</v>
      </c>
      <c r="M21" s="7">
        <v>0.93333333333333335</v>
      </c>
      <c r="Q21" s="2">
        <v>2</v>
      </c>
      <c r="S21" s="2">
        <f t="shared" si="1"/>
        <v>2</v>
      </c>
      <c r="T21" s="7">
        <v>6.6666666666666666E-2</v>
      </c>
      <c r="Y21" s="8">
        <f t="shared" si="2"/>
        <v>0</v>
      </c>
      <c r="Z21" s="7">
        <v>0</v>
      </c>
    </row>
    <row r="22" spans="2:26" ht="15" customHeight="1" x14ac:dyDescent="0.2">
      <c r="B22" s="11">
        <v>201908</v>
      </c>
      <c r="C22" s="2" t="s">
        <v>16</v>
      </c>
      <c r="D22" s="2" t="s">
        <v>188</v>
      </c>
      <c r="E22" s="2" t="s">
        <v>545</v>
      </c>
      <c r="F22" s="2" t="s">
        <v>555</v>
      </c>
      <c r="G22" s="2">
        <v>44</v>
      </c>
      <c r="H22" s="2">
        <v>12</v>
      </c>
      <c r="I22" s="2">
        <v>10</v>
      </c>
      <c r="J22" s="2">
        <v>15</v>
      </c>
      <c r="L22" s="2">
        <f t="shared" si="0"/>
        <v>37</v>
      </c>
      <c r="M22" s="7">
        <v>0.84090909090909094</v>
      </c>
      <c r="N22" s="2">
        <v>6</v>
      </c>
      <c r="O22" s="2">
        <v>1</v>
      </c>
      <c r="S22" s="2">
        <f t="shared" si="1"/>
        <v>7</v>
      </c>
      <c r="T22" s="7">
        <v>0.15909090909090909</v>
      </c>
      <c r="Y22" s="8">
        <f t="shared" si="2"/>
        <v>0</v>
      </c>
      <c r="Z22" s="7">
        <v>0</v>
      </c>
    </row>
    <row r="23" spans="2:26" ht="15" customHeight="1" x14ac:dyDescent="0.2">
      <c r="B23" s="11">
        <v>201908</v>
      </c>
      <c r="C23" s="2" t="s">
        <v>16</v>
      </c>
      <c r="D23" s="2" t="s">
        <v>188</v>
      </c>
      <c r="E23" s="2" t="s">
        <v>551</v>
      </c>
      <c r="F23" s="2" t="s">
        <v>14</v>
      </c>
      <c r="G23" s="2">
        <v>38</v>
      </c>
      <c r="H23" s="2">
        <v>11</v>
      </c>
      <c r="I23" s="2">
        <v>14</v>
      </c>
      <c r="J23" s="2">
        <v>8</v>
      </c>
      <c r="L23" s="2">
        <f t="shared" si="0"/>
        <v>33</v>
      </c>
      <c r="M23" s="7">
        <v>0.86842105263157898</v>
      </c>
      <c r="N23" s="2">
        <v>2</v>
      </c>
      <c r="O23" s="2">
        <v>1</v>
      </c>
      <c r="Q23" s="2">
        <v>1</v>
      </c>
      <c r="S23" s="2">
        <f t="shared" si="1"/>
        <v>4</v>
      </c>
      <c r="T23" s="7">
        <v>0.10526315789473684</v>
      </c>
      <c r="U23" s="2">
        <v>1</v>
      </c>
      <c r="Y23" s="8">
        <f t="shared" si="2"/>
        <v>1</v>
      </c>
      <c r="Z23" s="7">
        <v>2.6315789473684209E-2</v>
      </c>
    </row>
    <row r="24" spans="2:26" ht="15" customHeight="1" x14ac:dyDescent="0.2">
      <c r="B24" s="11">
        <v>201908</v>
      </c>
      <c r="C24" s="2" t="s">
        <v>16</v>
      </c>
      <c r="D24" s="2" t="s">
        <v>582</v>
      </c>
      <c r="E24" s="2" t="s">
        <v>545</v>
      </c>
      <c r="F24" s="2" t="s">
        <v>555</v>
      </c>
      <c r="G24" s="2">
        <v>8</v>
      </c>
      <c r="H24" s="2">
        <v>4</v>
      </c>
      <c r="I24" s="2">
        <v>3</v>
      </c>
      <c r="J24" s="2">
        <v>1</v>
      </c>
      <c r="L24" s="2">
        <f t="shared" si="0"/>
        <v>8</v>
      </c>
      <c r="M24" s="7">
        <v>1</v>
      </c>
      <c r="S24" s="2">
        <f t="shared" si="1"/>
        <v>0</v>
      </c>
      <c r="T24" s="7">
        <v>0</v>
      </c>
      <c r="Y24" s="8">
        <f t="shared" si="2"/>
        <v>0</v>
      </c>
      <c r="Z24" s="7">
        <v>0</v>
      </c>
    </row>
    <row r="25" spans="2:26" ht="15" customHeight="1" x14ac:dyDescent="0.2">
      <c r="B25" s="11">
        <v>201908</v>
      </c>
      <c r="C25" s="2" t="s">
        <v>16</v>
      </c>
      <c r="D25" s="2" t="s">
        <v>583</v>
      </c>
      <c r="E25" s="2" t="s">
        <v>547</v>
      </c>
      <c r="F25" s="2" t="s">
        <v>555</v>
      </c>
      <c r="G25" s="2">
        <v>40</v>
      </c>
      <c r="K25" s="2">
        <v>40</v>
      </c>
      <c r="L25" s="2">
        <f t="shared" si="0"/>
        <v>40</v>
      </c>
      <c r="M25" s="7">
        <v>1</v>
      </c>
      <c r="S25" s="2">
        <f t="shared" si="1"/>
        <v>0</v>
      </c>
      <c r="T25" s="7">
        <v>0</v>
      </c>
      <c r="Y25" s="8">
        <f t="shared" si="2"/>
        <v>0</v>
      </c>
      <c r="Z25" s="7">
        <v>0</v>
      </c>
    </row>
    <row r="26" spans="2:26" ht="15" customHeight="1" x14ac:dyDescent="0.2">
      <c r="B26" s="11">
        <v>201908</v>
      </c>
      <c r="C26" s="2" t="s">
        <v>16</v>
      </c>
      <c r="D26" s="2" t="s">
        <v>584</v>
      </c>
      <c r="E26" s="2" t="s">
        <v>545</v>
      </c>
      <c r="F26" s="2" t="s">
        <v>555</v>
      </c>
      <c r="G26" s="2">
        <v>37</v>
      </c>
      <c r="H26" s="2">
        <v>15</v>
      </c>
      <c r="I26" s="2">
        <v>16</v>
      </c>
      <c r="J26" s="2">
        <v>2</v>
      </c>
      <c r="L26" s="2">
        <f t="shared" si="0"/>
        <v>33</v>
      </c>
      <c r="M26" s="7">
        <v>0.89189189189189189</v>
      </c>
      <c r="O26" s="2">
        <v>1</v>
      </c>
      <c r="Q26" s="2">
        <v>3</v>
      </c>
      <c r="S26" s="2">
        <f t="shared" si="1"/>
        <v>4</v>
      </c>
      <c r="T26" s="7">
        <v>0.10810810810810811</v>
      </c>
      <c r="Y26" s="8">
        <f t="shared" si="2"/>
        <v>0</v>
      </c>
      <c r="Z26" s="7">
        <v>0</v>
      </c>
    </row>
    <row r="27" spans="2:26" ht="15" customHeight="1" x14ac:dyDescent="0.2">
      <c r="B27" s="11">
        <v>201908</v>
      </c>
      <c r="C27" s="2" t="s">
        <v>16</v>
      </c>
      <c r="D27" s="2" t="s">
        <v>192</v>
      </c>
      <c r="E27" s="2" t="s">
        <v>545</v>
      </c>
      <c r="F27" s="2" t="s">
        <v>555</v>
      </c>
      <c r="G27" s="2">
        <v>39</v>
      </c>
      <c r="H27" s="2">
        <v>13</v>
      </c>
      <c r="I27" s="2">
        <v>17</v>
      </c>
      <c r="J27" s="2">
        <v>6</v>
      </c>
      <c r="L27" s="2">
        <f t="shared" si="0"/>
        <v>36</v>
      </c>
      <c r="M27" s="7">
        <v>0.92307692307692313</v>
      </c>
      <c r="O27" s="2">
        <v>1</v>
      </c>
      <c r="Q27" s="2">
        <v>1</v>
      </c>
      <c r="S27" s="2">
        <f t="shared" si="1"/>
        <v>2</v>
      </c>
      <c r="T27" s="7">
        <v>5.128205128205128E-2</v>
      </c>
      <c r="U27" s="2">
        <v>1</v>
      </c>
      <c r="Y27" s="8">
        <f t="shared" si="2"/>
        <v>1</v>
      </c>
      <c r="Z27" s="7">
        <v>2.564102564102564E-2</v>
      </c>
    </row>
    <row r="28" spans="2:26" ht="15" customHeight="1" x14ac:dyDescent="0.2">
      <c r="B28" s="11">
        <v>201908</v>
      </c>
      <c r="C28" s="2" t="s">
        <v>16</v>
      </c>
      <c r="D28" s="2" t="s">
        <v>585</v>
      </c>
      <c r="E28" s="2" t="s">
        <v>545</v>
      </c>
      <c r="F28" s="2" t="s">
        <v>555</v>
      </c>
      <c r="G28" s="2">
        <v>11</v>
      </c>
      <c r="H28" s="2">
        <v>9</v>
      </c>
      <c r="I28" s="2">
        <v>2</v>
      </c>
      <c r="L28" s="2">
        <f t="shared" si="0"/>
        <v>11</v>
      </c>
      <c r="M28" s="7">
        <v>1</v>
      </c>
      <c r="S28" s="2">
        <f t="shared" si="1"/>
        <v>0</v>
      </c>
      <c r="T28" s="7">
        <v>0</v>
      </c>
      <c r="Y28" s="8">
        <f t="shared" si="2"/>
        <v>0</v>
      </c>
      <c r="Z28" s="7">
        <v>0</v>
      </c>
    </row>
    <row r="29" spans="2:26" ht="15" customHeight="1" x14ac:dyDescent="0.2">
      <c r="B29" s="11">
        <v>201908</v>
      </c>
      <c r="C29" s="2" t="s">
        <v>16</v>
      </c>
      <c r="D29" s="2" t="s">
        <v>586</v>
      </c>
      <c r="E29" s="2" t="s">
        <v>545</v>
      </c>
      <c r="F29" s="2" t="s">
        <v>555</v>
      </c>
      <c r="G29" s="2">
        <v>44</v>
      </c>
      <c r="H29" s="2">
        <v>19</v>
      </c>
      <c r="I29" s="2">
        <v>16</v>
      </c>
      <c r="J29" s="2">
        <v>6</v>
      </c>
      <c r="L29" s="2">
        <f t="shared" si="0"/>
        <v>41</v>
      </c>
      <c r="M29" s="7">
        <v>0.93181818181818177</v>
      </c>
      <c r="O29" s="2">
        <v>1</v>
      </c>
      <c r="Q29" s="2">
        <v>2</v>
      </c>
      <c r="S29" s="2">
        <f t="shared" si="1"/>
        <v>3</v>
      </c>
      <c r="T29" s="7">
        <v>6.8181818181818177E-2</v>
      </c>
      <c r="Y29" s="8">
        <f t="shared" si="2"/>
        <v>0</v>
      </c>
      <c r="Z29" s="7">
        <v>0</v>
      </c>
    </row>
    <row r="30" spans="2:26" ht="15" customHeight="1" x14ac:dyDescent="0.2">
      <c r="B30" s="11">
        <v>201908</v>
      </c>
      <c r="C30" s="2" t="s">
        <v>16</v>
      </c>
      <c r="D30" s="2" t="s">
        <v>587</v>
      </c>
      <c r="E30" s="2" t="s">
        <v>547</v>
      </c>
      <c r="F30" s="2" t="s">
        <v>555</v>
      </c>
      <c r="G30" s="2">
        <v>19</v>
      </c>
      <c r="H30" s="2">
        <v>7</v>
      </c>
      <c r="I30" s="2">
        <v>9</v>
      </c>
      <c r="J30" s="2">
        <v>3</v>
      </c>
      <c r="L30" s="2">
        <f t="shared" si="0"/>
        <v>19</v>
      </c>
      <c r="M30" s="7">
        <v>1</v>
      </c>
      <c r="S30" s="2">
        <f t="shared" si="1"/>
        <v>0</v>
      </c>
      <c r="T30" s="7">
        <v>0</v>
      </c>
      <c r="Y30" s="8">
        <f t="shared" si="2"/>
        <v>0</v>
      </c>
      <c r="Z30" s="7">
        <v>0</v>
      </c>
    </row>
    <row r="31" spans="2:26" ht="15" customHeight="1" x14ac:dyDescent="0.2">
      <c r="B31" s="11">
        <v>201908</v>
      </c>
      <c r="C31" s="2" t="s">
        <v>16</v>
      </c>
      <c r="D31" s="2" t="s">
        <v>588</v>
      </c>
      <c r="E31" s="2" t="s">
        <v>545</v>
      </c>
      <c r="F31" s="2" t="s">
        <v>555</v>
      </c>
      <c r="G31" s="2">
        <v>11</v>
      </c>
      <c r="H31" s="2">
        <v>10</v>
      </c>
      <c r="I31" s="2">
        <v>1</v>
      </c>
      <c r="L31" s="2">
        <f t="shared" si="0"/>
        <v>11</v>
      </c>
      <c r="M31" s="7">
        <v>1</v>
      </c>
      <c r="S31" s="2">
        <f t="shared" si="1"/>
        <v>0</v>
      </c>
      <c r="T31" s="7">
        <v>0</v>
      </c>
      <c r="Y31" s="8">
        <f t="shared" si="2"/>
        <v>0</v>
      </c>
      <c r="Z31" s="7">
        <v>0</v>
      </c>
    </row>
    <row r="32" spans="2:26" ht="15" customHeight="1" x14ac:dyDescent="0.2">
      <c r="B32" s="11">
        <v>201908</v>
      </c>
      <c r="C32" s="2" t="s">
        <v>16</v>
      </c>
      <c r="D32" s="2" t="s">
        <v>589</v>
      </c>
      <c r="E32" s="2" t="s">
        <v>545</v>
      </c>
      <c r="F32" s="2" t="s">
        <v>555</v>
      </c>
      <c r="G32" s="2">
        <v>12</v>
      </c>
      <c r="H32" s="2">
        <v>10</v>
      </c>
      <c r="I32" s="2">
        <v>2</v>
      </c>
      <c r="L32" s="2">
        <f t="shared" si="0"/>
        <v>12</v>
      </c>
      <c r="M32" s="7">
        <v>1</v>
      </c>
      <c r="S32" s="2">
        <f t="shared" si="1"/>
        <v>0</v>
      </c>
      <c r="T32" s="7">
        <v>0</v>
      </c>
      <c r="Y32" s="8">
        <f t="shared" si="2"/>
        <v>0</v>
      </c>
      <c r="Z32" s="7">
        <v>0</v>
      </c>
    </row>
    <row r="33" spans="1:26" ht="15" customHeight="1" x14ac:dyDescent="0.2">
      <c r="A33" s="2" t="s">
        <v>563</v>
      </c>
      <c r="B33" s="11">
        <v>201908</v>
      </c>
      <c r="C33" s="2" t="s">
        <v>20</v>
      </c>
      <c r="D33" s="2" t="s">
        <v>428</v>
      </c>
      <c r="E33" s="2" t="s">
        <v>545</v>
      </c>
      <c r="F33" s="2" t="s">
        <v>555</v>
      </c>
      <c r="G33" s="2">
        <v>69</v>
      </c>
      <c r="H33" s="2">
        <v>21</v>
      </c>
      <c r="I33" s="2">
        <v>16</v>
      </c>
      <c r="J33" s="2">
        <v>18</v>
      </c>
      <c r="L33" s="2">
        <f t="shared" si="0"/>
        <v>55</v>
      </c>
      <c r="M33" s="7">
        <v>0.79710144927536231</v>
      </c>
      <c r="N33" s="2">
        <v>6</v>
      </c>
      <c r="O33" s="2">
        <v>5</v>
      </c>
      <c r="Q33" s="2">
        <v>2</v>
      </c>
      <c r="R33" s="2">
        <v>1</v>
      </c>
      <c r="S33" s="2">
        <f t="shared" si="1"/>
        <v>14</v>
      </c>
      <c r="T33" s="7">
        <v>0.20289855072463769</v>
      </c>
      <c r="Y33" s="8">
        <f t="shared" si="2"/>
        <v>0</v>
      </c>
      <c r="Z33" s="7">
        <v>0</v>
      </c>
    </row>
    <row r="34" spans="1:26" ht="15" customHeight="1" x14ac:dyDescent="0.2">
      <c r="A34" s="2" t="s">
        <v>563</v>
      </c>
      <c r="B34" s="11">
        <v>201908</v>
      </c>
      <c r="C34" s="2" t="s">
        <v>20</v>
      </c>
      <c r="D34" s="2" t="s">
        <v>428</v>
      </c>
      <c r="E34" s="2" t="s">
        <v>545</v>
      </c>
      <c r="F34" s="2" t="s">
        <v>557</v>
      </c>
      <c r="G34" s="2">
        <v>23</v>
      </c>
      <c r="H34" s="2">
        <v>11</v>
      </c>
      <c r="I34" s="2">
        <v>6</v>
      </c>
      <c r="J34" s="2">
        <v>2</v>
      </c>
      <c r="L34" s="2">
        <f t="shared" si="0"/>
        <v>19</v>
      </c>
      <c r="M34" s="7">
        <v>0.82608695652173914</v>
      </c>
      <c r="N34" s="2">
        <v>4</v>
      </c>
      <c r="S34" s="2">
        <f t="shared" si="1"/>
        <v>4</v>
      </c>
      <c r="T34" s="7">
        <v>0.17391304347826086</v>
      </c>
      <c r="Y34" s="8">
        <f t="shared" si="2"/>
        <v>0</v>
      </c>
      <c r="Z34" s="7">
        <v>0</v>
      </c>
    </row>
    <row r="35" spans="1:26" ht="15" customHeight="1" x14ac:dyDescent="0.2">
      <c r="A35" s="2" t="s">
        <v>563</v>
      </c>
      <c r="B35" s="11">
        <v>201908</v>
      </c>
      <c r="C35" s="2" t="s">
        <v>20</v>
      </c>
      <c r="D35" s="2" t="s">
        <v>428</v>
      </c>
      <c r="E35" s="2" t="s">
        <v>551</v>
      </c>
      <c r="F35" s="2" t="s">
        <v>14</v>
      </c>
      <c r="G35" s="2">
        <v>129</v>
      </c>
      <c r="H35" s="2">
        <v>54</v>
      </c>
      <c r="I35" s="2">
        <v>39</v>
      </c>
      <c r="J35" s="2">
        <v>17</v>
      </c>
      <c r="L35" s="2">
        <f t="shared" si="0"/>
        <v>110</v>
      </c>
      <c r="M35" s="7">
        <v>0.8527131782945736</v>
      </c>
      <c r="N35" s="2">
        <v>6</v>
      </c>
      <c r="O35" s="2">
        <v>10</v>
      </c>
      <c r="Q35" s="2">
        <v>3</v>
      </c>
      <c r="S35" s="2">
        <f t="shared" si="1"/>
        <v>19</v>
      </c>
      <c r="T35" s="7">
        <v>0.14728682170542637</v>
      </c>
      <c r="Y35" s="8">
        <f t="shared" si="2"/>
        <v>0</v>
      </c>
      <c r="Z35" s="7">
        <v>0</v>
      </c>
    </row>
    <row r="36" spans="1:26" ht="15" customHeight="1" x14ac:dyDescent="0.2">
      <c r="A36" s="2" t="s">
        <v>563</v>
      </c>
      <c r="B36" s="11">
        <v>201908</v>
      </c>
      <c r="C36" s="2" t="s">
        <v>20</v>
      </c>
      <c r="D36" s="2" t="s">
        <v>429</v>
      </c>
      <c r="E36" s="2" t="s">
        <v>545</v>
      </c>
      <c r="F36" s="2" t="s">
        <v>555</v>
      </c>
      <c r="G36" s="2">
        <v>52</v>
      </c>
      <c r="H36" s="2">
        <v>30</v>
      </c>
      <c r="I36" s="2">
        <v>12</v>
      </c>
      <c r="J36" s="2">
        <v>2</v>
      </c>
      <c r="L36" s="2">
        <f t="shared" si="0"/>
        <v>44</v>
      </c>
      <c r="M36" s="7">
        <v>0.84615384615384615</v>
      </c>
      <c r="O36" s="2">
        <v>2</v>
      </c>
      <c r="Q36" s="2">
        <v>6</v>
      </c>
      <c r="S36" s="2">
        <f t="shared" si="1"/>
        <v>8</v>
      </c>
      <c r="T36" s="7">
        <v>0.15384615384615385</v>
      </c>
      <c r="Y36" s="8">
        <f t="shared" si="2"/>
        <v>0</v>
      </c>
      <c r="Z36" s="7">
        <v>0</v>
      </c>
    </row>
    <row r="37" spans="1:26" ht="15" customHeight="1" x14ac:dyDescent="0.2">
      <c r="A37" s="2" t="s">
        <v>563</v>
      </c>
      <c r="B37" s="11">
        <v>201908</v>
      </c>
      <c r="C37" s="2" t="s">
        <v>20</v>
      </c>
      <c r="D37" s="2" t="s">
        <v>430</v>
      </c>
      <c r="E37" s="2" t="s">
        <v>545</v>
      </c>
      <c r="F37" s="2" t="s">
        <v>555</v>
      </c>
      <c r="G37" s="2">
        <v>46</v>
      </c>
      <c r="H37" s="2">
        <v>21</v>
      </c>
      <c r="I37" s="2">
        <v>13</v>
      </c>
      <c r="J37" s="2">
        <v>7</v>
      </c>
      <c r="L37" s="2">
        <f t="shared" si="0"/>
        <v>41</v>
      </c>
      <c r="M37" s="7">
        <v>0.89130434782608692</v>
      </c>
      <c r="N37" s="2">
        <v>1</v>
      </c>
      <c r="O37" s="2">
        <v>2</v>
      </c>
      <c r="Q37" s="2">
        <v>1</v>
      </c>
      <c r="R37" s="2">
        <v>1</v>
      </c>
      <c r="S37" s="2">
        <f t="shared" si="1"/>
        <v>5</v>
      </c>
      <c r="T37" s="7">
        <v>0.10869565217391304</v>
      </c>
      <c r="Y37" s="8">
        <f t="shared" si="2"/>
        <v>0</v>
      </c>
      <c r="Z37" s="7">
        <v>0</v>
      </c>
    </row>
    <row r="38" spans="1:26" ht="15" customHeight="1" x14ac:dyDescent="0.2">
      <c r="A38" s="2" t="s">
        <v>563</v>
      </c>
      <c r="B38" s="11">
        <v>201908</v>
      </c>
      <c r="C38" s="2" t="s">
        <v>20</v>
      </c>
      <c r="D38" s="2" t="s">
        <v>430</v>
      </c>
      <c r="E38" s="2" t="s">
        <v>551</v>
      </c>
      <c r="F38" s="2" t="s">
        <v>14</v>
      </c>
      <c r="G38" s="2">
        <v>115</v>
      </c>
      <c r="H38" s="2">
        <v>29</v>
      </c>
      <c r="I38" s="2">
        <v>40</v>
      </c>
      <c r="J38" s="2">
        <v>19</v>
      </c>
      <c r="L38" s="2">
        <f t="shared" si="0"/>
        <v>88</v>
      </c>
      <c r="M38" s="7">
        <v>0.76521739130434785</v>
      </c>
      <c r="N38" s="2">
        <v>9</v>
      </c>
      <c r="O38" s="2">
        <v>8</v>
      </c>
      <c r="Q38" s="2">
        <v>10</v>
      </c>
      <c r="S38" s="2">
        <f t="shared" si="1"/>
        <v>27</v>
      </c>
      <c r="T38" s="7">
        <v>0.23478260869565218</v>
      </c>
      <c r="Y38" s="8">
        <f t="shared" si="2"/>
        <v>0</v>
      </c>
      <c r="Z38" s="7">
        <v>0</v>
      </c>
    </row>
    <row r="39" spans="1:26" ht="15" customHeight="1" x14ac:dyDescent="0.2">
      <c r="A39" s="2" t="s">
        <v>563</v>
      </c>
      <c r="B39" s="11">
        <v>201908</v>
      </c>
      <c r="C39" s="2" t="s">
        <v>20</v>
      </c>
      <c r="D39" s="2" t="s">
        <v>431</v>
      </c>
      <c r="E39" s="2" t="s">
        <v>545</v>
      </c>
      <c r="F39" s="2" t="s">
        <v>555</v>
      </c>
      <c r="G39" s="2">
        <v>82</v>
      </c>
      <c r="H39" s="2">
        <v>8</v>
      </c>
      <c r="I39" s="2">
        <v>18</v>
      </c>
      <c r="J39" s="2">
        <v>22</v>
      </c>
      <c r="L39" s="2">
        <f t="shared" si="0"/>
        <v>48</v>
      </c>
      <c r="M39" s="7">
        <v>0.58536585365853655</v>
      </c>
      <c r="N39" s="2">
        <v>15</v>
      </c>
      <c r="O39" s="2">
        <v>11</v>
      </c>
      <c r="Q39" s="2">
        <v>5</v>
      </c>
      <c r="S39" s="2">
        <f t="shared" si="1"/>
        <v>31</v>
      </c>
      <c r="T39" s="7">
        <v>0.37804878048780488</v>
      </c>
      <c r="U39" s="2">
        <v>1</v>
      </c>
      <c r="V39" s="2">
        <v>2</v>
      </c>
      <c r="Y39" s="8">
        <f t="shared" si="2"/>
        <v>3</v>
      </c>
      <c r="Z39" s="7">
        <v>3.6585365853658534E-2</v>
      </c>
    </row>
    <row r="40" spans="1:26" ht="15" customHeight="1" x14ac:dyDescent="0.2">
      <c r="A40" s="2" t="s">
        <v>563</v>
      </c>
      <c r="B40" s="11">
        <v>201908</v>
      </c>
      <c r="C40" s="2" t="s">
        <v>20</v>
      </c>
      <c r="D40" s="2" t="s">
        <v>431</v>
      </c>
      <c r="E40" s="2" t="s">
        <v>551</v>
      </c>
      <c r="F40" s="2" t="s">
        <v>14</v>
      </c>
      <c r="G40" s="2">
        <v>79</v>
      </c>
      <c r="H40" s="2">
        <v>12</v>
      </c>
      <c r="I40" s="2">
        <v>31</v>
      </c>
      <c r="J40" s="2">
        <v>13</v>
      </c>
      <c r="L40" s="2">
        <f t="shared" si="0"/>
        <v>56</v>
      </c>
      <c r="M40" s="7">
        <v>0.70886075949367089</v>
      </c>
      <c r="N40" s="2">
        <v>6</v>
      </c>
      <c r="O40" s="2">
        <v>13</v>
      </c>
      <c r="Q40" s="2">
        <v>4</v>
      </c>
      <c r="S40" s="2">
        <f t="shared" si="1"/>
        <v>23</v>
      </c>
      <c r="T40" s="7">
        <v>0.29113924050632911</v>
      </c>
      <c r="Y40" s="8">
        <f t="shared" si="2"/>
        <v>0</v>
      </c>
      <c r="Z40" s="7">
        <v>0</v>
      </c>
    </row>
    <row r="41" spans="1:26" ht="15" customHeight="1" x14ac:dyDescent="0.2">
      <c r="B41" s="11">
        <v>201908</v>
      </c>
      <c r="C41" s="2" t="s">
        <v>20</v>
      </c>
      <c r="D41" s="2" t="s">
        <v>590</v>
      </c>
      <c r="E41" s="2" t="s">
        <v>545</v>
      </c>
      <c r="F41" s="2" t="s">
        <v>555</v>
      </c>
      <c r="G41" s="2">
        <v>40</v>
      </c>
      <c r="H41" s="2">
        <v>16</v>
      </c>
      <c r="I41" s="2">
        <v>16</v>
      </c>
      <c r="J41" s="2">
        <v>5</v>
      </c>
      <c r="L41" s="2">
        <f t="shared" si="0"/>
        <v>37</v>
      </c>
      <c r="M41" s="7">
        <v>0.92500000000000004</v>
      </c>
      <c r="N41" s="2">
        <v>1</v>
      </c>
      <c r="O41" s="2">
        <v>1</v>
      </c>
      <c r="Q41" s="2">
        <v>1</v>
      </c>
      <c r="S41" s="2">
        <f t="shared" si="1"/>
        <v>3</v>
      </c>
      <c r="T41" s="7">
        <v>7.4999999999999997E-2</v>
      </c>
      <c r="Y41" s="8">
        <f t="shared" si="2"/>
        <v>0</v>
      </c>
      <c r="Z41" s="7">
        <v>0</v>
      </c>
    </row>
    <row r="42" spans="1:26" ht="15" customHeight="1" x14ac:dyDescent="0.2">
      <c r="B42" s="11">
        <v>201908</v>
      </c>
      <c r="C42" s="2" t="s">
        <v>20</v>
      </c>
      <c r="D42" s="2" t="s">
        <v>591</v>
      </c>
      <c r="E42" s="2" t="s">
        <v>545</v>
      </c>
      <c r="F42" s="2" t="s">
        <v>555</v>
      </c>
      <c r="G42" s="2">
        <v>28</v>
      </c>
      <c r="H42" s="2">
        <v>3</v>
      </c>
      <c r="I42" s="2">
        <v>2</v>
      </c>
      <c r="J42" s="2">
        <v>5</v>
      </c>
      <c r="L42" s="2">
        <f t="shared" si="0"/>
        <v>10</v>
      </c>
      <c r="M42" s="7">
        <v>0.35714285714285715</v>
      </c>
      <c r="N42" s="2">
        <v>6</v>
      </c>
      <c r="O42" s="2">
        <v>11</v>
      </c>
      <c r="Q42" s="2">
        <v>1</v>
      </c>
      <c r="S42" s="2">
        <f t="shared" si="1"/>
        <v>18</v>
      </c>
      <c r="T42" s="7">
        <v>0.6428571428571429</v>
      </c>
      <c r="Y42" s="8">
        <f t="shared" si="2"/>
        <v>0</v>
      </c>
      <c r="Z42" s="7">
        <v>0</v>
      </c>
    </row>
    <row r="43" spans="1:26" ht="15" customHeight="1" x14ac:dyDescent="0.2">
      <c r="B43" s="11">
        <v>201908</v>
      </c>
      <c r="C43" s="2" t="s">
        <v>20</v>
      </c>
      <c r="D43" s="2" t="s">
        <v>592</v>
      </c>
      <c r="E43" s="2" t="s">
        <v>545</v>
      </c>
      <c r="F43" s="2" t="s">
        <v>555</v>
      </c>
      <c r="G43" s="2">
        <v>28</v>
      </c>
      <c r="H43" s="2">
        <v>5</v>
      </c>
      <c r="I43" s="2">
        <v>10</v>
      </c>
      <c r="J43" s="2">
        <v>3</v>
      </c>
      <c r="L43" s="2">
        <f t="shared" si="0"/>
        <v>18</v>
      </c>
      <c r="M43" s="7">
        <v>0.6428571428571429</v>
      </c>
      <c r="N43" s="2">
        <v>2</v>
      </c>
      <c r="O43" s="2">
        <v>4</v>
      </c>
      <c r="Q43" s="2">
        <v>4</v>
      </c>
      <c r="S43" s="2">
        <f t="shared" si="1"/>
        <v>10</v>
      </c>
      <c r="T43" s="7">
        <v>0.35714285714285715</v>
      </c>
      <c r="Y43" s="8">
        <f t="shared" si="2"/>
        <v>0</v>
      </c>
      <c r="Z43" s="7">
        <v>0</v>
      </c>
    </row>
    <row r="44" spans="1:26" ht="15" customHeight="1" x14ac:dyDescent="0.2">
      <c r="B44" s="11">
        <v>201908</v>
      </c>
      <c r="C44" s="2" t="s">
        <v>20</v>
      </c>
      <c r="D44" s="2" t="s">
        <v>593</v>
      </c>
      <c r="E44" s="2" t="s">
        <v>545</v>
      </c>
      <c r="F44" s="2" t="s">
        <v>555</v>
      </c>
      <c r="G44" s="2">
        <v>35</v>
      </c>
      <c r="H44" s="2">
        <v>4</v>
      </c>
      <c r="I44" s="2">
        <v>9</v>
      </c>
      <c r="J44" s="2">
        <v>12</v>
      </c>
      <c r="L44" s="2">
        <f t="shared" si="0"/>
        <v>25</v>
      </c>
      <c r="M44" s="7">
        <v>0.7142857142857143</v>
      </c>
      <c r="N44" s="2">
        <v>5</v>
      </c>
      <c r="O44" s="2">
        <v>4</v>
      </c>
      <c r="Q44" s="2">
        <v>1</v>
      </c>
      <c r="S44" s="2">
        <f t="shared" si="1"/>
        <v>10</v>
      </c>
      <c r="T44" s="7">
        <v>0.2857142857142857</v>
      </c>
      <c r="Y44" s="8">
        <f t="shared" si="2"/>
        <v>0</v>
      </c>
      <c r="Z44" s="7">
        <v>0</v>
      </c>
    </row>
    <row r="45" spans="1:26" ht="15" customHeight="1" x14ac:dyDescent="0.2">
      <c r="B45" s="11">
        <v>201908</v>
      </c>
      <c r="C45" s="2" t="s">
        <v>20</v>
      </c>
      <c r="D45" s="2" t="s">
        <v>594</v>
      </c>
      <c r="E45" s="2" t="s">
        <v>545</v>
      </c>
      <c r="F45" s="2" t="s">
        <v>555</v>
      </c>
      <c r="G45" s="2">
        <v>15</v>
      </c>
      <c r="H45" s="2">
        <v>1</v>
      </c>
      <c r="I45" s="2">
        <v>4</v>
      </c>
      <c r="J45" s="2">
        <v>4</v>
      </c>
      <c r="L45" s="2">
        <f t="shared" si="0"/>
        <v>9</v>
      </c>
      <c r="M45" s="7">
        <v>0.6</v>
      </c>
      <c r="N45" s="2">
        <v>3</v>
      </c>
      <c r="O45" s="2">
        <v>2</v>
      </c>
      <c r="Q45" s="2">
        <v>1</v>
      </c>
      <c r="S45" s="2">
        <f t="shared" si="1"/>
        <v>6</v>
      </c>
      <c r="T45" s="7">
        <v>0.4</v>
      </c>
      <c r="Y45" s="8">
        <f t="shared" si="2"/>
        <v>0</v>
      </c>
      <c r="Z45" s="7">
        <v>0</v>
      </c>
    </row>
    <row r="46" spans="1:26" ht="15" customHeight="1" x14ac:dyDescent="0.2">
      <c r="B46" s="11">
        <v>201908</v>
      </c>
      <c r="C46" s="2" t="s">
        <v>20</v>
      </c>
      <c r="D46" s="2" t="s">
        <v>595</v>
      </c>
      <c r="E46" s="2" t="s">
        <v>547</v>
      </c>
      <c r="F46" s="2" t="s">
        <v>555</v>
      </c>
      <c r="G46" s="2">
        <v>23</v>
      </c>
      <c r="H46" s="2">
        <v>12</v>
      </c>
      <c r="I46" s="2">
        <v>5</v>
      </c>
      <c r="J46" s="2">
        <v>2</v>
      </c>
      <c r="L46" s="2">
        <f t="shared" si="0"/>
        <v>19</v>
      </c>
      <c r="M46" s="7">
        <v>0.82608695652173914</v>
      </c>
      <c r="N46" s="2">
        <v>1</v>
      </c>
      <c r="O46" s="2">
        <v>2</v>
      </c>
      <c r="Q46" s="2">
        <v>1</v>
      </c>
      <c r="S46" s="2">
        <f t="shared" si="1"/>
        <v>4</v>
      </c>
      <c r="T46" s="7">
        <v>0.17391304347826086</v>
      </c>
      <c r="Y46" s="8">
        <f t="shared" si="2"/>
        <v>0</v>
      </c>
      <c r="Z46" s="7">
        <v>0</v>
      </c>
    </row>
    <row r="47" spans="1:26" ht="15" customHeight="1" x14ac:dyDescent="0.2">
      <c r="B47" s="11">
        <v>201908</v>
      </c>
      <c r="C47" s="2" t="s">
        <v>20</v>
      </c>
      <c r="D47" s="2" t="s">
        <v>597</v>
      </c>
      <c r="E47" s="2" t="s">
        <v>545</v>
      </c>
      <c r="F47" s="2" t="s">
        <v>555</v>
      </c>
      <c r="G47" s="2">
        <v>26</v>
      </c>
      <c r="H47" s="2">
        <v>7</v>
      </c>
      <c r="I47" s="2">
        <v>8</v>
      </c>
      <c r="J47" s="2">
        <v>4</v>
      </c>
      <c r="L47" s="2">
        <f t="shared" si="0"/>
        <v>19</v>
      </c>
      <c r="M47" s="7">
        <v>0.73076923076923073</v>
      </c>
      <c r="N47" s="2">
        <v>1</v>
      </c>
      <c r="O47" s="2">
        <v>4</v>
      </c>
      <c r="Q47" s="2">
        <v>2</v>
      </c>
      <c r="S47" s="2">
        <f t="shared" si="1"/>
        <v>7</v>
      </c>
      <c r="T47" s="7">
        <v>0.26923076923076922</v>
      </c>
      <c r="Y47" s="8">
        <f t="shared" si="2"/>
        <v>0</v>
      </c>
      <c r="Z47" s="7">
        <v>0</v>
      </c>
    </row>
    <row r="48" spans="1:26" ht="15" customHeight="1" x14ac:dyDescent="0.2">
      <c r="B48" s="11">
        <v>201908</v>
      </c>
      <c r="C48" s="2" t="s">
        <v>18</v>
      </c>
      <c r="D48" s="2" t="s">
        <v>598</v>
      </c>
      <c r="E48" s="2" t="s">
        <v>548</v>
      </c>
      <c r="F48" s="2" t="s">
        <v>555</v>
      </c>
      <c r="G48" s="2">
        <v>85</v>
      </c>
      <c r="H48" s="2">
        <v>33</v>
      </c>
      <c r="I48" s="2">
        <v>21</v>
      </c>
      <c r="J48" s="2">
        <v>17</v>
      </c>
      <c r="L48" s="2">
        <f t="shared" si="0"/>
        <v>71</v>
      </c>
      <c r="M48" s="7">
        <v>0.83529411764705885</v>
      </c>
      <c r="N48" s="2">
        <v>3</v>
      </c>
      <c r="O48" s="2">
        <v>6</v>
      </c>
      <c r="Q48" s="2">
        <v>5</v>
      </c>
      <c r="S48" s="2">
        <f t="shared" si="1"/>
        <v>14</v>
      </c>
      <c r="T48" s="7">
        <v>0.16470588235294117</v>
      </c>
      <c r="Y48" s="8">
        <f t="shared" si="2"/>
        <v>0</v>
      </c>
      <c r="Z48" s="7">
        <v>0</v>
      </c>
    </row>
    <row r="49" spans="1:26" ht="15" customHeight="1" x14ac:dyDescent="0.2">
      <c r="B49" s="11">
        <v>201908</v>
      </c>
      <c r="C49" s="2" t="s">
        <v>18</v>
      </c>
      <c r="D49" s="2" t="s">
        <v>599</v>
      </c>
      <c r="E49" s="2" t="s">
        <v>548</v>
      </c>
      <c r="F49" s="2" t="s">
        <v>555</v>
      </c>
      <c r="G49" s="2">
        <v>78</v>
      </c>
      <c r="H49" s="2">
        <v>52</v>
      </c>
      <c r="I49" s="2">
        <v>12</v>
      </c>
      <c r="J49" s="2">
        <v>7</v>
      </c>
      <c r="L49" s="2">
        <f t="shared" si="0"/>
        <v>71</v>
      </c>
      <c r="M49" s="7">
        <v>0.91025641025641024</v>
      </c>
      <c r="N49" s="2">
        <v>1</v>
      </c>
      <c r="O49" s="2">
        <v>3</v>
      </c>
      <c r="Q49" s="2">
        <v>1</v>
      </c>
      <c r="S49" s="2">
        <f t="shared" si="1"/>
        <v>5</v>
      </c>
      <c r="T49" s="7">
        <v>6.4102564102564097E-2</v>
      </c>
      <c r="U49" s="2">
        <v>1</v>
      </c>
      <c r="V49" s="2">
        <v>1</v>
      </c>
      <c r="Y49" s="8">
        <f t="shared" si="2"/>
        <v>2</v>
      </c>
      <c r="Z49" s="7">
        <v>2.564102564102564E-2</v>
      </c>
    </row>
    <row r="50" spans="1:26" ht="15" customHeight="1" x14ac:dyDescent="0.2">
      <c r="B50" s="11">
        <v>201908</v>
      </c>
      <c r="C50" s="2" t="s">
        <v>18</v>
      </c>
      <c r="D50" s="2" t="s">
        <v>600</v>
      </c>
      <c r="E50" s="2" t="s">
        <v>548</v>
      </c>
      <c r="F50" s="2" t="s">
        <v>555</v>
      </c>
      <c r="G50" s="2">
        <v>33</v>
      </c>
      <c r="H50" s="2">
        <v>22</v>
      </c>
      <c r="I50" s="2">
        <v>4</v>
      </c>
      <c r="J50" s="2">
        <v>5</v>
      </c>
      <c r="L50" s="2">
        <f t="shared" si="0"/>
        <v>31</v>
      </c>
      <c r="M50" s="7">
        <v>0.93939393939393945</v>
      </c>
      <c r="O50" s="2">
        <v>2</v>
      </c>
      <c r="S50" s="2">
        <f t="shared" si="1"/>
        <v>2</v>
      </c>
      <c r="T50" s="7">
        <v>6.0606060606060608E-2</v>
      </c>
      <c r="Y50" s="8">
        <f t="shared" si="2"/>
        <v>0</v>
      </c>
      <c r="Z50" s="7">
        <v>0</v>
      </c>
    </row>
    <row r="51" spans="1:26" ht="15" customHeight="1" x14ac:dyDescent="0.2">
      <c r="B51" s="11">
        <v>201908</v>
      </c>
      <c r="C51" s="2" t="s">
        <v>18</v>
      </c>
      <c r="D51" s="2" t="s">
        <v>601</v>
      </c>
      <c r="E51" s="2" t="s">
        <v>548</v>
      </c>
      <c r="F51" s="2" t="s">
        <v>555</v>
      </c>
      <c r="G51" s="2">
        <v>44</v>
      </c>
      <c r="H51" s="2">
        <v>23</v>
      </c>
      <c r="I51" s="2">
        <v>14</v>
      </c>
      <c r="J51" s="2">
        <v>4</v>
      </c>
      <c r="L51" s="2">
        <f t="shared" si="0"/>
        <v>41</v>
      </c>
      <c r="M51" s="7">
        <v>0.93181818181818177</v>
      </c>
      <c r="N51" s="2">
        <v>1</v>
      </c>
      <c r="O51" s="2">
        <v>2</v>
      </c>
      <c r="S51" s="2">
        <f t="shared" si="1"/>
        <v>3</v>
      </c>
      <c r="T51" s="7">
        <v>6.8181818181818177E-2</v>
      </c>
      <c r="Y51" s="8">
        <f t="shared" si="2"/>
        <v>0</v>
      </c>
      <c r="Z51" s="7">
        <v>0</v>
      </c>
    </row>
    <row r="52" spans="1:26" ht="15" customHeight="1" x14ac:dyDescent="0.2">
      <c r="A52" s="2" t="s">
        <v>563</v>
      </c>
      <c r="B52" s="11">
        <v>201908</v>
      </c>
      <c r="C52" s="2" t="s">
        <v>18</v>
      </c>
      <c r="D52" s="2" t="s">
        <v>265</v>
      </c>
      <c r="E52" s="2" t="s">
        <v>545</v>
      </c>
      <c r="F52" s="2" t="s">
        <v>555</v>
      </c>
      <c r="G52" s="2">
        <v>286</v>
      </c>
      <c r="H52" s="2">
        <v>148</v>
      </c>
      <c r="I52" s="2">
        <v>72</v>
      </c>
      <c r="J52" s="2">
        <v>21</v>
      </c>
      <c r="L52" s="2">
        <f t="shared" si="0"/>
        <v>241</v>
      </c>
      <c r="M52" s="7">
        <v>0.84265734265734271</v>
      </c>
      <c r="N52" s="2">
        <v>19</v>
      </c>
      <c r="O52" s="2">
        <v>16</v>
      </c>
      <c r="Q52" s="2">
        <v>9</v>
      </c>
      <c r="S52" s="2">
        <f t="shared" si="1"/>
        <v>44</v>
      </c>
      <c r="T52" s="7">
        <v>0.15384615384615385</v>
      </c>
      <c r="U52" s="2">
        <v>1</v>
      </c>
      <c r="Y52" s="8">
        <f t="shared" si="2"/>
        <v>1</v>
      </c>
      <c r="Z52" s="7">
        <v>3.4965034965034965E-3</v>
      </c>
    </row>
    <row r="53" spans="1:26" ht="15" customHeight="1" x14ac:dyDescent="0.2">
      <c r="A53" s="2" t="s">
        <v>563</v>
      </c>
      <c r="B53" s="11">
        <v>201908</v>
      </c>
      <c r="C53" s="2" t="s">
        <v>18</v>
      </c>
      <c r="D53" s="2" t="s">
        <v>265</v>
      </c>
      <c r="E53" s="2" t="s">
        <v>545</v>
      </c>
      <c r="F53" s="2" t="s">
        <v>557</v>
      </c>
      <c r="G53" s="2">
        <v>20</v>
      </c>
      <c r="H53" s="2">
        <v>13</v>
      </c>
      <c r="I53" s="2">
        <v>4</v>
      </c>
      <c r="J53" s="2">
        <v>2</v>
      </c>
      <c r="L53" s="2">
        <f t="shared" si="0"/>
        <v>19</v>
      </c>
      <c r="M53" s="7">
        <v>0.95</v>
      </c>
      <c r="N53" s="2">
        <v>1</v>
      </c>
      <c r="S53" s="2">
        <f t="shared" si="1"/>
        <v>1</v>
      </c>
      <c r="T53" s="7">
        <v>0.05</v>
      </c>
      <c r="Y53" s="8">
        <f t="shared" si="2"/>
        <v>0</v>
      </c>
      <c r="Z53" s="7">
        <v>0</v>
      </c>
    </row>
    <row r="54" spans="1:26" ht="15" customHeight="1" x14ac:dyDescent="0.2">
      <c r="A54" s="2" t="s">
        <v>563</v>
      </c>
      <c r="B54" s="11">
        <v>201908</v>
      </c>
      <c r="C54" s="2" t="s">
        <v>18</v>
      </c>
      <c r="D54" s="2" t="s">
        <v>265</v>
      </c>
      <c r="E54" s="2" t="s">
        <v>551</v>
      </c>
      <c r="F54" s="2" t="s">
        <v>14</v>
      </c>
      <c r="G54" s="2">
        <v>45</v>
      </c>
      <c r="H54" s="2">
        <v>33</v>
      </c>
      <c r="I54" s="2">
        <v>8</v>
      </c>
      <c r="J54" s="2">
        <v>3</v>
      </c>
      <c r="L54" s="2">
        <f t="shared" si="0"/>
        <v>44</v>
      </c>
      <c r="M54" s="7">
        <v>0.97777777777777775</v>
      </c>
      <c r="N54" s="2">
        <v>1</v>
      </c>
      <c r="S54" s="2">
        <f t="shared" si="1"/>
        <v>1</v>
      </c>
      <c r="T54" s="7">
        <v>2.2222222222222223E-2</v>
      </c>
      <c r="Y54" s="8">
        <f t="shared" si="2"/>
        <v>0</v>
      </c>
      <c r="Z54" s="7">
        <v>0</v>
      </c>
    </row>
    <row r="55" spans="1:26" ht="15" customHeight="1" x14ac:dyDescent="0.2">
      <c r="A55" s="2" t="s">
        <v>563</v>
      </c>
      <c r="B55" s="11">
        <v>201908</v>
      </c>
      <c r="C55" s="2" t="s">
        <v>18</v>
      </c>
      <c r="D55" s="2" t="s">
        <v>266</v>
      </c>
      <c r="E55" s="2" t="s">
        <v>545</v>
      </c>
      <c r="F55" s="2" t="s">
        <v>555</v>
      </c>
      <c r="G55" s="2">
        <v>96</v>
      </c>
      <c r="H55" s="2">
        <v>41</v>
      </c>
      <c r="I55" s="2">
        <v>40</v>
      </c>
      <c r="J55" s="2">
        <v>9</v>
      </c>
      <c r="L55" s="2">
        <f t="shared" si="0"/>
        <v>90</v>
      </c>
      <c r="M55" s="7">
        <v>0.9375</v>
      </c>
      <c r="N55" s="2">
        <v>1</v>
      </c>
      <c r="O55" s="2">
        <v>4</v>
      </c>
      <c r="Q55" s="2">
        <v>1</v>
      </c>
      <c r="S55" s="2">
        <f t="shared" si="1"/>
        <v>6</v>
      </c>
      <c r="T55" s="7">
        <v>6.25E-2</v>
      </c>
      <c r="Y55" s="8">
        <f t="shared" si="2"/>
        <v>0</v>
      </c>
      <c r="Z55" s="7">
        <v>0</v>
      </c>
    </row>
    <row r="56" spans="1:26" ht="15" customHeight="1" x14ac:dyDescent="0.2">
      <c r="A56" s="2" t="s">
        <v>563</v>
      </c>
      <c r="B56" s="11">
        <v>201908</v>
      </c>
      <c r="C56" s="2" t="s">
        <v>18</v>
      </c>
      <c r="D56" s="2" t="s">
        <v>267</v>
      </c>
      <c r="E56" s="2" t="s">
        <v>545</v>
      </c>
      <c r="F56" s="2" t="s">
        <v>555</v>
      </c>
      <c r="G56" s="2">
        <v>84</v>
      </c>
      <c r="H56" s="2">
        <v>47</v>
      </c>
      <c r="I56" s="2">
        <v>18</v>
      </c>
      <c r="J56" s="2">
        <v>12</v>
      </c>
      <c r="L56" s="2">
        <f t="shared" si="0"/>
        <v>77</v>
      </c>
      <c r="M56" s="7">
        <v>0.91666666666666663</v>
      </c>
      <c r="N56" s="2">
        <v>2</v>
      </c>
      <c r="O56" s="2">
        <v>4</v>
      </c>
      <c r="Q56" s="2">
        <v>1</v>
      </c>
      <c r="S56" s="2">
        <f t="shared" si="1"/>
        <v>7</v>
      </c>
      <c r="T56" s="7">
        <v>8.3333333333333329E-2</v>
      </c>
      <c r="Y56" s="8">
        <f t="shared" si="2"/>
        <v>0</v>
      </c>
      <c r="Z56" s="7">
        <v>0</v>
      </c>
    </row>
    <row r="57" spans="1:26" ht="15" customHeight="1" x14ac:dyDescent="0.2">
      <c r="A57" s="2" t="s">
        <v>563</v>
      </c>
      <c r="B57" s="11">
        <v>201908</v>
      </c>
      <c r="C57" s="2" t="s">
        <v>18</v>
      </c>
      <c r="D57" s="2" t="s">
        <v>602</v>
      </c>
      <c r="E57" s="2" t="s">
        <v>545</v>
      </c>
      <c r="F57" s="2" t="s">
        <v>555</v>
      </c>
      <c r="G57" s="2">
        <v>46</v>
      </c>
      <c r="H57" s="2">
        <v>21</v>
      </c>
      <c r="I57" s="2">
        <v>11</v>
      </c>
      <c r="J57" s="2">
        <v>11</v>
      </c>
      <c r="L57" s="2">
        <f t="shared" si="0"/>
        <v>43</v>
      </c>
      <c r="M57" s="7">
        <v>0.93478260869565222</v>
      </c>
      <c r="N57" s="2">
        <v>2</v>
      </c>
      <c r="Q57" s="2">
        <v>1</v>
      </c>
      <c r="S57" s="2">
        <f t="shared" si="1"/>
        <v>3</v>
      </c>
      <c r="T57" s="7">
        <v>6.5217391304347824E-2</v>
      </c>
      <c r="Y57" s="8">
        <f t="shared" si="2"/>
        <v>0</v>
      </c>
      <c r="Z57" s="7">
        <v>0</v>
      </c>
    </row>
    <row r="58" spans="1:26" ht="15" customHeight="1" x14ac:dyDescent="0.2">
      <c r="B58" s="11">
        <v>201908</v>
      </c>
      <c r="C58" s="2" t="s">
        <v>18</v>
      </c>
      <c r="D58" s="2" t="s">
        <v>603</v>
      </c>
      <c r="E58" s="2" t="s">
        <v>548</v>
      </c>
      <c r="F58" s="2" t="s">
        <v>555</v>
      </c>
      <c r="G58" s="2">
        <v>13</v>
      </c>
      <c r="H58" s="2">
        <v>5</v>
      </c>
      <c r="I58" s="2">
        <v>5</v>
      </c>
      <c r="J58" s="2">
        <v>1</v>
      </c>
      <c r="L58" s="2">
        <f t="shared" si="0"/>
        <v>11</v>
      </c>
      <c r="M58" s="7">
        <v>0.84615384615384615</v>
      </c>
      <c r="Q58" s="2">
        <v>1</v>
      </c>
      <c r="R58" s="2">
        <v>1</v>
      </c>
      <c r="S58" s="2">
        <f t="shared" si="1"/>
        <v>2</v>
      </c>
      <c r="T58" s="7">
        <v>0.15384615384615385</v>
      </c>
      <c r="Y58" s="8">
        <f t="shared" si="2"/>
        <v>0</v>
      </c>
      <c r="Z58" s="7">
        <v>0</v>
      </c>
    </row>
    <row r="59" spans="1:26" ht="15" customHeight="1" x14ac:dyDescent="0.2">
      <c r="B59" s="11">
        <v>201908</v>
      </c>
      <c r="C59" s="2" t="s">
        <v>18</v>
      </c>
      <c r="D59" s="2" t="s">
        <v>604</v>
      </c>
      <c r="E59" s="2" t="s">
        <v>545</v>
      </c>
      <c r="F59" s="2" t="s">
        <v>555</v>
      </c>
      <c r="G59" s="2">
        <v>15</v>
      </c>
      <c r="H59" s="2">
        <v>9</v>
      </c>
      <c r="I59" s="2">
        <v>2</v>
      </c>
      <c r="J59" s="2">
        <v>2</v>
      </c>
      <c r="L59" s="2">
        <f t="shared" si="0"/>
        <v>13</v>
      </c>
      <c r="M59" s="7">
        <v>0.8666666666666667</v>
      </c>
      <c r="O59" s="2">
        <v>1</v>
      </c>
      <c r="Q59" s="2">
        <v>1</v>
      </c>
      <c r="S59" s="2">
        <f t="shared" si="1"/>
        <v>2</v>
      </c>
      <c r="T59" s="7">
        <v>0.13333333333333333</v>
      </c>
      <c r="Y59" s="8">
        <f t="shared" si="2"/>
        <v>0</v>
      </c>
      <c r="Z59" s="7">
        <v>0</v>
      </c>
    </row>
    <row r="60" spans="1:26" ht="15" customHeight="1" x14ac:dyDescent="0.2">
      <c r="B60" s="11">
        <v>201908</v>
      </c>
      <c r="C60" s="2" t="s">
        <v>18</v>
      </c>
      <c r="D60" s="2" t="s">
        <v>605</v>
      </c>
      <c r="E60" s="2" t="s">
        <v>545</v>
      </c>
      <c r="F60" s="2" t="s">
        <v>555</v>
      </c>
      <c r="G60" s="2">
        <v>21</v>
      </c>
      <c r="H60" s="2">
        <v>14</v>
      </c>
      <c r="I60" s="2">
        <v>6</v>
      </c>
      <c r="L60" s="2">
        <f t="shared" si="0"/>
        <v>20</v>
      </c>
      <c r="M60" s="7">
        <v>0.95238095238095233</v>
      </c>
      <c r="O60" s="2">
        <v>1</v>
      </c>
      <c r="S60" s="2">
        <f t="shared" si="1"/>
        <v>1</v>
      </c>
      <c r="T60" s="7">
        <v>4.7619047619047616E-2</v>
      </c>
      <c r="Y60" s="8">
        <f t="shared" si="2"/>
        <v>0</v>
      </c>
      <c r="Z60" s="7">
        <v>0</v>
      </c>
    </row>
    <row r="61" spans="1:26" ht="15" customHeight="1" x14ac:dyDescent="0.2">
      <c r="B61" s="11">
        <v>201908</v>
      </c>
      <c r="C61" s="2" t="s">
        <v>18</v>
      </c>
      <c r="D61" s="2" t="s">
        <v>606</v>
      </c>
      <c r="E61" s="2" t="s">
        <v>545</v>
      </c>
      <c r="F61" s="2" t="s">
        <v>555</v>
      </c>
      <c r="G61" s="2">
        <v>16</v>
      </c>
      <c r="H61" s="2">
        <v>6</v>
      </c>
      <c r="I61" s="2">
        <v>6</v>
      </c>
      <c r="J61" s="2">
        <v>1</v>
      </c>
      <c r="L61" s="2">
        <f t="shared" si="0"/>
        <v>13</v>
      </c>
      <c r="M61" s="7">
        <v>0.8125</v>
      </c>
      <c r="O61" s="2">
        <v>1</v>
      </c>
      <c r="S61" s="2">
        <f t="shared" si="1"/>
        <v>1</v>
      </c>
      <c r="T61" s="7">
        <v>6.25E-2</v>
      </c>
      <c r="U61" s="2">
        <v>1</v>
      </c>
      <c r="V61" s="2">
        <v>1</v>
      </c>
      <c r="Y61" s="8">
        <f t="shared" si="2"/>
        <v>2</v>
      </c>
      <c r="Z61" s="7">
        <v>0.125</v>
      </c>
    </row>
    <row r="62" spans="1:26" ht="15" customHeight="1" x14ac:dyDescent="0.2">
      <c r="B62" s="11">
        <v>201908</v>
      </c>
      <c r="C62" s="2" t="s">
        <v>18</v>
      </c>
      <c r="D62" s="2" t="s">
        <v>607</v>
      </c>
      <c r="E62" s="2" t="s">
        <v>545</v>
      </c>
      <c r="F62" s="2" t="s">
        <v>555</v>
      </c>
      <c r="G62" s="2">
        <v>26</v>
      </c>
      <c r="H62" s="2">
        <v>9</v>
      </c>
      <c r="I62" s="2">
        <v>10</v>
      </c>
      <c r="J62" s="2">
        <v>4</v>
      </c>
      <c r="L62" s="2">
        <f t="shared" si="0"/>
        <v>23</v>
      </c>
      <c r="M62" s="7">
        <v>0.88461538461538458</v>
      </c>
      <c r="N62" s="2">
        <v>2</v>
      </c>
      <c r="O62" s="2">
        <v>1</v>
      </c>
      <c r="S62" s="2">
        <f t="shared" si="1"/>
        <v>3</v>
      </c>
      <c r="T62" s="7">
        <v>0.11538461538461539</v>
      </c>
      <c r="Y62" s="8">
        <f t="shared" si="2"/>
        <v>0</v>
      </c>
      <c r="Z62" s="7">
        <v>0</v>
      </c>
    </row>
    <row r="63" spans="1:26" ht="15" customHeight="1" x14ac:dyDescent="0.2">
      <c r="B63" s="11">
        <v>201908</v>
      </c>
      <c r="C63" s="2" t="s">
        <v>18</v>
      </c>
      <c r="D63" s="2" t="s">
        <v>269</v>
      </c>
      <c r="E63" s="2" t="s">
        <v>548</v>
      </c>
      <c r="F63" s="2" t="s">
        <v>555</v>
      </c>
      <c r="G63" s="2">
        <v>29</v>
      </c>
      <c r="H63" s="2">
        <v>26</v>
      </c>
      <c r="I63" s="2">
        <v>2</v>
      </c>
      <c r="L63" s="2">
        <f t="shared" si="0"/>
        <v>28</v>
      </c>
      <c r="M63" s="7">
        <v>0.96551724137931039</v>
      </c>
      <c r="N63" s="2">
        <v>1</v>
      </c>
      <c r="S63" s="2">
        <f t="shared" si="1"/>
        <v>1</v>
      </c>
      <c r="T63" s="7">
        <v>3.4482758620689655E-2</v>
      </c>
      <c r="Y63" s="8">
        <f t="shared" si="2"/>
        <v>0</v>
      </c>
      <c r="Z63" s="7">
        <v>0</v>
      </c>
    </row>
    <row r="64" spans="1:26" ht="15" customHeight="1" x14ac:dyDescent="0.2">
      <c r="B64" s="11">
        <v>201908</v>
      </c>
      <c r="C64" s="2" t="s">
        <v>18</v>
      </c>
      <c r="D64" s="2" t="s">
        <v>608</v>
      </c>
      <c r="E64" s="2" t="s">
        <v>548</v>
      </c>
      <c r="F64" s="2" t="s">
        <v>555</v>
      </c>
      <c r="G64" s="2">
        <v>13</v>
      </c>
      <c r="H64" s="2">
        <v>3</v>
      </c>
      <c r="I64" s="2">
        <v>5</v>
      </c>
      <c r="J64" s="2">
        <v>3</v>
      </c>
      <c r="L64" s="2">
        <f t="shared" si="0"/>
        <v>11</v>
      </c>
      <c r="M64" s="7">
        <v>0.84615384615384615</v>
      </c>
      <c r="O64" s="2">
        <v>2</v>
      </c>
      <c r="S64" s="2">
        <f t="shared" si="1"/>
        <v>2</v>
      </c>
      <c r="T64" s="7">
        <v>0.15384615384615385</v>
      </c>
      <c r="Y64" s="8">
        <f t="shared" si="2"/>
        <v>0</v>
      </c>
      <c r="Z64" s="7">
        <v>0</v>
      </c>
    </row>
    <row r="65" spans="2:26" ht="15" customHeight="1" x14ac:dyDescent="0.2">
      <c r="B65" s="11">
        <v>201908</v>
      </c>
      <c r="C65" s="2" t="s">
        <v>18</v>
      </c>
      <c r="D65" s="2" t="s">
        <v>609</v>
      </c>
      <c r="E65" s="2" t="s">
        <v>548</v>
      </c>
      <c r="F65" s="2" t="s">
        <v>555</v>
      </c>
      <c r="G65" s="2">
        <v>18</v>
      </c>
      <c r="H65" s="2">
        <v>12</v>
      </c>
      <c r="I65" s="2">
        <v>4</v>
      </c>
      <c r="L65" s="2">
        <f t="shared" si="0"/>
        <v>16</v>
      </c>
      <c r="M65" s="7">
        <v>0.88888888888888884</v>
      </c>
      <c r="N65" s="2">
        <v>1</v>
      </c>
      <c r="O65" s="2">
        <v>1</v>
      </c>
      <c r="S65" s="2">
        <f t="shared" si="1"/>
        <v>2</v>
      </c>
      <c r="T65" s="7">
        <v>0.1111111111111111</v>
      </c>
      <c r="Y65" s="8">
        <f t="shared" si="2"/>
        <v>0</v>
      </c>
      <c r="Z65" s="7">
        <v>0</v>
      </c>
    </row>
    <row r="66" spans="2:26" ht="15" customHeight="1" x14ac:dyDescent="0.2">
      <c r="B66" s="11">
        <v>201908</v>
      </c>
      <c r="C66" s="2" t="s">
        <v>18</v>
      </c>
      <c r="D66" s="2" t="s">
        <v>610</v>
      </c>
      <c r="E66" s="2" t="s">
        <v>548</v>
      </c>
      <c r="F66" s="2" t="s">
        <v>555</v>
      </c>
      <c r="G66" s="2">
        <v>19</v>
      </c>
      <c r="H66" s="2">
        <v>16</v>
      </c>
      <c r="I66" s="2">
        <v>1</v>
      </c>
      <c r="J66" s="2">
        <v>2</v>
      </c>
      <c r="L66" s="2">
        <f t="shared" si="0"/>
        <v>19</v>
      </c>
      <c r="M66" s="7">
        <v>1</v>
      </c>
      <c r="S66" s="2">
        <f t="shared" si="1"/>
        <v>0</v>
      </c>
      <c r="T66" s="7">
        <v>0</v>
      </c>
      <c r="Y66" s="8">
        <f t="shared" si="2"/>
        <v>0</v>
      </c>
      <c r="Z66" s="7">
        <v>0</v>
      </c>
    </row>
    <row r="67" spans="2:26" ht="15" customHeight="1" x14ac:dyDescent="0.2">
      <c r="B67" s="11">
        <v>201908</v>
      </c>
      <c r="C67" s="2" t="s">
        <v>18</v>
      </c>
      <c r="D67" s="2" t="s">
        <v>611</v>
      </c>
      <c r="E67" s="2" t="s">
        <v>545</v>
      </c>
      <c r="F67" s="2" t="s">
        <v>555</v>
      </c>
      <c r="G67" s="2">
        <v>16</v>
      </c>
      <c r="H67" s="2">
        <v>14</v>
      </c>
      <c r="L67" s="2">
        <f t="shared" si="0"/>
        <v>14</v>
      </c>
      <c r="M67" s="7">
        <v>0.875</v>
      </c>
      <c r="N67" s="2">
        <v>1</v>
      </c>
      <c r="Q67" s="2">
        <v>1</v>
      </c>
      <c r="S67" s="2">
        <f t="shared" si="1"/>
        <v>2</v>
      </c>
      <c r="T67" s="7">
        <v>0.125</v>
      </c>
      <c r="Y67" s="8">
        <f t="shared" si="2"/>
        <v>0</v>
      </c>
      <c r="Z67" s="7">
        <v>0</v>
      </c>
    </row>
    <row r="68" spans="2:26" ht="15" customHeight="1" x14ac:dyDescent="0.2">
      <c r="B68" s="11">
        <v>201908</v>
      </c>
      <c r="C68" s="2" t="s">
        <v>18</v>
      </c>
      <c r="D68" s="2" t="s">
        <v>612</v>
      </c>
      <c r="E68" s="2" t="s">
        <v>548</v>
      </c>
      <c r="F68" s="2" t="s">
        <v>555</v>
      </c>
      <c r="G68" s="2">
        <v>20</v>
      </c>
      <c r="H68" s="2">
        <v>11</v>
      </c>
      <c r="I68" s="2">
        <v>7</v>
      </c>
      <c r="L68" s="2">
        <f t="shared" si="0"/>
        <v>18</v>
      </c>
      <c r="M68" s="7">
        <v>0.9</v>
      </c>
      <c r="O68" s="2">
        <v>2</v>
      </c>
      <c r="S68" s="2">
        <f t="shared" si="1"/>
        <v>2</v>
      </c>
      <c r="T68" s="7">
        <v>0.1</v>
      </c>
      <c r="Y68" s="8">
        <f t="shared" si="2"/>
        <v>0</v>
      </c>
      <c r="Z68" s="7">
        <v>0</v>
      </c>
    </row>
    <row r="69" spans="2:26" ht="15" customHeight="1" x14ac:dyDescent="0.2">
      <c r="B69" s="11">
        <v>201908</v>
      </c>
      <c r="C69" s="2" t="s">
        <v>18</v>
      </c>
      <c r="D69" s="2" t="s">
        <v>613</v>
      </c>
      <c r="E69" s="2" t="s">
        <v>548</v>
      </c>
      <c r="F69" s="2" t="s">
        <v>555</v>
      </c>
      <c r="G69" s="2">
        <v>13</v>
      </c>
      <c r="H69" s="2">
        <v>8</v>
      </c>
      <c r="I69" s="2">
        <v>2</v>
      </c>
      <c r="L69" s="2">
        <f t="shared" si="0"/>
        <v>10</v>
      </c>
      <c r="M69" s="7">
        <v>0.76923076923076927</v>
      </c>
      <c r="O69" s="2">
        <v>2</v>
      </c>
      <c r="Q69" s="2">
        <v>1</v>
      </c>
      <c r="S69" s="2">
        <f t="shared" si="1"/>
        <v>3</v>
      </c>
      <c r="T69" s="7">
        <v>0.23076923076923078</v>
      </c>
      <c r="Y69" s="8">
        <f t="shared" si="2"/>
        <v>0</v>
      </c>
      <c r="Z69" s="7">
        <v>0</v>
      </c>
    </row>
    <row r="70" spans="2:26" ht="15" customHeight="1" x14ac:dyDescent="0.2">
      <c r="B70" s="11">
        <v>201908</v>
      </c>
      <c r="C70" s="2" t="s">
        <v>18</v>
      </c>
      <c r="D70" s="2" t="s">
        <v>614</v>
      </c>
      <c r="E70" s="2" t="s">
        <v>548</v>
      </c>
      <c r="F70" s="2" t="s">
        <v>555</v>
      </c>
      <c r="G70" s="2">
        <v>17</v>
      </c>
      <c r="H70" s="2">
        <v>8</v>
      </c>
      <c r="I70" s="2">
        <v>6</v>
      </c>
      <c r="J70" s="2">
        <v>2</v>
      </c>
      <c r="L70" s="2">
        <f t="shared" si="0"/>
        <v>16</v>
      </c>
      <c r="M70" s="7">
        <v>0.94117647058823528</v>
      </c>
      <c r="S70" s="2">
        <f t="shared" si="1"/>
        <v>0</v>
      </c>
      <c r="T70" s="7">
        <v>0</v>
      </c>
      <c r="U70" s="2">
        <v>1</v>
      </c>
      <c r="Y70" s="8">
        <f t="shared" si="2"/>
        <v>1</v>
      </c>
      <c r="Z70" s="7">
        <v>5.8823529411764705E-2</v>
      </c>
    </row>
    <row r="71" spans="2:26" ht="15" customHeight="1" x14ac:dyDescent="0.2">
      <c r="B71" s="11">
        <v>201908</v>
      </c>
      <c r="C71" s="2" t="s">
        <v>18</v>
      </c>
      <c r="D71" s="2" t="s">
        <v>615</v>
      </c>
      <c r="E71" s="2" t="s">
        <v>548</v>
      </c>
      <c r="F71" s="2" t="s">
        <v>555</v>
      </c>
      <c r="G71" s="2">
        <v>20</v>
      </c>
      <c r="H71" s="2">
        <v>15</v>
      </c>
      <c r="I71" s="2">
        <v>4</v>
      </c>
      <c r="L71" s="2">
        <f t="shared" si="0"/>
        <v>19</v>
      </c>
      <c r="M71" s="7">
        <v>0.95</v>
      </c>
      <c r="R71" s="2">
        <v>1</v>
      </c>
      <c r="S71" s="2">
        <f t="shared" si="1"/>
        <v>1</v>
      </c>
      <c r="T71" s="7">
        <v>0.05</v>
      </c>
      <c r="Y71" s="8">
        <f t="shared" si="2"/>
        <v>0</v>
      </c>
      <c r="Z71" s="7">
        <v>0</v>
      </c>
    </row>
    <row r="72" spans="2:26" ht="15" customHeight="1" x14ac:dyDescent="0.2">
      <c r="B72" s="11">
        <v>201908</v>
      </c>
      <c r="C72" s="2" t="s">
        <v>18</v>
      </c>
      <c r="D72" s="2" t="s">
        <v>270</v>
      </c>
      <c r="E72" s="2" t="s">
        <v>548</v>
      </c>
      <c r="F72" s="2" t="s">
        <v>555</v>
      </c>
      <c r="G72" s="2">
        <v>15</v>
      </c>
      <c r="H72" s="2">
        <v>5</v>
      </c>
      <c r="I72" s="2">
        <v>7</v>
      </c>
      <c r="J72" s="2">
        <v>3</v>
      </c>
      <c r="L72" s="2">
        <f t="shared" si="0"/>
        <v>15</v>
      </c>
      <c r="M72" s="7">
        <v>1</v>
      </c>
      <c r="S72" s="2">
        <f t="shared" si="1"/>
        <v>0</v>
      </c>
      <c r="T72" s="7">
        <v>0</v>
      </c>
      <c r="Y72" s="8">
        <f t="shared" si="2"/>
        <v>0</v>
      </c>
      <c r="Z72" s="7">
        <v>0</v>
      </c>
    </row>
    <row r="73" spans="2:26" ht="15" customHeight="1" x14ac:dyDescent="0.2">
      <c r="B73" s="11">
        <v>201908</v>
      </c>
      <c r="C73" s="2" t="s">
        <v>18</v>
      </c>
      <c r="D73" s="2" t="s">
        <v>271</v>
      </c>
      <c r="E73" s="2" t="s">
        <v>548</v>
      </c>
      <c r="F73" s="2" t="s">
        <v>555</v>
      </c>
      <c r="G73" s="2">
        <v>31</v>
      </c>
      <c r="H73" s="2">
        <v>12</v>
      </c>
      <c r="I73" s="2">
        <v>11</v>
      </c>
      <c r="J73" s="2">
        <v>6</v>
      </c>
      <c r="L73" s="2">
        <f t="shared" si="0"/>
        <v>29</v>
      </c>
      <c r="M73" s="7">
        <v>0.93548387096774188</v>
      </c>
      <c r="O73" s="2">
        <v>2</v>
      </c>
      <c r="S73" s="2">
        <f t="shared" si="1"/>
        <v>2</v>
      </c>
      <c r="T73" s="7">
        <v>6.4516129032258063E-2</v>
      </c>
      <c r="Y73" s="8">
        <f t="shared" si="2"/>
        <v>0</v>
      </c>
      <c r="Z73" s="7">
        <v>0</v>
      </c>
    </row>
    <row r="74" spans="2:26" ht="15" customHeight="1" x14ac:dyDescent="0.2">
      <c r="B74" s="11">
        <v>201908</v>
      </c>
      <c r="C74" s="2" t="s">
        <v>18</v>
      </c>
      <c r="D74" s="2" t="s">
        <v>616</v>
      </c>
      <c r="E74" s="2" t="s">
        <v>548</v>
      </c>
      <c r="F74" s="2" t="s">
        <v>555</v>
      </c>
      <c r="G74" s="2">
        <v>33</v>
      </c>
      <c r="H74" s="2">
        <v>25</v>
      </c>
      <c r="I74" s="2">
        <v>4</v>
      </c>
      <c r="J74" s="2">
        <v>2</v>
      </c>
      <c r="L74" s="2">
        <f t="shared" si="0"/>
        <v>31</v>
      </c>
      <c r="M74" s="7">
        <v>0.93939393939393945</v>
      </c>
      <c r="N74" s="2">
        <v>1</v>
      </c>
      <c r="O74" s="2">
        <v>1</v>
      </c>
      <c r="S74" s="2">
        <f t="shared" si="1"/>
        <v>2</v>
      </c>
      <c r="T74" s="7">
        <v>6.0606060606060608E-2</v>
      </c>
      <c r="Y74" s="8">
        <f t="shared" si="2"/>
        <v>0</v>
      </c>
      <c r="Z74" s="7">
        <v>0</v>
      </c>
    </row>
    <row r="75" spans="2:26" ht="15" customHeight="1" x14ac:dyDescent="0.2">
      <c r="B75" s="11">
        <v>201908</v>
      </c>
      <c r="C75" s="2" t="s">
        <v>18</v>
      </c>
      <c r="D75" s="2" t="s">
        <v>617</v>
      </c>
      <c r="E75" s="2" t="s">
        <v>548</v>
      </c>
      <c r="F75" s="2" t="s">
        <v>555</v>
      </c>
      <c r="G75" s="2">
        <v>14</v>
      </c>
      <c r="H75" s="2">
        <v>9</v>
      </c>
      <c r="L75" s="2">
        <f t="shared" si="0"/>
        <v>9</v>
      </c>
      <c r="M75" s="7">
        <v>0.6428571428571429</v>
      </c>
      <c r="O75" s="2">
        <v>2</v>
      </c>
      <c r="Q75" s="2">
        <v>1</v>
      </c>
      <c r="S75" s="2">
        <f t="shared" si="1"/>
        <v>3</v>
      </c>
      <c r="T75" s="7">
        <v>0.21428571428571427</v>
      </c>
      <c r="U75" s="2">
        <v>2</v>
      </c>
      <c r="Y75" s="8">
        <f t="shared" si="2"/>
        <v>2</v>
      </c>
      <c r="Z75" s="7">
        <v>0.14285714285714285</v>
      </c>
    </row>
    <row r="76" spans="2:26" ht="15" customHeight="1" x14ac:dyDescent="0.2">
      <c r="B76" s="11">
        <v>201908</v>
      </c>
      <c r="C76" s="2" t="s">
        <v>18</v>
      </c>
      <c r="D76" s="2" t="s">
        <v>618</v>
      </c>
      <c r="E76" s="2" t="s">
        <v>548</v>
      </c>
      <c r="F76" s="2" t="s">
        <v>555</v>
      </c>
      <c r="G76" s="2">
        <v>10</v>
      </c>
      <c r="H76" s="2">
        <v>8</v>
      </c>
      <c r="I76" s="2">
        <v>2</v>
      </c>
      <c r="L76" s="2">
        <f t="shared" ref="L76:L139" si="3">SUM(H76:K76)</f>
        <v>10</v>
      </c>
      <c r="M76" s="7">
        <v>1</v>
      </c>
      <c r="S76" s="2">
        <f t="shared" ref="S76:S139" si="4">SUM(N76:R76)</f>
        <v>0</v>
      </c>
      <c r="T76" s="7">
        <v>0</v>
      </c>
      <c r="Y76" s="8">
        <f t="shared" ref="Y76:Y139" si="5">SUM(U76:X76)</f>
        <v>0</v>
      </c>
      <c r="Z76" s="7">
        <v>0</v>
      </c>
    </row>
    <row r="77" spans="2:26" ht="15" customHeight="1" x14ac:dyDescent="0.2">
      <c r="B77" s="11">
        <v>201908</v>
      </c>
      <c r="C77" s="2" t="s">
        <v>18</v>
      </c>
      <c r="D77" s="2" t="s">
        <v>272</v>
      </c>
      <c r="E77" s="2" t="s">
        <v>548</v>
      </c>
      <c r="F77" s="2" t="s">
        <v>555</v>
      </c>
      <c r="G77" s="2">
        <v>16</v>
      </c>
      <c r="K77" s="2">
        <v>13</v>
      </c>
      <c r="L77" s="2">
        <f t="shared" si="3"/>
        <v>13</v>
      </c>
      <c r="M77" s="7">
        <v>0.8125</v>
      </c>
      <c r="P77" s="2">
        <v>3</v>
      </c>
      <c r="S77" s="2">
        <f t="shared" si="4"/>
        <v>3</v>
      </c>
      <c r="T77" s="7">
        <v>0.1875</v>
      </c>
      <c r="Y77" s="8">
        <f t="shared" si="5"/>
        <v>0</v>
      </c>
      <c r="Z77" s="7">
        <v>0</v>
      </c>
    </row>
    <row r="78" spans="2:26" ht="15" customHeight="1" x14ac:dyDescent="0.2">
      <c r="B78" s="11">
        <v>201908</v>
      </c>
      <c r="C78" s="2" t="s">
        <v>18</v>
      </c>
      <c r="D78" s="2" t="s">
        <v>619</v>
      </c>
      <c r="E78" s="2" t="s">
        <v>548</v>
      </c>
      <c r="F78" s="2" t="s">
        <v>555</v>
      </c>
      <c r="G78" s="2">
        <v>10</v>
      </c>
      <c r="H78" s="2">
        <v>10</v>
      </c>
      <c r="L78" s="2">
        <f t="shared" si="3"/>
        <v>10</v>
      </c>
      <c r="M78" s="7">
        <v>1</v>
      </c>
      <c r="S78" s="2">
        <f t="shared" si="4"/>
        <v>0</v>
      </c>
      <c r="T78" s="7">
        <v>0</v>
      </c>
      <c r="Y78" s="8">
        <f t="shared" si="5"/>
        <v>0</v>
      </c>
      <c r="Z78" s="7">
        <v>0</v>
      </c>
    </row>
    <row r="79" spans="2:26" ht="15" customHeight="1" x14ac:dyDescent="0.2">
      <c r="B79" s="11">
        <v>201908</v>
      </c>
      <c r="C79" s="2" t="s">
        <v>18</v>
      </c>
      <c r="D79" s="2" t="s">
        <v>620</v>
      </c>
      <c r="E79" s="2" t="s">
        <v>548</v>
      </c>
      <c r="F79" s="2" t="s">
        <v>555</v>
      </c>
      <c r="G79" s="2">
        <v>10</v>
      </c>
      <c r="H79" s="2">
        <v>10</v>
      </c>
      <c r="L79" s="2">
        <f t="shared" si="3"/>
        <v>10</v>
      </c>
      <c r="M79" s="7">
        <v>1</v>
      </c>
      <c r="S79" s="2">
        <f t="shared" si="4"/>
        <v>0</v>
      </c>
      <c r="T79" s="7">
        <v>0</v>
      </c>
      <c r="Y79" s="8">
        <f t="shared" si="5"/>
        <v>0</v>
      </c>
      <c r="Z79" s="7">
        <v>0</v>
      </c>
    </row>
    <row r="80" spans="2:26" ht="15" customHeight="1" x14ac:dyDescent="0.2">
      <c r="B80" s="11">
        <v>201908</v>
      </c>
      <c r="C80" s="2" t="s">
        <v>18</v>
      </c>
      <c r="D80" s="2" t="s">
        <v>621</v>
      </c>
      <c r="E80" s="2" t="s">
        <v>548</v>
      </c>
      <c r="F80" s="2" t="s">
        <v>555</v>
      </c>
      <c r="G80" s="2">
        <v>8</v>
      </c>
      <c r="H80" s="2">
        <v>4</v>
      </c>
      <c r="I80" s="2">
        <v>4</v>
      </c>
      <c r="L80" s="2">
        <f t="shared" si="3"/>
        <v>8</v>
      </c>
      <c r="M80" s="7">
        <v>1</v>
      </c>
      <c r="S80" s="2">
        <f t="shared" si="4"/>
        <v>0</v>
      </c>
      <c r="T80" s="7">
        <v>0</v>
      </c>
      <c r="Y80" s="8">
        <f t="shared" si="5"/>
        <v>0</v>
      </c>
      <c r="Z80" s="7">
        <v>0</v>
      </c>
    </row>
    <row r="81" spans="1:26" ht="15" customHeight="1" x14ac:dyDescent="0.2">
      <c r="B81" s="11">
        <v>201908</v>
      </c>
      <c r="C81" s="2" t="s">
        <v>18</v>
      </c>
      <c r="D81" s="2" t="s">
        <v>623</v>
      </c>
      <c r="E81" s="2" t="s">
        <v>545</v>
      </c>
      <c r="F81" s="2" t="s">
        <v>555</v>
      </c>
      <c r="G81" s="2">
        <v>11</v>
      </c>
      <c r="H81" s="2">
        <v>9</v>
      </c>
      <c r="I81" s="2">
        <v>2</v>
      </c>
      <c r="L81" s="2">
        <f t="shared" si="3"/>
        <v>11</v>
      </c>
      <c r="M81" s="7">
        <v>1</v>
      </c>
      <c r="S81" s="2">
        <f t="shared" si="4"/>
        <v>0</v>
      </c>
      <c r="T81" s="7">
        <v>0</v>
      </c>
      <c r="Y81" s="8">
        <f t="shared" si="5"/>
        <v>0</v>
      </c>
      <c r="Z81" s="7">
        <v>0</v>
      </c>
    </row>
    <row r="82" spans="1:26" ht="15" customHeight="1" x14ac:dyDescent="0.2">
      <c r="B82" s="11">
        <v>201908</v>
      </c>
      <c r="C82" s="2" t="s">
        <v>18</v>
      </c>
      <c r="D82" s="2" t="s">
        <v>624</v>
      </c>
      <c r="E82" s="2" t="s">
        <v>548</v>
      </c>
      <c r="F82" s="2" t="s">
        <v>555</v>
      </c>
      <c r="G82" s="2">
        <v>15</v>
      </c>
      <c r="H82" s="2">
        <v>11</v>
      </c>
      <c r="I82" s="2">
        <v>2</v>
      </c>
      <c r="L82" s="2">
        <f t="shared" si="3"/>
        <v>13</v>
      </c>
      <c r="M82" s="7">
        <v>0.8666666666666667</v>
      </c>
      <c r="S82" s="2">
        <f t="shared" si="4"/>
        <v>0</v>
      </c>
      <c r="T82" s="7">
        <v>0</v>
      </c>
      <c r="U82" s="2">
        <v>2</v>
      </c>
      <c r="Y82" s="8">
        <f t="shared" si="5"/>
        <v>2</v>
      </c>
      <c r="Z82" s="7">
        <v>0.13333333333333333</v>
      </c>
    </row>
    <row r="83" spans="1:26" ht="15" customHeight="1" x14ac:dyDescent="0.2">
      <c r="B83" s="11">
        <v>201908</v>
      </c>
      <c r="C83" s="2" t="s">
        <v>18</v>
      </c>
      <c r="D83" s="2" t="s">
        <v>625</v>
      </c>
      <c r="E83" s="2" t="s">
        <v>548</v>
      </c>
      <c r="F83" s="2" t="s">
        <v>555</v>
      </c>
      <c r="G83" s="2">
        <v>13</v>
      </c>
      <c r="H83" s="2">
        <v>11</v>
      </c>
      <c r="I83" s="2">
        <v>1</v>
      </c>
      <c r="L83" s="2">
        <f t="shared" si="3"/>
        <v>12</v>
      </c>
      <c r="M83" s="7">
        <v>0.92307692307692313</v>
      </c>
      <c r="S83" s="2">
        <f t="shared" si="4"/>
        <v>0</v>
      </c>
      <c r="T83" s="7">
        <v>0</v>
      </c>
      <c r="U83" s="2">
        <v>1</v>
      </c>
      <c r="Y83" s="8">
        <f t="shared" si="5"/>
        <v>1</v>
      </c>
      <c r="Z83" s="7">
        <v>7.6923076923076927E-2</v>
      </c>
    </row>
    <row r="84" spans="1:26" ht="15" customHeight="1" x14ac:dyDescent="0.2">
      <c r="B84" s="11">
        <v>201908</v>
      </c>
      <c r="C84" s="2" t="s">
        <v>18</v>
      </c>
      <c r="D84" s="2" t="s">
        <v>626</v>
      </c>
      <c r="E84" s="2" t="s">
        <v>548</v>
      </c>
      <c r="F84" s="2" t="s">
        <v>555</v>
      </c>
      <c r="G84" s="2">
        <v>8</v>
      </c>
      <c r="H84" s="2">
        <v>6</v>
      </c>
      <c r="I84" s="2">
        <v>2</v>
      </c>
      <c r="L84" s="2">
        <f t="shared" si="3"/>
        <v>8</v>
      </c>
      <c r="M84" s="7">
        <v>1</v>
      </c>
      <c r="S84" s="2">
        <f t="shared" si="4"/>
        <v>0</v>
      </c>
      <c r="T84" s="7">
        <v>0</v>
      </c>
      <c r="Y84" s="8">
        <f t="shared" si="5"/>
        <v>0</v>
      </c>
      <c r="Z84" s="7">
        <v>0</v>
      </c>
    </row>
    <row r="85" spans="1:26" ht="15" customHeight="1" x14ac:dyDescent="0.2">
      <c r="B85" s="11">
        <v>201908</v>
      </c>
      <c r="C85" s="2" t="s">
        <v>18</v>
      </c>
      <c r="D85" s="2" t="s">
        <v>273</v>
      </c>
      <c r="E85" s="2" t="s">
        <v>548</v>
      </c>
      <c r="F85" s="2" t="s">
        <v>555</v>
      </c>
      <c r="G85" s="2">
        <v>9</v>
      </c>
      <c r="H85" s="2">
        <v>6</v>
      </c>
      <c r="I85" s="2">
        <v>2</v>
      </c>
      <c r="J85" s="2">
        <v>1</v>
      </c>
      <c r="L85" s="2">
        <f t="shared" si="3"/>
        <v>9</v>
      </c>
      <c r="M85" s="7">
        <v>1</v>
      </c>
      <c r="S85" s="2">
        <f t="shared" si="4"/>
        <v>0</v>
      </c>
      <c r="T85" s="7">
        <v>0</v>
      </c>
      <c r="Y85" s="8">
        <f t="shared" si="5"/>
        <v>0</v>
      </c>
      <c r="Z85" s="7">
        <v>0</v>
      </c>
    </row>
    <row r="86" spans="1:26" ht="15" customHeight="1" x14ac:dyDescent="0.2">
      <c r="B86" s="11">
        <v>201908</v>
      </c>
      <c r="C86" s="2" t="s">
        <v>18</v>
      </c>
      <c r="D86" s="2" t="s">
        <v>627</v>
      </c>
      <c r="E86" s="2" t="s">
        <v>548</v>
      </c>
      <c r="F86" s="2" t="s">
        <v>555</v>
      </c>
      <c r="G86" s="2">
        <v>8</v>
      </c>
      <c r="H86" s="2">
        <v>4</v>
      </c>
      <c r="I86" s="2">
        <v>4</v>
      </c>
      <c r="L86" s="2">
        <f t="shared" si="3"/>
        <v>8</v>
      </c>
      <c r="M86" s="7">
        <v>1</v>
      </c>
      <c r="S86" s="2">
        <f t="shared" si="4"/>
        <v>0</v>
      </c>
      <c r="T86" s="7">
        <v>0</v>
      </c>
      <c r="Y86" s="8">
        <f t="shared" si="5"/>
        <v>0</v>
      </c>
      <c r="Z86" s="7">
        <v>0</v>
      </c>
    </row>
    <row r="87" spans="1:26" ht="15" customHeight="1" x14ac:dyDescent="0.2">
      <c r="B87" s="11">
        <v>201908</v>
      </c>
      <c r="C87" s="2" t="s">
        <v>18</v>
      </c>
      <c r="D87" s="2" t="s">
        <v>628</v>
      </c>
      <c r="E87" s="2" t="s">
        <v>548</v>
      </c>
      <c r="F87" s="2" t="s">
        <v>555</v>
      </c>
      <c r="G87" s="2">
        <v>11</v>
      </c>
      <c r="H87" s="2">
        <v>8</v>
      </c>
      <c r="I87" s="2">
        <v>3</v>
      </c>
      <c r="L87" s="2">
        <f t="shared" si="3"/>
        <v>11</v>
      </c>
      <c r="M87" s="7">
        <v>1</v>
      </c>
      <c r="S87" s="2">
        <f t="shared" si="4"/>
        <v>0</v>
      </c>
      <c r="T87" s="7">
        <v>0</v>
      </c>
      <c r="Y87" s="8">
        <f t="shared" si="5"/>
        <v>0</v>
      </c>
      <c r="Z87" s="7">
        <v>0</v>
      </c>
    </row>
    <row r="88" spans="1:26" ht="15" customHeight="1" x14ac:dyDescent="0.2">
      <c r="B88" s="11">
        <v>201908</v>
      </c>
      <c r="C88" s="2" t="s">
        <v>18</v>
      </c>
      <c r="D88" s="2" t="s">
        <v>276</v>
      </c>
      <c r="E88" s="2" t="s">
        <v>545</v>
      </c>
      <c r="F88" s="2" t="s">
        <v>555</v>
      </c>
      <c r="G88" s="2">
        <v>29</v>
      </c>
      <c r="H88" s="2">
        <v>12</v>
      </c>
      <c r="I88" s="2">
        <v>13</v>
      </c>
      <c r="J88" s="2">
        <v>3</v>
      </c>
      <c r="L88" s="2">
        <f t="shared" si="3"/>
        <v>28</v>
      </c>
      <c r="M88" s="7">
        <v>0.96551724137931039</v>
      </c>
      <c r="Q88" s="2">
        <v>1</v>
      </c>
      <c r="S88" s="2">
        <f t="shared" si="4"/>
        <v>1</v>
      </c>
      <c r="T88" s="7">
        <v>3.4482758620689655E-2</v>
      </c>
      <c r="Y88" s="8">
        <f t="shared" si="5"/>
        <v>0</v>
      </c>
      <c r="Z88" s="7">
        <v>0</v>
      </c>
    </row>
    <row r="89" spans="1:26" ht="15" customHeight="1" x14ac:dyDescent="0.2">
      <c r="B89" s="11">
        <v>201908</v>
      </c>
      <c r="C89" s="2" t="s">
        <v>18</v>
      </c>
      <c r="D89" s="2" t="s">
        <v>629</v>
      </c>
      <c r="E89" s="2" t="s">
        <v>545</v>
      </c>
      <c r="F89" s="2" t="s">
        <v>555</v>
      </c>
      <c r="G89" s="2">
        <v>21</v>
      </c>
      <c r="H89" s="2">
        <v>14</v>
      </c>
      <c r="I89" s="2">
        <v>5</v>
      </c>
      <c r="L89" s="2">
        <f t="shared" si="3"/>
        <v>19</v>
      </c>
      <c r="M89" s="7">
        <v>0.90476190476190477</v>
      </c>
      <c r="Q89" s="2">
        <v>1</v>
      </c>
      <c r="S89" s="2">
        <f t="shared" si="4"/>
        <v>1</v>
      </c>
      <c r="T89" s="7">
        <v>4.7619047619047616E-2</v>
      </c>
      <c r="U89" s="2">
        <v>1</v>
      </c>
      <c r="Y89" s="8">
        <f t="shared" si="5"/>
        <v>1</v>
      </c>
      <c r="Z89" s="7">
        <v>4.7619047619047616E-2</v>
      </c>
    </row>
    <row r="90" spans="1:26" ht="15" customHeight="1" x14ac:dyDescent="0.2">
      <c r="B90" s="11">
        <v>201908</v>
      </c>
      <c r="C90" s="2" t="s">
        <v>18</v>
      </c>
      <c r="D90" s="2" t="s">
        <v>277</v>
      </c>
      <c r="E90" s="2" t="s">
        <v>551</v>
      </c>
      <c r="F90" s="2" t="s">
        <v>560</v>
      </c>
      <c r="G90" s="2">
        <v>54</v>
      </c>
      <c r="H90" s="2">
        <v>20</v>
      </c>
      <c r="I90" s="2">
        <v>17</v>
      </c>
      <c r="J90" s="2">
        <v>7</v>
      </c>
      <c r="L90" s="2">
        <f t="shared" si="3"/>
        <v>44</v>
      </c>
      <c r="M90" s="7">
        <v>0.81481481481481477</v>
      </c>
      <c r="N90" s="2">
        <v>3</v>
      </c>
      <c r="O90" s="2">
        <v>6</v>
      </c>
      <c r="Q90" s="2">
        <v>1</v>
      </c>
      <c r="S90" s="2">
        <f t="shared" si="4"/>
        <v>10</v>
      </c>
      <c r="T90" s="7">
        <v>0.18518518518518517</v>
      </c>
      <c r="Y90" s="8">
        <f t="shared" si="5"/>
        <v>0</v>
      </c>
      <c r="Z90" s="7">
        <v>0</v>
      </c>
    </row>
    <row r="91" spans="1:26" ht="15" customHeight="1" x14ac:dyDescent="0.2">
      <c r="A91" s="2" t="s">
        <v>563</v>
      </c>
      <c r="B91" s="11">
        <v>201908</v>
      </c>
      <c r="C91" s="2" t="s">
        <v>19</v>
      </c>
      <c r="D91" s="2" t="s">
        <v>337</v>
      </c>
      <c r="E91" s="2" t="s">
        <v>545</v>
      </c>
      <c r="F91" s="2" t="s">
        <v>555</v>
      </c>
      <c r="G91" s="2">
        <v>197</v>
      </c>
      <c r="H91" s="2">
        <v>46</v>
      </c>
      <c r="I91" s="2">
        <v>30</v>
      </c>
      <c r="J91" s="2">
        <v>48</v>
      </c>
      <c r="L91" s="2">
        <f t="shared" si="3"/>
        <v>124</v>
      </c>
      <c r="M91" s="7">
        <v>0.62944162436548223</v>
      </c>
      <c r="N91" s="2">
        <v>29</v>
      </c>
      <c r="O91" s="2">
        <v>33</v>
      </c>
      <c r="Q91" s="2">
        <v>11</v>
      </c>
      <c r="S91" s="2">
        <f t="shared" si="4"/>
        <v>73</v>
      </c>
      <c r="T91" s="7">
        <v>0.37055837563451777</v>
      </c>
      <c r="Y91" s="8">
        <f t="shared" si="5"/>
        <v>0</v>
      </c>
      <c r="Z91" s="7">
        <v>0</v>
      </c>
    </row>
    <row r="92" spans="1:26" ht="15" customHeight="1" x14ac:dyDescent="0.2">
      <c r="A92" s="2" t="s">
        <v>563</v>
      </c>
      <c r="B92" s="11">
        <v>201908</v>
      </c>
      <c r="C92" s="2" t="s">
        <v>19</v>
      </c>
      <c r="D92" s="2" t="s">
        <v>337</v>
      </c>
      <c r="E92" s="2" t="s">
        <v>545</v>
      </c>
      <c r="F92" s="2" t="s">
        <v>557</v>
      </c>
      <c r="G92" s="2">
        <v>15</v>
      </c>
      <c r="H92" s="2">
        <v>4</v>
      </c>
      <c r="I92" s="2">
        <v>5</v>
      </c>
      <c r="J92" s="2">
        <v>3</v>
      </c>
      <c r="L92" s="2">
        <f t="shared" si="3"/>
        <v>12</v>
      </c>
      <c r="M92" s="7">
        <v>0.8</v>
      </c>
      <c r="N92" s="2">
        <v>1</v>
      </c>
      <c r="O92" s="2">
        <v>1</v>
      </c>
      <c r="S92" s="2">
        <f t="shared" si="4"/>
        <v>2</v>
      </c>
      <c r="T92" s="7">
        <v>0.13333333333333333</v>
      </c>
      <c r="U92" s="2">
        <v>1</v>
      </c>
      <c r="Y92" s="8">
        <f t="shared" si="5"/>
        <v>1</v>
      </c>
      <c r="Z92" s="7">
        <v>6.6666666666666666E-2</v>
      </c>
    </row>
    <row r="93" spans="1:26" ht="15" customHeight="1" x14ac:dyDescent="0.2">
      <c r="A93" s="2" t="s">
        <v>563</v>
      </c>
      <c r="B93" s="11">
        <v>201908</v>
      </c>
      <c r="C93" s="2" t="s">
        <v>19</v>
      </c>
      <c r="D93" s="2" t="s">
        <v>337</v>
      </c>
      <c r="E93" s="2" t="s">
        <v>551</v>
      </c>
      <c r="F93" s="2" t="s">
        <v>14</v>
      </c>
      <c r="G93" s="2">
        <v>40</v>
      </c>
      <c r="H93" s="2">
        <v>11</v>
      </c>
      <c r="I93" s="2">
        <v>13</v>
      </c>
      <c r="J93" s="2">
        <v>2</v>
      </c>
      <c r="L93" s="2">
        <f t="shared" si="3"/>
        <v>26</v>
      </c>
      <c r="M93" s="7">
        <v>0.65</v>
      </c>
      <c r="N93" s="2">
        <v>4</v>
      </c>
      <c r="O93" s="2">
        <v>7</v>
      </c>
      <c r="Q93" s="2">
        <v>2</v>
      </c>
      <c r="S93" s="2">
        <f t="shared" si="4"/>
        <v>13</v>
      </c>
      <c r="T93" s="7">
        <v>0.32500000000000001</v>
      </c>
      <c r="U93" s="2">
        <v>1</v>
      </c>
      <c r="Y93" s="8">
        <f t="shared" si="5"/>
        <v>1</v>
      </c>
      <c r="Z93" s="7">
        <v>2.5000000000000001E-2</v>
      </c>
    </row>
    <row r="94" spans="1:26" ht="15" customHeight="1" x14ac:dyDescent="0.2">
      <c r="A94" s="2" t="s">
        <v>563</v>
      </c>
      <c r="B94" s="11">
        <v>201908</v>
      </c>
      <c r="C94" s="2" t="s">
        <v>19</v>
      </c>
      <c r="D94" s="2" t="s">
        <v>630</v>
      </c>
      <c r="E94" s="2" t="s">
        <v>548</v>
      </c>
      <c r="F94" s="2" t="s">
        <v>555</v>
      </c>
      <c r="G94" s="2">
        <v>145</v>
      </c>
      <c r="H94" s="2">
        <v>70</v>
      </c>
      <c r="I94" s="2">
        <v>24</v>
      </c>
      <c r="J94" s="2">
        <v>19</v>
      </c>
      <c r="L94" s="2">
        <f t="shared" si="3"/>
        <v>113</v>
      </c>
      <c r="M94" s="7">
        <v>0.77931034482758621</v>
      </c>
      <c r="N94" s="2">
        <v>7</v>
      </c>
      <c r="O94" s="2">
        <v>19</v>
      </c>
      <c r="Q94" s="2">
        <v>6</v>
      </c>
      <c r="S94" s="2">
        <f t="shared" si="4"/>
        <v>32</v>
      </c>
      <c r="T94" s="7">
        <v>0.22068965517241379</v>
      </c>
      <c r="Y94" s="8">
        <f t="shared" si="5"/>
        <v>0</v>
      </c>
      <c r="Z94" s="7">
        <v>0</v>
      </c>
    </row>
    <row r="95" spans="1:26" ht="15" customHeight="1" x14ac:dyDescent="0.2">
      <c r="A95" s="2" t="s">
        <v>563</v>
      </c>
      <c r="B95" s="11">
        <v>201908</v>
      </c>
      <c r="C95" s="2" t="s">
        <v>19</v>
      </c>
      <c r="D95" s="2" t="s">
        <v>630</v>
      </c>
      <c r="E95" s="2" t="s">
        <v>548</v>
      </c>
      <c r="F95" s="2" t="s">
        <v>557</v>
      </c>
      <c r="G95" s="2">
        <v>9</v>
      </c>
      <c r="H95" s="2">
        <v>8</v>
      </c>
      <c r="I95" s="2">
        <v>1</v>
      </c>
      <c r="L95" s="2">
        <f t="shared" si="3"/>
        <v>9</v>
      </c>
      <c r="M95" s="7">
        <v>1</v>
      </c>
      <c r="S95" s="2">
        <f t="shared" si="4"/>
        <v>0</v>
      </c>
      <c r="T95" s="7">
        <v>0</v>
      </c>
      <c r="Y95" s="8">
        <f t="shared" si="5"/>
        <v>0</v>
      </c>
      <c r="Z95" s="7">
        <v>0</v>
      </c>
    </row>
    <row r="96" spans="1:26" ht="15" customHeight="1" x14ac:dyDescent="0.2">
      <c r="A96" s="2" t="s">
        <v>563</v>
      </c>
      <c r="B96" s="11">
        <v>201908</v>
      </c>
      <c r="C96" s="2" t="s">
        <v>19</v>
      </c>
      <c r="D96" s="2" t="s">
        <v>338</v>
      </c>
      <c r="E96" s="2" t="s">
        <v>545</v>
      </c>
      <c r="F96" s="2" t="s">
        <v>555</v>
      </c>
      <c r="G96" s="2">
        <v>349</v>
      </c>
      <c r="H96" s="2">
        <v>80</v>
      </c>
      <c r="I96" s="2">
        <v>114</v>
      </c>
      <c r="J96" s="2">
        <v>84</v>
      </c>
      <c r="L96" s="2">
        <f t="shared" si="3"/>
        <v>278</v>
      </c>
      <c r="M96" s="7">
        <v>0.79656160458452718</v>
      </c>
      <c r="N96" s="2">
        <v>37</v>
      </c>
      <c r="O96" s="2">
        <v>26</v>
      </c>
      <c r="Q96" s="2">
        <v>8</v>
      </c>
      <c r="S96" s="2">
        <f t="shared" si="4"/>
        <v>71</v>
      </c>
      <c r="T96" s="7">
        <v>0.20343839541547279</v>
      </c>
      <c r="Y96" s="8">
        <f t="shared" si="5"/>
        <v>0</v>
      </c>
      <c r="Z96" s="7">
        <v>0</v>
      </c>
    </row>
    <row r="97" spans="1:26" ht="15" customHeight="1" x14ac:dyDescent="0.2">
      <c r="A97" s="2" t="s">
        <v>563</v>
      </c>
      <c r="B97" s="11">
        <v>201908</v>
      </c>
      <c r="C97" s="2" t="s">
        <v>19</v>
      </c>
      <c r="D97" s="2" t="s">
        <v>338</v>
      </c>
      <c r="E97" s="2" t="s">
        <v>545</v>
      </c>
      <c r="F97" s="2" t="s">
        <v>557</v>
      </c>
      <c r="G97" s="2">
        <v>47</v>
      </c>
      <c r="H97" s="2">
        <v>34</v>
      </c>
      <c r="I97" s="2">
        <v>8</v>
      </c>
      <c r="L97" s="2">
        <f t="shared" si="3"/>
        <v>42</v>
      </c>
      <c r="M97" s="7">
        <v>0.8936170212765957</v>
      </c>
      <c r="N97" s="2">
        <v>2</v>
      </c>
      <c r="O97" s="2">
        <v>1</v>
      </c>
      <c r="Q97" s="2">
        <v>2</v>
      </c>
      <c r="S97" s="2">
        <f t="shared" si="4"/>
        <v>5</v>
      </c>
      <c r="T97" s="7">
        <v>0.10638297872340426</v>
      </c>
      <c r="Y97" s="8">
        <f t="shared" si="5"/>
        <v>0</v>
      </c>
      <c r="Z97" s="7">
        <v>0</v>
      </c>
    </row>
    <row r="98" spans="1:26" ht="15" customHeight="1" x14ac:dyDescent="0.2">
      <c r="A98" s="2" t="s">
        <v>563</v>
      </c>
      <c r="B98" s="11">
        <v>201908</v>
      </c>
      <c r="C98" s="2" t="s">
        <v>19</v>
      </c>
      <c r="D98" s="2" t="s">
        <v>339</v>
      </c>
      <c r="E98" s="2" t="s">
        <v>548</v>
      </c>
      <c r="F98" s="2" t="s">
        <v>555</v>
      </c>
      <c r="G98" s="2">
        <v>280</v>
      </c>
      <c r="H98" s="2">
        <v>84</v>
      </c>
      <c r="I98" s="2">
        <v>107</v>
      </c>
      <c r="J98" s="2">
        <v>36</v>
      </c>
      <c r="L98" s="2">
        <f t="shared" si="3"/>
        <v>227</v>
      </c>
      <c r="M98" s="7">
        <v>0.81071428571428572</v>
      </c>
      <c r="N98" s="2">
        <v>21</v>
      </c>
      <c r="O98" s="2">
        <v>27</v>
      </c>
      <c r="Q98" s="2">
        <v>5</v>
      </c>
      <c r="S98" s="2">
        <f t="shared" si="4"/>
        <v>53</v>
      </c>
      <c r="T98" s="7">
        <v>0.18928571428571428</v>
      </c>
      <c r="Y98" s="8">
        <f t="shared" si="5"/>
        <v>0</v>
      </c>
      <c r="Z98" s="7">
        <v>0</v>
      </c>
    </row>
    <row r="99" spans="1:26" ht="15" customHeight="1" x14ac:dyDescent="0.2">
      <c r="A99" s="2" t="s">
        <v>563</v>
      </c>
      <c r="B99" s="11">
        <v>201908</v>
      </c>
      <c r="C99" s="2" t="s">
        <v>19</v>
      </c>
      <c r="D99" s="2" t="s">
        <v>339</v>
      </c>
      <c r="E99" s="2" t="s">
        <v>548</v>
      </c>
      <c r="F99" s="2" t="s">
        <v>557</v>
      </c>
      <c r="G99" s="2">
        <v>38</v>
      </c>
      <c r="H99" s="2">
        <v>26</v>
      </c>
      <c r="I99" s="2">
        <v>10</v>
      </c>
      <c r="L99" s="2">
        <f t="shared" si="3"/>
        <v>36</v>
      </c>
      <c r="M99" s="7">
        <v>0.94736842105263153</v>
      </c>
      <c r="Q99" s="2">
        <v>2</v>
      </c>
      <c r="S99" s="2">
        <f t="shared" si="4"/>
        <v>2</v>
      </c>
      <c r="T99" s="7">
        <v>5.2631578947368418E-2</v>
      </c>
      <c r="Y99" s="8">
        <f t="shared" si="5"/>
        <v>0</v>
      </c>
      <c r="Z99" s="7">
        <v>0</v>
      </c>
    </row>
    <row r="100" spans="1:26" ht="15" customHeight="1" x14ac:dyDescent="0.2">
      <c r="B100" s="11">
        <v>201908</v>
      </c>
      <c r="C100" s="2" t="s">
        <v>19</v>
      </c>
      <c r="D100" s="2" t="s">
        <v>643</v>
      </c>
      <c r="E100" s="2" t="s">
        <v>551</v>
      </c>
      <c r="F100" s="2" t="s">
        <v>560</v>
      </c>
      <c r="G100" s="2">
        <v>55</v>
      </c>
      <c r="H100" s="2">
        <v>8</v>
      </c>
      <c r="I100" s="2">
        <v>18</v>
      </c>
      <c r="J100" s="2">
        <v>8</v>
      </c>
      <c r="L100" s="2">
        <f t="shared" si="3"/>
        <v>34</v>
      </c>
      <c r="M100" s="7">
        <v>0.61818181818181817</v>
      </c>
      <c r="N100" s="2">
        <v>3</v>
      </c>
      <c r="O100" s="2">
        <v>9</v>
      </c>
      <c r="Q100" s="2">
        <v>7</v>
      </c>
      <c r="S100" s="2">
        <f t="shared" si="4"/>
        <v>19</v>
      </c>
      <c r="T100" s="7">
        <v>0.34545454545454546</v>
      </c>
      <c r="U100" s="2">
        <v>2</v>
      </c>
      <c r="Y100" s="8">
        <f t="shared" si="5"/>
        <v>2</v>
      </c>
      <c r="Z100" s="7">
        <v>3.6363636363636362E-2</v>
      </c>
    </row>
    <row r="101" spans="1:26" ht="15" customHeight="1" x14ac:dyDescent="0.2">
      <c r="A101" s="2" t="s">
        <v>563</v>
      </c>
      <c r="B101" s="11">
        <v>201908</v>
      </c>
      <c r="C101" s="2" t="s">
        <v>19</v>
      </c>
      <c r="D101" s="2" t="s">
        <v>631</v>
      </c>
      <c r="E101" s="2" t="s">
        <v>545</v>
      </c>
      <c r="F101" s="2" t="s">
        <v>555</v>
      </c>
      <c r="G101" s="2">
        <v>71</v>
      </c>
      <c r="H101" s="2">
        <v>10</v>
      </c>
      <c r="I101" s="2">
        <v>17</v>
      </c>
      <c r="J101" s="2">
        <v>22</v>
      </c>
      <c r="L101" s="2">
        <f t="shared" si="3"/>
        <v>49</v>
      </c>
      <c r="M101" s="7">
        <v>0.6901408450704225</v>
      </c>
      <c r="N101" s="2">
        <v>15</v>
      </c>
      <c r="O101" s="2">
        <v>4</v>
      </c>
      <c r="Q101" s="2">
        <v>3</v>
      </c>
      <c r="S101" s="2">
        <f t="shared" si="4"/>
        <v>22</v>
      </c>
      <c r="T101" s="7">
        <v>0.30985915492957744</v>
      </c>
      <c r="Y101" s="8">
        <f t="shared" si="5"/>
        <v>0</v>
      </c>
      <c r="Z101" s="7">
        <v>0</v>
      </c>
    </row>
    <row r="102" spans="1:26" ht="15" customHeight="1" x14ac:dyDescent="0.2">
      <c r="A102" s="2" t="s">
        <v>563</v>
      </c>
      <c r="B102" s="11">
        <v>201908</v>
      </c>
      <c r="C102" s="2" t="s">
        <v>19</v>
      </c>
      <c r="D102" s="2" t="s">
        <v>342</v>
      </c>
      <c r="E102" s="2" t="s">
        <v>545</v>
      </c>
      <c r="F102" s="2" t="s">
        <v>555</v>
      </c>
      <c r="G102" s="2">
        <v>446</v>
      </c>
      <c r="H102" s="2">
        <v>87</v>
      </c>
      <c r="I102" s="2">
        <v>127</v>
      </c>
      <c r="J102" s="2">
        <v>94</v>
      </c>
      <c r="L102" s="2">
        <f t="shared" si="3"/>
        <v>308</v>
      </c>
      <c r="M102" s="7">
        <v>0.6905829596412556</v>
      </c>
      <c r="N102" s="2">
        <v>69</v>
      </c>
      <c r="O102" s="2">
        <v>42</v>
      </c>
      <c r="Q102" s="2">
        <v>25</v>
      </c>
      <c r="R102" s="2">
        <v>2</v>
      </c>
      <c r="S102" s="2">
        <f t="shared" si="4"/>
        <v>138</v>
      </c>
      <c r="T102" s="7">
        <v>0.3094170403587444</v>
      </c>
      <c r="Y102" s="8">
        <f t="shared" si="5"/>
        <v>0</v>
      </c>
      <c r="Z102" s="7">
        <v>0</v>
      </c>
    </row>
    <row r="103" spans="1:26" ht="15" customHeight="1" x14ac:dyDescent="0.2">
      <c r="A103" s="2" t="s">
        <v>563</v>
      </c>
      <c r="B103" s="11">
        <v>201908</v>
      </c>
      <c r="C103" s="2" t="s">
        <v>19</v>
      </c>
      <c r="D103" s="2" t="s">
        <v>342</v>
      </c>
      <c r="E103" s="2" t="s">
        <v>545</v>
      </c>
      <c r="F103" s="2" t="s">
        <v>557</v>
      </c>
      <c r="G103" s="2">
        <v>24</v>
      </c>
      <c r="H103" s="2">
        <v>7</v>
      </c>
      <c r="I103" s="2">
        <v>10</v>
      </c>
      <c r="J103" s="2">
        <v>6</v>
      </c>
      <c r="L103" s="2">
        <f t="shared" si="3"/>
        <v>23</v>
      </c>
      <c r="M103" s="7">
        <v>0.95833333333333337</v>
      </c>
      <c r="N103" s="2">
        <v>1</v>
      </c>
      <c r="S103" s="2">
        <f t="shared" si="4"/>
        <v>1</v>
      </c>
      <c r="T103" s="7">
        <v>4.1666666666666664E-2</v>
      </c>
      <c r="Y103" s="8">
        <f t="shared" si="5"/>
        <v>0</v>
      </c>
      <c r="Z103" s="7">
        <v>0</v>
      </c>
    </row>
    <row r="104" spans="1:26" ht="15" customHeight="1" x14ac:dyDescent="0.2">
      <c r="A104" s="2" t="s">
        <v>563</v>
      </c>
      <c r="B104" s="11">
        <v>201908</v>
      </c>
      <c r="C104" s="2" t="s">
        <v>19</v>
      </c>
      <c r="D104" s="2" t="s">
        <v>343</v>
      </c>
      <c r="E104" s="2" t="s">
        <v>548</v>
      </c>
      <c r="F104" s="2" t="s">
        <v>555</v>
      </c>
      <c r="G104" s="2">
        <v>442</v>
      </c>
      <c r="H104" s="2">
        <v>139</v>
      </c>
      <c r="I104" s="2">
        <v>135</v>
      </c>
      <c r="J104" s="2">
        <v>87</v>
      </c>
      <c r="L104" s="2">
        <f t="shared" si="3"/>
        <v>361</v>
      </c>
      <c r="M104" s="7">
        <v>0.81674208144796379</v>
      </c>
      <c r="N104" s="2">
        <v>34</v>
      </c>
      <c r="O104" s="2">
        <v>23</v>
      </c>
      <c r="Q104" s="2">
        <v>22</v>
      </c>
      <c r="R104" s="2">
        <v>2</v>
      </c>
      <c r="S104" s="2">
        <f t="shared" si="4"/>
        <v>81</v>
      </c>
      <c r="T104" s="7">
        <v>0.18325791855203619</v>
      </c>
      <c r="Y104" s="8">
        <f t="shared" si="5"/>
        <v>0</v>
      </c>
      <c r="Z104" s="7">
        <v>0</v>
      </c>
    </row>
    <row r="105" spans="1:26" ht="15" customHeight="1" x14ac:dyDescent="0.2">
      <c r="A105" s="2" t="s">
        <v>563</v>
      </c>
      <c r="B105" s="11">
        <v>201908</v>
      </c>
      <c r="C105" s="2" t="s">
        <v>19</v>
      </c>
      <c r="D105" s="2" t="s">
        <v>343</v>
      </c>
      <c r="E105" s="2" t="s">
        <v>548</v>
      </c>
      <c r="F105" s="2" t="s">
        <v>557</v>
      </c>
      <c r="G105" s="2">
        <v>23</v>
      </c>
      <c r="H105" s="2">
        <v>8</v>
      </c>
      <c r="I105" s="2">
        <v>12</v>
      </c>
      <c r="J105" s="2">
        <v>3</v>
      </c>
      <c r="L105" s="2">
        <f t="shared" si="3"/>
        <v>23</v>
      </c>
      <c r="M105" s="7">
        <v>1</v>
      </c>
      <c r="S105" s="2">
        <f t="shared" si="4"/>
        <v>0</v>
      </c>
      <c r="T105" s="7">
        <v>0</v>
      </c>
      <c r="Y105" s="8">
        <f t="shared" si="5"/>
        <v>0</v>
      </c>
      <c r="Z105" s="7">
        <v>0</v>
      </c>
    </row>
    <row r="106" spans="1:26" ht="15" customHeight="1" x14ac:dyDescent="0.2">
      <c r="A106" s="2" t="s">
        <v>563</v>
      </c>
      <c r="B106" s="11">
        <v>201908</v>
      </c>
      <c r="C106" s="2" t="s">
        <v>19</v>
      </c>
      <c r="D106" s="2" t="s">
        <v>344</v>
      </c>
      <c r="E106" s="2" t="s">
        <v>545</v>
      </c>
      <c r="F106" s="2" t="s">
        <v>555</v>
      </c>
      <c r="G106" s="2">
        <v>106</v>
      </c>
      <c r="H106" s="2">
        <v>24</v>
      </c>
      <c r="I106" s="2">
        <v>50</v>
      </c>
      <c r="J106" s="2">
        <v>21</v>
      </c>
      <c r="L106" s="2">
        <f t="shared" si="3"/>
        <v>95</v>
      </c>
      <c r="M106" s="7">
        <v>0.89622641509433965</v>
      </c>
      <c r="N106" s="2">
        <v>6</v>
      </c>
      <c r="O106" s="2">
        <v>1</v>
      </c>
      <c r="Q106" s="2">
        <v>4</v>
      </c>
      <c r="S106" s="2">
        <f t="shared" si="4"/>
        <v>11</v>
      </c>
      <c r="T106" s="7">
        <v>0.10377358490566038</v>
      </c>
      <c r="Y106" s="8">
        <f t="shared" si="5"/>
        <v>0</v>
      </c>
      <c r="Z106" s="7">
        <v>0</v>
      </c>
    </row>
    <row r="107" spans="1:26" ht="15" customHeight="1" x14ac:dyDescent="0.2">
      <c r="A107" s="2" t="s">
        <v>563</v>
      </c>
      <c r="B107" s="11">
        <v>201908</v>
      </c>
      <c r="C107" s="2" t="s">
        <v>19</v>
      </c>
      <c r="D107" s="2" t="s">
        <v>345</v>
      </c>
      <c r="E107" s="2" t="s">
        <v>548</v>
      </c>
      <c r="F107" s="2" t="s">
        <v>555</v>
      </c>
      <c r="G107" s="2">
        <v>92</v>
      </c>
      <c r="H107" s="2">
        <v>44</v>
      </c>
      <c r="I107" s="2">
        <v>38</v>
      </c>
      <c r="J107" s="2">
        <v>5</v>
      </c>
      <c r="L107" s="2">
        <f t="shared" si="3"/>
        <v>87</v>
      </c>
      <c r="M107" s="7">
        <v>0.94565217391304346</v>
      </c>
      <c r="N107" s="2">
        <v>1</v>
      </c>
      <c r="Q107" s="2">
        <v>4</v>
      </c>
      <c r="S107" s="2">
        <f t="shared" si="4"/>
        <v>5</v>
      </c>
      <c r="T107" s="7">
        <v>5.434782608695652E-2</v>
      </c>
      <c r="Y107" s="8">
        <f t="shared" si="5"/>
        <v>0</v>
      </c>
      <c r="Z107" s="7">
        <v>0</v>
      </c>
    </row>
    <row r="108" spans="1:26" ht="15" customHeight="1" x14ac:dyDescent="0.2">
      <c r="B108" s="11">
        <v>201908</v>
      </c>
      <c r="C108" s="2" t="s">
        <v>19</v>
      </c>
      <c r="D108" s="2" t="s">
        <v>346</v>
      </c>
      <c r="E108" s="2" t="s">
        <v>546</v>
      </c>
      <c r="F108" s="2" t="s">
        <v>555</v>
      </c>
      <c r="G108" s="2">
        <v>91</v>
      </c>
      <c r="H108" s="2">
        <v>1</v>
      </c>
      <c r="I108" s="2">
        <v>10</v>
      </c>
      <c r="J108" s="2">
        <v>15</v>
      </c>
      <c r="L108" s="2">
        <f t="shared" si="3"/>
        <v>26</v>
      </c>
      <c r="M108" s="7">
        <v>0.2857142857142857</v>
      </c>
      <c r="N108" s="2">
        <v>28</v>
      </c>
      <c r="O108" s="2">
        <v>27</v>
      </c>
      <c r="Q108" s="2">
        <v>10</v>
      </c>
      <c r="S108" s="2">
        <f t="shared" si="4"/>
        <v>65</v>
      </c>
      <c r="T108" s="7">
        <v>0.7142857142857143</v>
      </c>
      <c r="Y108" s="8">
        <f t="shared" si="5"/>
        <v>0</v>
      </c>
      <c r="Z108" s="7">
        <v>0</v>
      </c>
    </row>
    <row r="109" spans="1:26" ht="15" customHeight="1" x14ac:dyDescent="0.2">
      <c r="B109" s="11">
        <v>201908</v>
      </c>
      <c r="C109" s="2" t="s">
        <v>19</v>
      </c>
      <c r="D109" s="2" t="s">
        <v>347</v>
      </c>
      <c r="E109" s="2" t="s">
        <v>545</v>
      </c>
      <c r="F109" s="2" t="s">
        <v>555</v>
      </c>
      <c r="G109" s="2">
        <v>96</v>
      </c>
      <c r="H109" s="2">
        <v>46</v>
      </c>
      <c r="I109" s="2">
        <v>41</v>
      </c>
      <c r="J109" s="2">
        <v>6</v>
      </c>
      <c r="L109" s="2">
        <f t="shared" si="3"/>
        <v>93</v>
      </c>
      <c r="M109" s="7">
        <v>0.96875</v>
      </c>
      <c r="N109" s="2">
        <v>1</v>
      </c>
      <c r="O109" s="2">
        <v>1</v>
      </c>
      <c r="Q109" s="2">
        <v>1</v>
      </c>
      <c r="S109" s="2">
        <f t="shared" si="4"/>
        <v>3</v>
      </c>
      <c r="T109" s="7">
        <v>3.125E-2</v>
      </c>
      <c r="Y109" s="8">
        <f t="shared" si="5"/>
        <v>0</v>
      </c>
      <c r="Z109" s="7">
        <v>0</v>
      </c>
    </row>
    <row r="110" spans="1:26" ht="15" customHeight="1" x14ac:dyDescent="0.2">
      <c r="B110" s="11">
        <v>201908</v>
      </c>
      <c r="C110" s="2" t="s">
        <v>19</v>
      </c>
      <c r="D110" s="2" t="s">
        <v>347</v>
      </c>
      <c r="E110" s="2" t="s">
        <v>545</v>
      </c>
      <c r="F110" s="2" t="s">
        <v>557</v>
      </c>
      <c r="G110" s="2">
        <v>132</v>
      </c>
      <c r="H110" s="2">
        <v>75</v>
      </c>
      <c r="I110" s="2">
        <v>41</v>
      </c>
      <c r="J110" s="2">
        <v>11</v>
      </c>
      <c r="L110" s="2">
        <f t="shared" si="3"/>
        <v>127</v>
      </c>
      <c r="M110" s="7">
        <v>0.96212121212121215</v>
      </c>
      <c r="O110" s="2">
        <v>1</v>
      </c>
      <c r="Q110" s="2">
        <v>4</v>
      </c>
      <c r="S110" s="2">
        <f t="shared" si="4"/>
        <v>5</v>
      </c>
      <c r="T110" s="7">
        <v>3.787878787878788E-2</v>
      </c>
      <c r="Y110" s="8">
        <f t="shared" si="5"/>
        <v>0</v>
      </c>
      <c r="Z110" s="7">
        <v>0</v>
      </c>
    </row>
    <row r="111" spans="1:26" ht="15" customHeight="1" x14ac:dyDescent="0.2">
      <c r="B111" s="11">
        <v>201908</v>
      </c>
      <c r="C111" s="2" t="s">
        <v>19</v>
      </c>
      <c r="D111" s="2" t="s">
        <v>348</v>
      </c>
      <c r="E111" s="2" t="s">
        <v>548</v>
      </c>
      <c r="F111" s="2" t="s">
        <v>555</v>
      </c>
      <c r="G111" s="2">
        <v>95</v>
      </c>
      <c r="H111" s="2">
        <v>18</v>
      </c>
      <c r="I111" s="2">
        <v>31</v>
      </c>
      <c r="J111" s="2">
        <v>30</v>
      </c>
      <c r="L111" s="2">
        <f t="shared" si="3"/>
        <v>79</v>
      </c>
      <c r="M111" s="7">
        <v>0.83157894736842108</v>
      </c>
      <c r="N111" s="2">
        <v>9</v>
      </c>
      <c r="O111" s="2">
        <v>5</v>
      </c>
      <c r="Q111" s="2">
        <v>2</v>
      </c>
      <c r="S111" s="2">
        <f t="shared" si="4"/>
        <v>16</v>
      </c>
      <c r="T111" s="7">
        <v>0.16842105263157894</v>
      </c>
      <c r="Y111" s="8">
        <f t="shared" si="5"/>
        <v>0</v>
      </c>
      <c r="Z111" s="7">
        <v>0</v>
      </c>
    </row>
    <row r="112" spans="1:26" ht="15" customHeight="1" x14ac:dyDescent="0.2">
      <c r="B112" s="11">
        <v>201908</v>
      </c>
      <c r="C112" s="2" t="s">
        <v>19</v>
      </c>
      <c r="D112" s="2" t="s">
        <v>348</v>
      </c>
      <c r="E112" s="2" t="s">
        <v>548</v>
      </c>
      <c r="F112" s="2" t="s">
        <v>557</v>
      </c>
      <c r="G112" s="2">
        <v>138</v>
      </c>
      <c r="H112" s="2">
        <v>59</v>
      </c>
      <c r="I112" s="2">
        <v>57</v>
      </c>
      <c r="J112" s="2">
        <v>16</v>
      </c>
      <c r="L112" s="2">
        <f t="shared" si="3"/>
        <v>132</v>
      </c>
      <c r="M112" s="7">
        <v>0.95652173913043481</v>
      </c>
      <c r="N112" s="2">
        <v>1</v>
      </c>
      <c r="O112" s="2">
        <v>2</v>
      </c>
      <c r="Q112" s="2">
        <v>3</v>
      </c>
      <c r="S112" s="2">
        <f t="shared" si="4"/>
        <v>6</v>
      </c>
      <c r="T112" s="7">
        <v>4.3478260869565216E-2</v>
      </c>
      <c r="Y112" s="8">
        <f t="shared" si="5"/>
        <v>0</v>
      </c>
      <c r="Z112" s="7">
        <v>0</v>
      </c>
    </row>
    <row r="113" spans="2:26" ht="15" customHeight="1" x14ac:dyDescent="0.2">
      <c r="B113" s="11">
        <v>201908</v>
      </c>
      <c r="C113" s="2" t="s">
        <v>19</v>
      </c>
      <c r="D113" s="2" t="s">
        <v>349</v>
      </c>
      <c r="E113" s="2" t="s">
        <v>545</v>
      </c>
      <c r="F113" s="2" t="s">
        <v>555</v>
      </c>
      <c r="G113" s="2">
        <v>23</v>
      </c>
      <c r="H113" s="2">
        <v>4</v>
      </c>
      <c r="I113" s="2">
        <v>7</v>
      </c>
      <c r="J113" s="2">
        <v>9</v>
      </c>
      <c r="L113" s="2">
        <f t="shared" si="3"/>
        <v>20</v>
      </c>
      <c r="M113" s="7">
        <v>0.86956521739130432</v>
      </c>
      <c r="N113" s="2">
        <v>1</v>
      </c>
      <c r="O113" s="2">
        <v>2</v>
      </c>
      <c r="S113" s="2">
        <f t="shared" si="4"/>
        <v>3</v>
      </c>
      <c r="T113" s="7">
        <v>0.13043478260869565</v>
      </c>
      <c r="Y113" s="8">
        <f t="shared" si="5"/>
        <v>0</v>
      </c>
      <c r="Z113" s="7">
        <v>0</v>
      </c>
    </row>
    <row r="114" spans="2:26" ht="15" customHeight="1" x14ac:dyDescent="0.2">
      <c r="B114" s="11">
        <v>201908</v>
      </c>
      <c r="C114" s="2" t="s">
        <v>19</v>
      </c>
      <c r="D114" s="2" t="s">
        <v>350</v>
      </c>
      <c r="E114" s="2" t="s">
        <v>548</v>
      </c>
      <c r="F114" s="2" t="s">
        <v>555</v>
      </c>
      <c r="G114" s="2">
        <v>22</v>
      </c>
      <c r="H114" s="2">
        <v>4</v>
      </c>
      <c r="I114" s="2">
        <v>6</v>
      </c>
      <c r="J114" s="2">
        <v>11</v>
      </c>
      <c r="L114" s="2">
        <f t="shared" si="3"/>
        <v>21</v>
      </c>
      <c r="M114" s="7">
        <v>0.95454545454545459</v>
      </c>
      <c r="O114" s="2">
        <v>1</v>
      </c>
      <c r="S114" s="2">
        <f t="shared" si="4"/>
        <v>1</v>
      </c>
      <c r="T114" s="7">
        <v>4.5454545454545456E-2</v>
      </c>
      <c r="Y114" s="8">
        <f t="shared" si="5"/>
        <v>0</v>
      </c>
      <c r="Z114" s="7">
        <v>0</v>
      </c>
    </row>
    <row r="115" spans="2:26" ht="15" customHeight="1" x14ac:dyDescent="0.2">
      <c r="B115" s="11">
        <v>201908</v>
      </c>
      <c r="C115" s="2" t="s">
        <v>19</v>
      </c>
      <c r="D115" s="2" t="s">
        <v>351</v>
      </c>
      <c r="E115" s="2" t="s">
        <v>545</v>
      </c>
      <c r="F115" s="2" t="s">
        <v>555</v>
      </c>
      <c r="G115" s="2">
        <v>47</v>
      </c>
      <c r="H115" s="2">
        <v>8</v>
      </c>
      <c r="I115" s="2">
        <v>20</v>
      </c>
      <c r="J115" s="2">
        <v>14</v>
      </c>
      <c r="L115" s="2">
        <f t="shared" si="3"/>
        <v>42</v>
      </c>
      <c r="M115" s="7">
        <v>0.8936170212765957</v>
      </c>
      <c r="N115" s="2">
        <v>1</v>
      </c>
      <c r="O115" s="2">
        <v>1</v>
      </c>
      <c r="Q115" s="2">
        <v>3</v>
      </c>
      <c r="S115" s="2">
        <f t="shared" si="4"/>
        <v>5</v>
      </c>
      <c r="T115" s="7">
        <v>0.10638297872340426</v>
      </c>
      <c r="Y115" s="8">
        <f t="shared" si="5"/>
        <v>0</v>
      </c>
      <c r="Z115" s="7">
        <v>0</v>
      </c>
    </row>
    <row r="116" spans="2:26" ht="15" customHeight="1" x14ac:dyDescent="0.2">
      <c r="B116" s="11">
        <v>201908</v>
      </c>
      <c r="C116" s="2" t="s">
        <v>19</v>
      </c>
      <c r="D116" s="2" t="s">
        <v>351</v>
      </c>
      <c r="E116" s="2" t="s">
        <v>545</v>
      </c>
      <c r="F116" s="2" t="s">
        <v>557</v>
      </c>
      <c r="G116" s="2">
        <v>20</v>
      </c>
      <c r="H116" s="2">
        <v>11</v>
      </c>
      <c r="I116" s="2">
        <v>7</v>
      </c>
      <c r="L116" s="2">
        <f t="shared" si="3"/>
        <v>18</v>
      </c>
      <c r="M116" s="7">
        <v>0.9</v>
      </c>
      <c r="N116" s="2">
        <v>1</v>
      </c>
      <c r="Q116" s="2">
        <v>1</v>
      </c>
      <c r="S116" s="2">
        <f t="shared" si="4"/>
        <v>2</v>
      </c>
      <c r="T116" s="7">
        <v>0.1</v>
      </c>
      <c r="Y116" s="8">
        <f t="shared" si="5"/>
        <v>0</v>
      </c>
      <c r="Z116" s="7">
        <v>0</v>
      </c>
    </row>
    <row r="117" spans="2:26" ht="15" customHeight="1" x14ac:dyDescent="0.2">
      <c r="B117" s="11">
        <v>201908</v>
      </c>
      <c r="C117" s="2" t="s">
        <v>19</v>
      </c>
      <c r="D117" s="2" t="s">
        <v>352</v>
      </c>
      <c r="E117" s="2" t="s">
        <v>548</v>
      </c>
      <c r="F117" s="2" t="s">
        <v>555</v>
      </c>
      <c r="G117" s="2">
        <v>44</v>
      </c>
      <c r="H117" s="2">
        <v>17</v>
      </c>
      <c r="I117" s="2">
        <v>16</v>
      </c>
      <c r="J117" s="2">
        <v>8</v>
      </c>
      <c r="L117" s="2">
        <f t="shared" si="3"/>
        <v>41</v>
      </c>
      <c r="M117" s="7">
        <v>0.93181818181818177</v>
      </c>
      <c r="N117" s="2">
        <v>1</v>
      </c>
      <c r="Q117" s="2">
        <v>2</v>
      </c>
      <c r="S117" s="2">
        <f t="shared" si="4"/>
        <v>3</v>
      </c>
      <c r="T117" s="7">
        <v>6.8181818181818177E-2</v>
      </c>
      <c r="Y117" s="8">
        <f t="shared" si="5"/>
        <v>0</v>
      </c>
      <c r="Z117" s="7">
        <v>0</v>
      </c>
    </row>
    <row r="118" spans="2:26" ht="15" customHeight="1" x14ac:dyDescent="0.2">
      <c r="B118" s="11">
        <v>201908</v>
      </c>
      <c r="C118" s="2" t="s">
        <v>19</v>
      </c>
      <c r="D118" s="2" t="s">
        <v>352</v>
      </c>
      <c r="E118" s="2" t="s">
        <v>548</v>
      </c>
      <c r="F118" s="2" t="s">
        <v>557</v>
      </c>
      <c r="G118" s="2">
        <v>21</v>
      </c>
      <c r="H118" s="2">
        <v>9</v>
      </c>
      <c r="I118" s="2">
        <v>8</v>
      </c>
      <c r="J118" s="2">
        <v>2</v>
      </c>
      <c r="L118" s="2">
        <f t="shared" si="3"/>
        <v>19</v>
      </c>
      <c r="M118" s="7">
        <v>0.90476190476190477</v>
      </c>
      <c r="N118" s="2">
        <v>1</v>
      </c>
      <c r="Q118" s="2">
        <v>1</v>
      </c>
      <c r="S118" s="2">
        <f t="shared" si="4"/>
        <v>2</v>
      </c>
      <c r="T118" s="7">
        <v>9.5238095238095233E-2</v>
      </c>
      <c r="Y118" s="8">
        <f t="shared" si="5"/>
        <v>0</v>
      </c>
      <c r="Z118" s="7">
        <v>0</v>
      </c>
    </row>
    <row r="119" spans="2:26" ht="15" customHeight="1" x14ac:dyDescent="0.2">
      <c r="B119" s="11">
        <v>201908</v>
      </c>
      <c r="C119" s="2" t="s">
        <v>19</v>
      </c>
      <c r="D119" s="2" t="s">
        <v>632</v>
      </c>
      <c r="E119" s="2" t="s">
        <v>545</v>
      </c>
      <c r="F119" s="2" t="s">
        <v>555</v>
      </c>
      <c r="G119" s="2">
        <v>74</v>
      </c>
      <c r="H119" s="2">
        <v>10</v>
      </c>
      <c r="I119" s="2">
        <v>23</v>
      </c>
      <c r="J119" s="2">
        <v>19</v>
      </c>
      <c r="L119" s="2">
        <f t="shared" si="3"/>
        <v>52</v>
      </c>
      <c r="M119" s="7">
        <v>0.70270270270270274</v>
      </c>
      <c r="N119" s="2">
        <v>13</v>
      </c>
      <c r="O119" s="2">
        <v>7</v>
      </c>
      <c r="Q119" s="2">
        <v>2</v>
      </c>
      <c r="S119" s="2">
        <f t="shared" si="4"/>
        <v>22</v>
      </c>
      <c r="T119" s="7">
        <v>0.29729729729729731</v>
      </c>
      <c r="Y119" s="8">
        <f t="shared" si="5"/>
        <v>0</v>
      </c>
      <c r="Z119" s="7">
        <v>0</v>
      </c>
    </row>
    <row r="120" spans="2:26" ht="15" customHeight="1" x14ac:dyDescent="0.2">
      <c r="B120" s="11">
        <v>201908</v>
      </c>
      <c r="C120" s="2" t="s">
        <v>19</v>
      </c>
      <c r="D120" s="2" t="s">
        <v>644</v>
      </c>
      <c r="E120" s="2" t="s">
        <v>548</v>
      </c>
      <c r="F120" s="2" t="s">
        <v>555</v>
      </c>
      <c r="G120" s="2">
        <v>68</v>
      </c>
      <c r="H120" s="2">
        <v>41</v>
      </c>
      <c r="I120" s="2">
        <v>12</v>
      </c>
      <c r="J120" s="2">
        <v>6</v>
      </c>
      <c r="L120" s="2">
        <f t="shared" si="3"/>
        <v>59</v>
      </c>
      <c r="M120" s="7">
        <v>0.86764705882352944</v>
      </c>
      <c r="N120" s="2">
        <v>2</v>
      </c>
      <c r="O120" s="2">
        <v>5</v>
      </c>
      <c r="Q120" s="2">
        <v>2</v>
      </c>
      <c r="S120" s="2">
        <f t="shared" si="4"/>
        <v>9</v>
      </c>
      <c r="T120" s="7">
        <v>0.13235294117647059</v>
      </c>
      <c r="Y120" s="8">
        <f t="shared" si="5"/>
        <v>0</v>
      </c>
      <c r="Z120" s="7">
        <v>0</v>
      </c>
    </row>
    <row r="121" spans="2:26" ht="15" customHeight="1" x14ac:dyDescent="0.2">
      <c r="B121" s="11">
        <v>201908</v>
      </c>
      <c r="C121" s="2" t="s">
        <v>19</v>
      </c>
      <c r="D121" s="2" t="s">
        <v>353</v>
      </c>
      <c r="E121" s="2" t="s">
        <v>545</v>
      </c>
      <c r="F121" s="2" t="s">
        <v>555</v>
      </c>
      <c r="G121" s="2">
        <v>27</v>
      </c>
      <c r="H121" s="2">
        <v>3</v>
      </c>
      <c r="I121" s="2">
        <v>7</v>
      </c>
      <c r="J121" s="2">
        <v>11</v>
      </c>
      <c r="L121" s="2">
        <f t="shared" si="3"/>
        <v>21</v>
      </c>
      <c r="M121" s="7">
        <v>0.77777777777777779</v>
      </c>
      <c r="N121" s="2">
        <v>4</v>
      </c>
      <c r="Q121" s="2">
        <v>2</v>
      </c>
      <c r="S121" s="2">
        <f t="shared" si="4"/>
        <v>6</v>
      </c>
      <c r="T121" s="7">
        <v>0.22222222222222221</v>
      </c>
      <c r="Y121" s="8">
        <f t="shared" si="5"/>
        <v>0</v>
      </c>
      <c r="Z121" s="7">
        <v>0</v>
      </c>
    </row>
    <row r="122" spans="2:26" ht="15" customHeight="1" x14ac:dyDescent="0.2">
      <c r="B122" s="11">
        <v>201908</v>
      </c>
      <c r="C122" s="2" t="s">
        <v>19</v>
      </c>
      <c r="D122" s="2" t="s">
        <v>354</v>
      </c>
      <c r="E122" s="2" t="s">
        <v>548</v>
      </c>
      <c r="F122" s="2" t="s">
        <v>555</v>
      </c>
      <c r="G122" s="2">
        <v>23</v>
      </c>
      <c r="H122" s="2">
        <v>14</v>
      </c>
      <c r="I122" s="2">
        <v>7</v>
      </c>
      <c r="L122" s="2">
        <f t="shared" si="3"/>
        <v>21</v>
      </c>
      <c r="M122" s="7">
        <v>0.91304347826086951</v>
      </c>
      <c r="Q122" s="2">
        <v>2</v>
      </c>
      <c r="S122" s="2">
        <f t="shared" si="4"/>
        <v>2</v>
      </c>
      <c r="T122" s="7">
        <v>8.6956521739130432E-2</v>
      </c>
      <c r="Y122" s="8">
        <f t="shared" si="5"/>
        <v>0</v>
      </c>
      <c r="Z122" s="7">
        <v>0</v>
      </c>
    </row>
    <row r="123" spans="2:26" ht="15" customHeight="1" x14ac:dyDescent="0.2">
      <c r="B123" s="11">
        <v>201908</v>
      </c>
      <c r="C123" s="2" t="s">
        <v>19</v>
      </c>
      <c r="D123" s="2" t="s">
        <v>633</v>
      </c>
      <c r="E123" s="2" t="s">
        <v>545</v>
      </c>
      <c r="F123" s="2" t="s">
        <v>555</v>
      </c>
      <c r="G123" s="2">
        <v>76</v>
      </c>
      <c r="H123" s="2">
        <v>8</v>
      </c>
      <c r="I123" s="2">
        <v>21</v>
      </c>
      <c r="J123" s="2">
        <v>28</v>
      </c>
      <c r="L123" s="2">
        <f t="shared" si="3"/>
        <v>57</v>
      </c>
      <c r="M123" s="7">
        <v>0.75</v>
      </c>
      <c r="N123" s="2">
        <v>13</v>
      </c>
      <c r="O123" s="2">
        <v>3</v>
      </c>
      <c r="Q123" s="2">
        <v>3</v>
      </c>
      <c r="S123" s="2">
        <f t="shared" si="4"/>
        <v>19</v>
      </c>
      <c r="T123" s="7">
        <v>0.25</v>
      </c>
      <c r="Y123" s="8">
        <f t="shared" si="5"/>
        <v>0</v>
      </c>
      <c r="Z123" s="7">
        <v>0</v>
      </c>
    </row>
    <row r="124" spans="2:26" ht="15" customHeight="1" x14ac:dyDescent="0.2">
      <c r="B124" s="11">
        <v>201908</v>
      </c>
      <c r="C124" s="2" t="s">
        <v>19</v>
      </c>
      <c r="D124" s="2" t="s">
        <v>355</v>
      </c>
      <c r="E124" s="2" t="s">
        <v>545</v>
      </c>
      <c r="F124" s="2" t="s">
        <v>555</v>
      </c>
      <c r="G124" s="2">
        <v>60</v>
      </c>
      <c r="H124" s="2">
        <v>16</v>
      </c>
      <c r="I124" s="2">
        <v>20</v>
      </c>
      <c r="J124" s="2">
        <v>14</v>
      </c>
      <c r="L124" s="2">
        <f t="shared" si="3"/>
        <v>50</v>
      </c>
      <c r="M124" s="7">
        <v>0.83333333333333337</v>
      </c>
      <c r="N124" s="2">
        <v>4</v>
      </c>
      <c r="O124" s="2">
        <v>4</v>
      </c>
      <c r="Q124" s="2">
        <v>2</v>
      </c>
      <c r="S124" s="2">
        <f t="shared" si="4"/>
        <v>10</v>
      </c>
      <c r="T124" s="7">
        <v>0.16666666666666666</v>
      </c>
      <c r="Y124" s="8">
        <f t="shared" si="5"/>
        <v>0</v>
      </c>
      <c r="Z124" s="7">
        <v>0</v>
      </c>
    </row>
    <row r="125" spans="2:26" ht="15" customHeight="1" x14ac:dyDescent="0.2">
      <c r="B125" s="11">
        <v>201908</v>
      </c>
      <c r="C125" s="2" t="s">
        <v>19</v>
      </c>
      <c r="D125" s="2" t="s">
        <v>634</v>
      </c>
      <c r="E125" s="2" t="s">
        <v>546</v>
      </c>
      <c r="F125" s="2" t="s">
        <v>555</v>
      </c>
      <c r="G125" s="2">
        <v>21</v>
      </c>
      <c r="H125" s="2">
        <v>3</v>
      </c>
      <c r="I125" s="2">
        <v>4</v>
      </c>
      <c r="J125" s="2">
        <v>4</v>
      </c>
      <c r="L125" s="2">
        <f t="shared" si="3"/>
        <v>11</v>
      </c>
      <c r="M125" s="7">
        <v>0.52380952380952384</v>
      </c>
      <c r="N125" s="2">
        <v>6</v>
      </c>
      <c r="O125" s="2">
        <v>4</v>
      </c>
      <c r="S125" s="2">
        <f t="shared" si="4"/>
        <v>10</v>
      </c>
      <c r="T125" s="7">
        <v>0.47619047619047616</v>
      </c>
      <c r="Y125" s="8">
        <f t="shared" si="5"/>
        <v>0</v>
      </c>
      <c r="Z125" s="7">
        <v>0</v>
      </c>
    </row>
    <row r="126" spans="2:26" ht="15" customHeight="1" x14ac:dyDescent="0.2">
      <c r="B126" s="11">
        <v>201908</v>
      </c>
      <c r="C126" s="2" t="s">
        <v>19</v>
      </c>
      <c r="D126" s="2" t="s">
        <v>635</v>
      </c>
      <c r="E126" s="2" t="s">
        <v>546</v>
      </c>
      <c r="F126" s="2" t="s">
        <v>555</v>
      </c>
      <c r="G126" s="2">
        <v>9</v>
      </c>
      <c r="H126" s="2">
        <v>6</v>
      </c>
      <c r="I126" s="2">
        <v>1</v>
      </c>
      <c r="L126" s="2">
        <f t="shared" si="3"/>
        <v>7</v>
      </c>
      <c r="M126" s="7">
        <v>0.77777777777777779</v>
      </c>
      <c r="N126" s="2">
        <v>1</v>
      </c>
      <c r="Q126" s="2">
        <v>1</v>
      </c>
      <c r="S126" s="2">
        <f t="shared" si="4"/>
        <v>2</v>
      </c>
      <c r="T126" s="7">
        <v>0.22222222222222221</v>
      </c>
      <c r="Y126" s="8">
        <f t="shared" si="5"/>
        <v>0</v>
      </c>
      <c r="Z126" s="7">
        <v>0</v>
      </c>
    </row>
    <row r="127" spans="2:26" ht="15" customHeight="1" x14ac:dyDescent="0.2">
      <c r="B127" s="11">
        <v>201908</v>
      </c>
      <c r="C127" s="2" t="s">
        <v>19</v>
      </c>
      <c r="D127" s="2" t="s">
        <v>356</v>
      </c>
      <c r="E127" s="2" t="s">
        <v>545</v>
      </c>
      <c r="F127" s="2" t="s">
        <v>555</v>
      </c>
      <c r="G127" s="2">
        <v>25</v>
      </c>
      <c r="H127" s="2">
        <v>7</v>
      </c>
      <c r="I127" s="2">
        <v>14</v>
      </c>
      <c r="J127" s="2">
        <v>3</v>
      </c>
      <c r="L127" s="2">
        <f t="shared" si="3"/>
        <v>24</v>
      </c>
      <c r="M127" s="7">
        <v>0.96</v>
      </c>
      <c r="N127" s="2">
        <v>1</v>
      </c>
      <c r="S127" s="2">
        <f t="shared" si="4"/>
        <v>1</v>
      </c>
      <c r="T127" s="7">
        <v>0.04</v>
      </c>
      <c r="Y127" s="8">
        <f t="shared" si="5"/>
        <v>0</v>
      </c>
      <c r="Z127" s="7">
        <v>0</v>
      </c>
    </row>
    <row r="128" spans="2:26" ht="15" customHeight="1" x14ac:dyDescent="0.2">
      <c r="B128" s="11">
        <v>201908</v>
      </c>
      <c r="C128" s="2" t="s">
        <v>19</v>
      </c>
      <c r="D128" s="2" t="s">
        <v>357</v>
      </c>
      <c r="E128" s="2" t="s">
        <v>546</v>
      </c>
      <c r="F128" s="2" t="s">
        <v>555</v>
      </c>
      <c r="G128" s="2">
        <v>71</v>
      </c>
      <c r="H128" s="2">
        <v>4</v>
      </c>
      <c r="I128" s="2">
        <v>20</v>
      </c>
      <c r="J128" s="2">
        <v>26</v>
      </c>
      <c r="L128" s="2">
        <f t="shared" si="3"/>
        <v>50</v>
      </c>
      <c r="M128" s="7">
        <v>0.70422535211267601</v>
      </c>
      <c r="N128" s="2">
        <v>13</v>
      </c>
      <c r="O128" s="2">
        <v>7</v>
      </c>
      <c r="Q128" s="2">
        <v>1</v>
      </c>
      <c r="S128" s="2">
        <f t="shared" si="4"/>
        <v>21</v>
      </c>
      <c r="T128" s="7">
        <v>0.29577464788732394</v>
      </c>
      <c r="Y128" s="8">
        <f t="shared" si="5"/>
        <v>0</v>
      </c>
      <c r="Z128" s="7">
        <v>0</v>
      </c>
    </row>
    <row r="129" spans="2:26" ht="15" customHeight="1" x14ac:dyDescent="0.2">
      <c r="B129" s="11">
        <v>201908</v>
      </c>
      <c r="C129" s="2" t="s">
        <v>19</v>
      </c>
      <c r="D129" s="2" t="s">
        <v>358</v>
      </c>
      <c r="E129" s="2" t="s">
        <v>545</v>
      </c>
      <c r="F129" s="2" t="s">
        <v>555</v>
      </c>
      <c r="G129" s="2">
        <v>40</v>
      </c>
      <c r="H129" s="2">
        <v>8</v>
      </c>
      <c r="I129" s="2">
        <v>16</v>
      </c>
      <c r="J129" s="2">
        <v>12</v>
      </c>
      <c r="L129" s="2">
        <f t="shared" si="3"/>
        <v>36</v>
      </c>
      <c r="M129" s="7">
        <v>0.9</v>
      </c>
      <c r="N129" s="2">
        <v>3</v>
      </c>
      <c r="O129" s="2">
        <v>1</v>
      </c>
      <c r="S129" s="2">
        <f t="shared" si="4"/>
        <v>4</v>
      </c>
      <c r="T129" s="7">
        <v>0.1</v>
      </c>
      <c r="Y129" s="8">
        <f t="shared" si="5"/>
        <v>0</v>
      </c>
      <c r="Z129" s="7">
        <v>0</v>
      </c>
    </row>
    <row r="130" spans="2:26" ht="15" customHeight="1" x14ac:dyDescent="0.2">
      <c r="B130" s="11">
        <v>201908</v>
      </c>
      <c r="C130" s="2" t="s">
        <v>19</v>
      </c>
      <c r="D130" s="2" t="s">
        <v>636</v>
      </c>
      <c r="E130" s="2" t="s">
        <v>546</v>
      </c>
      <c r="F130" s="2" t="s">
        <v>555</v>
      </c>
      <c r="G130" s="2">
        <v>22</v>
      </c>
      <c r="H130" s="2">
        <v>4</v>
      </c>
      <c r="I130" s="2">
        <v>6</v>
      </c>
      <c r="J130" s="2">
        <v>5</v>
      </c>
      <c r="L130" s="2">
        <f t="shared" si="3"/>
        <v>15</v>
      </c>
      <c r="M130" s="7">
        <v>0.68181818181818177</v>
      </c>
      <c r="N130" s="2">
        <v>3</v>
      </c>
      <c r="O130" s="2">
        <v>2</v>
      </c>
      <c r="Q130" s="2">
        <v>2</v>
      </c>
      <c r="S130" s="2">
        <f t="shared" si="4"/>
        <v>7</v>
      </c>
      <c r="T130" s="7">
        <v>0.31818181818181818</v>
      </c>
      <c r="Y130" s="8">
        <f t="shared" si="5"/>
        <v>0</v>
      </c>
      <c r="Z130" s="7">
        <v>0</v>
      </c>
    </row>
    <row r="131" spans="2:26" ht="15" customHeight="1" x14ac:dyDescent="0.2">
      <c r="B131" s="11">
        <v>201908</v>
      </c>
      <c r="C131" s="2" t="s">
        <v>19</v>
      </c>
      <c r="D131" s="2" t="s">
        <v>637</v>
      </c>
      <c r="E131" s="2" t="s">
        <v>546</v>
      </c>
      <c r="F131" s="2" t="s">
        <v>555</v>
      </c>
      <c r="G131" s="2">
        <v>25</v>
      </c>
      <c r="H131" s="2">
        <v>15</v>
      </c>
      <c r="I131" s="2">
        <v>7</v>
      </c>
      <c r="J131" s="2">
        <v>1</v>
      </c>
      <c r="L131" s="2">
        <f t="shared" si="3"/>
        <v>23</v>
      </c>
      <c r="M131" s="7">
        <v>0.92</v>
      </c>
      <c r="N131" s="2">
        <v>1</v>
      </c>
      <c r="Q131" s="2">
        <v>1</v>
      </c>
      <c r="S131" s="2">
        <f t="shared" si="4"/>
        <v>2</v>
      </c>
      <c r="T131" s="7">
        <v>0.08</v>
      </c>
      <c r="Y131" s="8">
        <f t="shared" si="5"/>
        <v>0</v>
      </c>
      <c r="Z131" s="7">
        <v>0</v>
      </c>
    </row>
    <row r="132" spans="2:26" ht="15" customHeight="1" x14ac:dyDescent="0.2">
      <c r="B132" s="11">
        <v>201908</v>
      </c>
      <c r="C132" s="2" t="s">
        <v>19</v>
      </c>
      <c r="D132" s="2" t="s">
        <v>638</v>
      </c>
      <c r="E132" s="2" t="s">
        <v>545</v>
      </c>
      <c r="F132" s="2" t="s">
        <v>555</v>
      </c>
      <c r="G132" s="2">
        <v>17</v>
      </c>
      <c r="H132" s="2">
        <v>5</v>
      </c>
      <c r="I132" s="2">
        <v>5</v>
      </c>
      <c r="J132" s="2">
        <v>4</v>
      </c>
      <c r="L132" s="2">
        <f t="shared" si="3"/>
        <v>14</v>
      </c>
      <c r="M132" s="7">
        <v>0.82352941176470584</v>
      </c>
      <c r="N132" s="2">
        <v>1</v>
      </c>
      <c r="O132" s="2">
        <v>1</v>
      </c>
      <c r="Q132" s="2">
        <v>1</v>
      </c>
      <c r="S132" s="2">
        <f t="shared" si="4"/>
        <v>3</v>
      </c>
      <c r="T132" s="7">
        <v>0.17647058823529413</v>
      </c>
      <c r="Y132" s="8">
        <f t="shared" si="5"/>
        <v>0</v>
      </c>
      <c r="Z132" s="7">
        <v>0</v>
      </c>
    </row>
    <row r="133" spans="2:26" ht="15" customHeight="1" x14ac:dyDescent="0.2">
      <c r="B133" s="11">
        <v>201908</v>
      </c>
      <c r="C133" s="2" t="s">
        <v>19</v>
      </c>
      <c r="D133" s="2" t="s">
        <v>639</v>
      </c>
      <c r="E133" s="2" t="s">
        <v>545</v>
      </c>
      <c r="F133" s="2" t="s">
        <v>555</v>
      </c>
      <c r="G133" s="2">
        <v>10</v>
      </c>
      <c r="H133" s="2">
        <v>3</v>
      </c>
      <c r="I133" s="2">
        <v>7</v>
      </c>
      <c r="L133" s="2">
        <f t="shared" si="3"/>
        <v>10</v>
      </c>
      <c r="M133" s="7">
        <v>1</v>
      </c>
      <c r="S133" s="2">
        <f t="shared" si="4"/>
        <v>0</v>
      </c>
      <c r="T133" s="7">
        <v>0</v>
      </c>
      <c r="Y133" s="8">
        <f t="shared" si="5"/>
        <v>0</v>
      </c>
      <c r="Z133" s="7">
        <v>0</v>
      </c>
    </row>
    <row r="134" spans="2:26" ht="15" customHeight="1" x14ac:dyDescent="0.2">
      <c r="B134" s="11">
        <v>201908</v>
      </c>
      <c r="C134" s="2" t="s">
        <v>19</v>
      </c>
      <c r="D134" s="2" t="s">
        <v>640</v>
      </c>
      <c r="E134" s="2" t="s">
        <v>545</v>
      </c>
      <c r="F134" s="2" t="s">
        <v>555</v>
      </c>
      <c r="G134" s="2">
        <v>21</v>
      </c>
      <c r="H134" s="2">
        <v>9</v>
      </c>
      <c r="I134" s="2">
        <v>3</v>
      </c>
      <c r="J134" s="2">
        <v>4</v>
      </c>
      <c r="L134" s="2">
        <f t="shared" si="3"/>
        <v>16</v>
      </c>
      <c r="M134" s="7">
        <v>0.76190476190476186</v>
      </c>
      <c r="N134" s="2">
        <v>4</v>
      </c>
      <c r="Q134" s="2">
        <v>1</v>
      </c>
      <c r="S134" s="2">
        <f t="shared" si="4"/>
        <v>5</v>
      </c>
      <c r="T134" s="7">
        <v>0.23809523809523808</v>
      </c>
      <c r="Y134" s="8">
        <f t="shared" si="5"/>
        <v>0</v>
      </c>
      <c r="Z134" s="7">
        <v>0</v>
      </c>
    </row>
    <row r="135" spans="2:26" ht="15" customHeight="1" x14ac:dyDescent="0.2">
      <c r="B135" s="11">
        <v>201908</v>
      </c>
      <c r="C135" s="2" t="s">
        <v>19</v>
      </c>
      <c r="D135" s="2" t="s">
        <v>641</v>
      </c>
      <c r="E135" s="2" t="s">
        <v>546</v>
      </c>
      <c r="F135" s="2" t="s">
        <v>555</v>
      </c>
      <c r="G135" s="2">
        <v>22</v>
      </c>
      <c r="H135" s="2">
        <v>15</v>
      </c>
      <c r="I135" s="2">
        <v>6</v>
      </c>
      <c r="J135" s="2">
        <v>1</v>
      </c>
      <c r="L135" s="2">
        <f t="shared" si="3"/>
        <v>22</v>
      </c>
      <c r="M135" s="7">
        <v>1</v>
      </c>
      <c r="S135" s="2">
        <f t="shared" si="4"/>
        <v>0</v>
      </c>
      <c r="T135" s="7">
        <v>0</v>
      </c>
      <c r="Y135" s="8">
        <f t="shared" si="5"/>
        <v>0</v>
      </c>
      <c r="Z135" s="7">
        <v>0</v>
      </c>
    </row>
    <row r="136" spans="2:26" ht="15" customHeight="1" x14ac:dyDescent="0.2">
      <c r="B136" s="11">
        <v>201908</v>
      </c>
      <c r="C136" s="2" t="s">
        <v>19</v>
      </c>
      <c r="D136" s="2" t="s">
        <v>359</v>
      </c>
      <c r="E136" s="2" t="s">
        <v>545</v>
      </c>
      <c r="F136" s="2" t="s">
        <v>555</v>
      </c>
      <c r="G136" s="2">
        <v>62</v>
      </c>
      <c r="H136" s="2">
        <v>6</v>
      </c>
      <c r="I136" s="2">
        <v>22</v>
      </c>
      <c r="J136" s="2">
        <v>16</v>
      </c>
      <c r="L136" s="2">
        <f t="shared" si="3"/>
        <v>44</v>
      </c>
      <c r="M136" s="7">
        <v>0.70967741935483875</v>
      </c>
      <c r="N136" s="2">
        <v>13</v>
      </c>
      <c r="O136" s="2">
        <v>3</v>
      </c>
      <c r="Q136" s="2">
        <v>2</v>
      </c>
      <c r="S136" s="2">
        <f t="shared" si="4"/>
        <v>18</v>
      </c>
      <c r="T136" s="7">
        <v>0.29032258064516131</v>
      </c>
      <c r="Y136" s="8">
        <f t="shared" si="5"/>
        <v>0</v>
      </c>
      <c r="Z136" s="7">
        <v>0</v>
      </c>
    </row>
    <row r="137" spans="2:26" ht="15" customHeight="1" x14ac:dyDescent="0.2">
      <c r="B137" s="11">
        <v>201908</v>
      </c>
      <c r="C137" s="2" t="s">
        <v>19</v>
      </c>
      <c r="D137" s="2" t="s">
        <v>360</v>
      </c>
      <c r="E137" s="2" t="s">
        <v>551</v>
      </c>
      <c r="F137" s="2" t="s">
        <v>14</v>
      </c>
      <c r="G137" s="2">
        <v>22</v>
      </c>
      <c r="H137" s="2">
        <v>9</v>
      </c>
      <c r="I137" s="2">
        <v>9</v>
      </c>
      <c r="J137" s="2">
        <v>1</v>
      </c>
      <c r="L137" s="2">
        <f t="shared" si="3"/>
        <v>19</v>
      </c>
      <c r="M137" s="7">
        <v>0.86363636363636365</v>
      </c>
      <c r="Q137" s="2">
        <v>3</v>
      </c>
      <c r="S137" s="2">
        <f t="shared" si="4"/>
        <v>3</v>
      </c>
      <c r="T137" s="7">
        <v>0.13636363636363635</v>
      </c>
      <c r="Y137" s="8">
        <f t="shared" si="5"/>
        <v>0</v>
      </c>
      <c r="Z137" s="7">
        <v>0</v>
      </c>
    </row>
    <row r="138" spans="2:26" ht="15" customHeight="1" x14ac:dyDescent="0.2">
      <c r="B138" s="11">
        <v>201908</v>
      </c>
      <c r="C138" s="2" t="s">
        <v>19</v>
      </c>
      <c r="D138" s="2" t="s">
        <v>361</v>
      </c>
      <c r="E138" s="2" t="s">
        <v>545</v>
      </c>
      <c r="F138" s="2" t="s">
        <v>555</v>
      </c>
      <c r="G138" s="2">
        <v>12</v>
      </c>
      <c r="H138" s="2">
        <v>6</v>
      </c>
      <c r="I138" s="2">
        <v>5</v>
      </c>
      <c r="J138" s="2">
        <v>1</v>
      </c>
      <c r="L138" s="2">
        <f t="shared" si="3"/>
        <v>12</v>
      </c>
      <c r="M138" s="7">
        <v>1</v>
      </c>
      <c r="S138" s="2">
        <f t="shared" si="4"/>
        <v>0</v>
      </c>
      <c r="T138" s="7">
        <v>0</v>
      </c>
      <c r="Y138" s="8">
        <f t="shared" si="5"/>
        <v>0</v>
      </c>
      <c r="Z138" s="7">
        <v>0</v>
      </c>
    </row>
    <row r="139" spans="2:26" ht="15" customHeight="1" x14ac:dyDescent="0.2">
      <c r="B139" s="11">
        <v>201908</v>
      </c>
      <c r="C139" s="2" t="s">
        <v>19</v>
      </c>
      <c r="D139" s="2" t="s">
        <v>363</v>
      </c>
      <c r="E139" s="2" t="s">
        <v>549</v>
      </c>
      <c r="F139" s="2" t="s">
        <v>555</v>
      </c>
      <c r="G139" s="2">
        <v>12</v>
      </c>
      <c r="K139" s="2">
        <v>12</v>
      </c>
      <c r="L139" s="2">
        <f t="shared" si="3"/>
        <v>12</v>
      </c>
      <c r="M139" s="7">
        <v>1</v>
      </c>
      <c r="S139" s="2">
        <f t="shared" si="4"/>
        <v>0</v>
      </c>
      <c r="T139" s="7">
        <v>0</v>
      </c>
      <c r="Y139" s="8">
        <f t="shared" si="5"/>
        <v>0</v>
      </c>
      <c r="Z139" s="7">
        <v>0</v>
      </c>
    </row>
    <row r="140" spans="2:26" ht="15" customHeight="1" x14ac:dyDescent="0.2">
      <c r="B140" s="11">
        <v>201908</v>
      </c>
      <c r="C140" s="2" t="s">
        <v>19</v>
      </c>
      <c r="D140" s="2" t="s">
        <v>364</v>
      </c>
      <c r="E140" s="2" t="s">
        <v>547</v>
      </c>
      <c r="F140" s="2" t="s">
        <v>555</v>
      </c>
      <c r="G140" s="2">
        <v>58</v>
      </c>
      <c r="H140" s="2">
        <v>46</v>
      </c>
      <c r="I140" s="2">
        <v>5</v>
      </c>
      <c r="J140" s="2">
        <v>3</v>
      </c>
      <c r="L140" s="2">
        <f t="shared" ref="L140:L203" si="6">SUM(H140:K140)</f>
        <v>54</v>
      </c>
      <c r="M140" s="7">
        <v>0.93103448275862066</v>
      </c>
      <c r="Q140" s="2">
        <v>3</v>
      </c>
      <c r="R140" s="2">
        <v>1</v>
      </c>
      <c r="S140" s="2">
        <f t="shared" ref="S140:S203" si="7">SUM(N140:R140)</f>
        <v>4</v>
      </c>
      <c r="T140" s="7">
        <v>6.8965517241379309E-2</v>
      </c>
      <c r="Y140" s="8">
        <f t="shared" ref="Y140:Y203" si="8">SUM(U140:X140)</f>
        <v>0</v>
      </c>
      <c r="Z140" s="7">
        <v>0</v>
      </c>
    </row>
    <row r="141" spans="2:26" ht="15" customHeight="1" x14ac:dyDescent="0.2">
      <c r="B141" s="11">
        <v>201908</v>
      </c>
      <c r="C141" s="2" t="s">
        <v>19</v>
      </c>
      <c r="D141" s="2" t="s">
        <v>366</v>
      </c>
      <c r="E141" s="2" t="s">
        <v>549</v>
      </c>
      <c r="F141" s="2" t="s">
        <v>555</v>
      </c>
      <c r="G141" s="2">
        <v>8</v>
      </c>
      <c r="H141" s="2">
        <v>6</v>
      </c>
      <c r="K141" s="2">
        <v>2</v>
      </c>
      <c r="L141" s="2">
        <f t="shared" si="6"/>
        <v>8</v>
      </c>
      <c r="M141" s="7">
        <v>1</v>
      </c>
      <c r="S141" s="2">
        <f t="shared" si="7"/>
        <v>0</v>
      </c>
      <c r="T141" s="7">
        <v>0</v>
      </c>
      <c r="Y141" s="8">
        <f t="shared" si="8"/>
        <v>0</v>
      </c>
      <c r="Z141" s="7">
        <v>0</v>
      </c>
    </row>
    <row r="142" spans="2:26" ht="15" customHeight="1" x14ac:dyDescent="0.2">
      <c r="B142" s="11">
        <v>201908</v>
      </c>
      <c r="C142" s="2" t="s">
        <v>19</v>
      </c>
      <c r="D142" s="2" t="s">
        <v>642</v>
      </c>
      <c r="E142" s="2" t="s">
        <v>547</v>
      </c>
      <c r="F142" s="2" t="s">
        <v>555</v>
      </c>
      <c r="G142" s="2">
        <v>11</v>
      </c>
      <c r="K142" s="2">
        <v>11</v>
      </c>
      <c r="L142" s="2">
        <f t="shared" si="6"/>
        <v>11</v>
      </c>
      <c r="M142" s="7">
        <v>1</v>
      </c>
      <c r="S142" s="2">
        <f t="shared" si="7"/>
        <v>0</v>
      </c>
      <c r="T142" s="7">
        <v>0</v>
      </c>
      <c r="Y142" s="8">
        <f t="shared" si="8"/>
        <v>0</v>
      </c>
      <c r="Z142" s="7">
        <v>0</v>
      </c>
    </row>
    <row r="143" spans="2:26" ht="15" customHeight="1" x14ac:dyDescent="0.2">
      <c r="B143" s="11">
        <v>201908</v>
      </c>
      <c r="C143" s="2" t="s">
        <v>16</v>
      </c>
      <c r="D143" s="2" t="s">
        <v>193</v>
      </c>
      <c r="E143" s="2" t="s">
        <v>545</v>
      </c>
      <c r="F143" s="2" t="s">
        <v>555</v>
      </c>
      <c r="G143" s="2">
        <v>219</v>
      </c>
      <c r="H143" s="2">
        <v>41</v>
      </c>
      <c r="I143" s="2">
        <v>92</v>
      </c>
      <c r="J143" s="2">
        <v>49</v>
      </c>
      <c r="L143" s="2">
        <f t="shared" si="6"/>
        <v>182</v>
      </c>
      <c r="M143" s="7">
        <v>0.83105022831050224</v>
      </c>
      <c r="N143" s="2">
        <v>14</v>
      </c>
      <c r="O143" s="2">
        <v>13</v>
      </c>
      <c r="Q143" s="2">
        <v>9</v>
      </c>
      <c r="R143" s="2">
        <v>1</v>
      </c>
      <c r="S143" s="2">
        <f t="shared" si="7"/>
        <v>37</v>
      </c>
      <c r="T143" s="7">
        <v>0.16894977168949771</v>
      </c>
      <c r="Y143" s="8">
        <f t="shared" si="8"/>
        <v>0</v>
      </c>
      <c r="Z143" s="7">
        <v>0</v>
      </c>
    </row>
    <row r="144" spans="2:26" ht="15" customHeight="1" x14ac:dyDescent="0.2">
      <c r="B144" s="11">
        <v>201908</v>
      </c>
      <c r="C144" s="2" t="s">
        <v>16</v>
      </c>
      <c r="D144" s="2" t="s">
        <v>193</v>
      </c>
      <c r="E144" s="2" t="s">
        <v>545</v>
      </c>
      <c r="F144" s="2" t="s">
        <v>557</v>
      </c>
      <c r="G144" s="2">
        <v>10</v>
      </c>
      <c r="H144" s="2">
        <v>2</v>
      </c>
      <c r="I144" s="2">
        <v>4</v>
      </c>
      <c r="J144" s="2">
        <v>4</v>
      </c>
      <c r="L144" s="2">
        <f t="shared" si="6"/>
        <v>10</v>
      </c>
      <c r="M144" s="7">
        <v>1</v>
      </c>
      <c r="S144" s="2">
        <f t="shared" si="7"/>
        <v>0</v>
      </c>
      <c r="T144" s="7">
        <v>0</v>
      </c>
      <c r="Y144" s="8">
        <f t="shared" si="8"/>
        <v>0</v>
      </c>
      <c r="Z144" s="7">
        <v>0</v>
      </c>
    </row>
    <row r="145" spans="2:26" ht="15" customHeight="1" x14ac:dyDescent="0.2">
      <c r="B145" s="11">
        <v>201908</v>
      </c>
      <c r="C145" s="2" t="s">
        <v>16</v>
      </c>
      <c r="D145" s="2" t="s">
        <v>193</v>
      </c>
      <c r="E145" s="2" t="s">
        <v>551</v>
      </c>
      <c r="F145" s="2" t="s">
        <v>14</v>
      </c>
      <c r="G145" s="2">
        <v>89</v>
      </c>
      <c r="H145" s="2">
        <v>14</v>
      </c>
      <c r="I145" s="2">
        <v>28</v>
      </c>
      <c r="J145" s="2">
        <v>17</v>
      </c>
      <c r="L145" s="2">
        <f t="shared" si="6"/>
        <v>59</v>
      </c>
      <c r="M145" s="7">
        <v>0.6629213483146067</v>
      </c>
      <c r="N145" s="2">
        <v>11</v>
      </c>
      <c r="O145" s="2">
        <v>11</v>
      </c>
      <c r="Q145" s="2">
        <v>8</v>
      </c>
      <c r="S145" s="2">
        <f t="shared" si="7"/>
        <v>30</v>
      </c>
      <c r="T145" s="7">
        <v>0.33707865168539325</v>
      </c>
      <c r="Y145" s="8">
        <f t="shared" si="8"/>
        <v>0</v>
      </c>
      <c r="Z145" s="7">
        <v>0</v>
      </c>
    </row>
    <row r="146" spans="2:26" ht="15" customHeight="1" x14ac:dyDescent="0.2">
      <c r="B146" s="11">
        <v>201908</v>
      </c>
      <c r="C146" s="2" t="s">
        <v>15</v>
      </c>
      <c r="D146" s="2" t="s">
        <v>26</v>
      </c>
      <c r="E146" s="2" t="s">
        <v>551</v>
      </c>
      <c r="F146" s="2" t="s">
        <v>14</v>
      </c>
      <c r="G146" s="2">
        <v>105</v>
      </c>
      <c r="H146" s="2">
        <v>36</v>
      </c>
      <c r="I146" s="2">
        <v>54</v>
      </c>
      <c r="J146" s="2">
        <v>6</v>
      </c>
      <c r="L146" s="2">
        <f t="shared" si="6"/>
        <v>96</v>
      </c>
      <c r="M146" s="7">
        <v>0.91428571428571426</v>
      </c>
      <c r="N146" s="2">
        <v>1</v>
      </c>
      <c r="O146" s="2">
        <v>1</v>
      </c>
      <c r="Q146" s="2">
        <v>7</v>
      </c>
      <c r="S146" s="2">
        <f t="shared" si="7"/>
        <v>9</v>
      </c>
      <c r="T146" s="7">
        <v>8.5714285714285715E-2</v>
      </c>
      <c r="Y146" s="8">
        <f t="shared" si="8"/>
        <v>0</v>
      </c>
      <c r="Z146" s="7">
        <v>0</v>
      </c>
    </row>
    <row r="147" spans="2:26" ht="15" customHeight="1" x14ac:dyDescent="0.2">
      <c r="B147" s="11">
        <v>201908</v>
      </c>
      <c r="C147" s="2" t="s">
        <v>15</v>
      </c>
      <c r="D147" s="2" t="s">
        <v>27</v>
      </c>
      <c r="E147" s="2" t="s">
        <v>551</v>
      </c>
      <c r="F147" s="2" t="s">
        <v>14</v>
      </c>
      <c r="G147" s="2">
        <v>41</v>
      </c>
      <c r="H147" s="2">
        <v>15</v>
      </c>
      <c r="I147" s="2">
        <v>17</v>
      </c>
      <c r="J147" s="2">
        <v>3</v>
      </c>
      <c r="L147" s="2">
        <f t="shared" si="6"/>
        <v>35</v>
      </c>
      <c r="M147" s="7">
        <v>0.85365853658536583</v>
      </c>
      <c r="O147" s="2">
        <v>1</v>
      </c>
      <c r="Q147" s="2">
        <v>5</v>
      </c>
      <c r="S147" s="2">
        <f t="shared" si="7"/>
        <v>6</v>
      </c>
      <c r="T147" s="7">
        <v>0.14634146341463414</v>
      </c>
      <c r="Y147" s="8">
        <f t="shared" si="8"/>
        <v>0</v>
      </c>
      <c r="Z147" s="7">
        <v>0</v>
      </c>
    </row>
    <row r="148" spans="2:26" ht="15" customHeight="1" x14ac:dyDescent="0.2">
      <c r="B148" s="11">
        <v>201908</v>
      </c>
      <c r="C148" s="2" t="s">
        <v>15</v>
      </c>
      <c r="D148" s="2" t="s">
        <v>645</v>
      </c>
      <c r="E148" s="2" t="s">
        <v>545</v>
      </c>
      <c r="F148" s="2" t="s">
        <v>555</v>
      </c>
      <c r="G148" s="2">
        <v>35</v>
      </c>
      <c r="H148" s="2">
        <v>33</v>
      </c>
      <c r="I148" s="2">
        <v>1</v>
      </c>
      <c r="L148" s="2">
        <f t="shared" si="6"/>
        <v>34</v>
      </c>
      <c r="M148" s="7">
        <v>0.97142857142857142</v>
      </c>
      <c r="O148" s="2">
        <v>1</v>
      </c>
      <c r="S148" s="2">
        <f t="shared" si="7"/>
        <v>1</v>
      </c>
      <c r="T148" s="7">
        <v>2.8571428571428571E-2</v>
      </c>
      <c r="Y148" s="8">
        <f t="shared" si="8"/>
        <v>0</v>
      </c>
      <c r="Z148" s="7">
        <v>0</v>
      </c>
    </row>
    <row r="149" spans="2:26" ht="15" customHeight="1" x14ac:dyDescent="0.2">
      <c r="B149" s="11">
        <v>201908</v>
      </c>
      <c r="C149" s="2" t="s">
        <v>15</v>
      </c>
      <c r="D149" s="2" t="s">
        <v>646</v>
      </c>
      <c r="E149" s="2" t="s">
        <v>545</v>
      </c>
      <c r="F149" s="2" t="s">
        <v>555</v>
      </c>
      <c r="G149" s="2">
        <v>21</v>
      </c>
      <c r="H149" s="2">
        <v>21</v>
      </c>
      <c r="L149" s="2">
        <f t="shared" si="6"/>
        <v>21</v>
      </c>
      <c r="M149" s="7">
        <v>1</v>
      </c>
      <c r="S149" s="2">
        <f t="shared" si="7"/>
        <v>0</v>
      </c>
      <c r="T149" s="7">
        <v>0</v>
      </c>
      <c r="Y149" s="8">
        <f t="shared" si="8"/>
        <v>0</v>
      </c>
      <c r="Z149" s="7">
        <v>0</v>
      </c>
    </row>
    <row r="150" spans="2:26" ht="15" customHeight="1" x14ac:dyDescent="0.2">
      <c r="B150" s="11">
        <v>201908</v>
      </c>
      <c r="C150" s="2" t="s">
        <v>15</v>
      </c>
      <c r="D150" s="2" t="s">
        <v>647</v>
      </c>
      <c r="E150" s="2" t="s">
        <v>545</v>
      </c>
      <c r="F150" s="2" t="s">
        <v>555</v>
      </c>
      <c r="G150" s="2">
        <v>59</v>
      </c>
      <c r="H150" s="2">
        <v>52</v>
      </c>
      <c r="I150" s="2">
        <v>5</v>
      </c>
      <c r="L150" s="2">
        <f t="shared" si="6"/>
        <v>57</v>
      </c>
      <c r="M150" s="7">
        <v>0.96610169491525422</v>
      </c>
      <c r="O150" s="2">
        <v>1</v>
      </c>
      <c r="Q150" s="2">
        <v>1</v>
      </c>
      <c r="S150" s="2">
        <f t="shared" si="7"/>
        <v>2</v>
      </c>
      <c r="T150" s="7">
        <v>3.3898305084745763E-2</v>
      </c>
      <c r="Y150" s="8">
        <f t="shared" si="8"/>
        <v>0</v>
      </c>
      <c r="Z150" s="7">
        <v>0</v>
      </c>
    </row>
    <row r="151" spans="2:26" ht="15" customHeight="1" x14ac:dyDescent="0.2">
      <c r="B151" s="11">
        <v>201908</v>
      </c>
      <c r="C151" s="2" t="s">
        <v>15</v>
      </c>
      <c r="D151" s="2" t="s">
        <v>648</v>
      </c>
      <c r="E151" s="2" t="s">
        <v>545</v>
      </c>
      <c r="F151" s="2" t="s">
        <v>555</v>
      </c>
      <c r="G151" s="2">
        <v>22</v>
      </c>
      <c r="H151" s="2">
        <v>21</v>
      </c>
      <c r="L151" s="2">
        <f t="shared" si="6"/>
        <v>21</v>
      </c>
      <c r="M151" s="7">
        <v>0.95454545454545459</v>
      </c>
      <c r="O151" s="2">
        <v>1</v>
      </c>
      <c r="S151" s="2">
        <f t="shared" si="7"/>
        <v>1</v>
      </c>
      <c r="T151" s="7">
        <v>4.5454545454545456E-2</v>
      </c>
      <c r="Y151" s="8">
        <f t="shared" si="8"/>
        <v>0</v>
      </c>
      <c r="Z151" s="7">
        <v>0</v>
      </c>
    </row>
    <row r="152" spans="2:26" ht="15" customHeight="1" x14ac:dyDescent="0.2">
      <c r="B152" s="11">
        <v>201908</v>
      </c>
      <c r="C152" s="2" t="s">
        <v>15</v>
      </c>
      <c r="D152" s="2" t="s">
        <v>29</v>
      </c>
      <c r="E152" s="2" t="s">
        <v>545</v>
      </c>
      <c r="F152" s="2" t="s">
        <v>555</v>
      </c>
      <c r="G152" s="2">
        <v>16</v>
      </c>
      <c r="H152" s="2">
        <v>14</v>
      </c>
      <c r="I152" s="2">
        <v>1</v>
      </c>
      <c r="J152" s="2">
        <v>1</v>
      </c>
      <c r="L152" s="2">
        <f t="shared" si="6"/>
        <v>16</v>
      </c>
      <c r="M152" s="7">
        <v>1</v>
      </c>
      <c r="S152" s="2">
        <f t="shared" si="7"/>
        <v>0</v>
      </c>
      <c r="T152" s="7">
        <v>0</v>
      </c>
      <c r="Y152" s="8">
        <f t="shared" si="8"/>
        <v>0</v>
      </c>
      <c r="Z152" s="7">
        <v>0</v>
      </c>
    </row>
    <row r="153" spans="2:26" ht="15" customHeight="1" x14ac:dyDescent="0.2">
      <c r="B153" s="11">
        <v>201908</v>
      </c>
      <c r="C153" s="2" t="s">
        <v>15</v>
      </c>
      <c r="D153" s="2" t="s">
        <v>649</v>
      </c>
      <c r="E153" s="2" t="s">
        <v>545</v>
      </c>
      <c r="F153" s="2" t="s">
        <v>555</v>
      </c>
      <c r="G153" s="2">
        <v>21</v>
      </c>
      <c r="H153" s="2">
        <v>17</v>
      </c>
      <c r="I153" s="2">
        <v>3</v>
      </c>
      <c r="L153" s="2">
        <f t="shared" si="6"/>
        <v>20</v>
      </c>
      <c r="M153" s="7">
        <v>0.95238095238095233</v>
      </c>
      <c r="Q153" s="2">
        <v>1</v>
      </c>
      <c r="S153" s="2">
        <f t="shared" si="7"/>
        <v>1</v>
      </c>
      <c r="T153" s="7">
        <v>4.7619047619047616E-2</v>
      </c>
      <c r="Y153" s="8">
        <f t="shared" si="8"/>
        <v>0</v>
      </c>
      <c r="Z153" s="7">
        <v>0</v>
      </c>
    </row>
    <row r="154" spans="2:26" ht="15" customHeight="1" x14ac:dyDescent="0.2">
      <c r="B154" s="11">
        <v>201908</v>
      </c>
      <c r="C154" s="2" t="s">
        <v>15</v>
      </c>
      <c r="D154" s="2" t="s">
        <v>650</v>
      </c>
      <c r="E154" s="2" t="s">
        <v>545</v>
      </c>
      <c r="F154" s="2" t="s">
        <v>555</v>
      </c>
      <c r="G154" s="2">
        <v>23</v>
      </c>
      <c r="H154" s="2">
        <v>16</v>
      </c>
      <c r="I154" s="2">
        <v>6</v>
      </c>
      <c r="L154" s="2">
        <f t="shared" si="6"/>
        <v>22</v>
      </c>
      <c r="M154" s="7">
        <v>0.95652173913043481</v>
      </c>
      <c r="Q154" s="2">
        <v>1</v>
      </c>
      <c r="S154" s="2">
        <f t="shared" si="7"/>
        <v>1</v>
      </c>
      <c r="T154" s="7">
        <v>4.3478260869565216E-2</v>
      </c>
      <c r="Y154" s="8">
        <f t="shared" si="8"/>
        <v>0</v>
      </c>
      <c r="Z154" s="7">
        <v>0</v>
      </c>
    </row>
    <row r="155" spans="2:26" ht="15" customHeight="1" x14ac:dyDescent="0.2">
      <c r="B155" s="11">
        <v>201908</v>
      </c>
      <c r="C155" s="2" t="s">
        <v>15</v>
      </c>
      <c r="D155" s="2" t="s">
        <v>651</v>
      </c>
      <c r="E155" s="2" t="s">
        <v>545</v>
      </c>
      <c r="F155" s="2" t="s">
        <v>555</v>
      </c>
      <c r="G155" s="2">
        <v>17</v>
      </c>
      <c r="H155" s="2">
        <v>15</v>
      </c>
      <c r="I155" s="2">
        <v>2</v>
      </c>
      <c r="L155" s="2">
        <f t="shared" si="6"/>
        <v>17</v>
      </c>
      <c r="M155" s="7">
        <v>1</v>
      </c>
      <c r="S155" s="2">
        <f t="shared" si="7"/>
        <v>0</v>
      </c>
      <c r="T155" s="7">
        <v>0</v>
      </c>
      <c r="Y155" s="8">
        <f t="shared" si="8"/>
        <v>0</v>
      </c>
      <c r="Z155" s="7">
        <v>0</v>
      </c>
    </row>
    <row r="156" spans="2:26" ht="15" customHeight="1" x14ac:dyDescent="0.2">
      <c r="B156" s="11">
        <v>201908</v>
      </c>
      <c r="C156" s="2" t="s">
        <v>15</v>
      </c>
      <c r="D156" s="2" t="s">
        <v>652</v>
      </c>
      <c r="E156" s="2" t="s">
        <v>545</v>
      </c>
      <c r="F156" s="2" t="s">
        <v>555</v>
      </c>
      <c r="G156" s="2">
        <v>16</v>
      </c>
      <c r="H156" s="2">
        <v>16</v>
      </c>
      <c r="L156" s="2">
        <f t="shared" si="6"/>
        <v>16</v>
      </c>
      <c r="M156" s="7">
        <v>1</v>
      </c>
      <c r="S156" s="2">
        <f t="shared" si="7"/>
        <v>0</v>
      </c>
      <c r="T156" s="7">
        <v>0</v>
      </c>
      <c r="Y156" s="8">
        <f t="shared" si="8"/>
        <v>0</v>
      </c>
      <c r="Z156" s="7">
        <v>0</v>
      </c>
    </row>
    <row r="157" spans="2:26" ht="15" customHeight="1" x14ac:dyDescent="0.2">
      <c r="B157" s="11">
        <v>201908</v>
      </c>
      <c r="C157" s="2" t="s">
        <v>15</v>
      </c>
      <c r="D157" s="2" t="s">
        <v>653</v>
      </c>
      <c r="E157" s="2" t="s">
        <v>545</v>
      </c>
      <c r="F157" s="2" t="s">
        <v>555</v>
      </c>
      <c r="G157" s="2">
        <v>21</v>
      </c>
      <c r="H157" s="2">
        <v>21</v>
      </c>
      <c r="L157" s="2">
        <f t="shared" si="6"/>
        <v>21</v>
      </c>
      <c r="M157" s="7">
        <v>1</v>
      </c>
      <c r="S157" s="2">
        <f t="shared" si="7"/>
        <v>0</v>
      </c>
      <c r="T157" s="7">
        <v>0</v>
      </c>
      <c r="Y157" s="8">
        <f t="shared" si="8"/>
        <v>0</v>
      </c>
      <c r="Z157" s="7">
        <v>0</v>
      </c>
    </row>
    <row r="158" spans="2:26" ht="15" customHeight="1" x14ac:dyDescent="0.2">
      <c r="B158" s="11">
        <v>201908</v>
      </c>
      <c r="C158" s="2" t="s">
        <v>15</v>
      </c>
      <c r="D158" s="2" t="s">
        <v>31</v>
      </c>
      <c r="E158" s="2" t="s">
        <v>545</v>
      </c>
      <c r="F158" s="2" t="s">
        <v>555</v>
      </c>
      <c r="G158" s="2">
        <v>12</v>
      </c>
      <c r="K158" s="2">
        <v>11</v>
      </c>
      <c r="L158" s="2">
        <f t="shared" si="6"/>
        <v>11</v>
      </c>
      <c r="M158" s="7">
        <v>0.91666666666666663</v>
      </c>
      <c r="S158" s="2">
        <f t="shared" si="7"/>
        <v>0</v>
      </c>
      <c r="T158" s="7">
        <v>0</v>
      </c>
      <c r="U158" s="2">
        <v>1</v>
      </c>
      <c r="Y158" s="8">
        <f t="shared" si="8"/>
        <v>1</v>
      </c>
      <c r="Z158" s="7">
        <v>8.3333333333333329E-2</v>
      </c>
    </row>
    <row r="159" spans="2:26" ht="15" customHeight="1" x14ac:dyDescent="0.2">
      <c r="B159" s="11">
        <v>201908</v>
      </c>
      <c r="C159" s="2" t="s">
        <v>15</v>
      </c>
      <c r="D159" s="2" t="s">
        <v>654</v>
      </c>
      <c r="E159" s="2" t="s">
        <v>552</v>
      </c>
      <c r="F159" s="2" t="s">
        <v>555</v>
      </c>
      <c r="G159" s="2">
        <v>23</v>
      </c>
      <c r="K159" s="2">
        <v>21</v>
      </c>
      <c r="L159" s="2">
        <f t="shared" si="6"/>
        <v>21</v>
      </c>
      <c r="M159" s="7">
        <v>0.91304347826086951</v>
      </c>
      <c r="S159" s="2">
        <f t="shared" si="7"/>
        <v>0</v>
      </c>
      <c r="T159" s="7">
        <v>0</v>
      </c>
      <c r="U159" s="2">
        <v>2</v>
      </c>
      <c r="Y159" s="8">
        <f t="shared" si="8"/>
        <v>2</v>
      </c>
      <c r="Z159" s="7">
        <v>8.6956521739130432E-2</v>
      </c>
    </row>
    <row r="160" spans="2:26" ht="15" customHeight="1" x14ac:dyDescent="0.2">
      <c r="B160" s="11">
        <v>201908</v>
      </c>
      <c r="C160" s="2" t="s">
        <v>15</v>
      </c>
      <c r="D160" s="2" t="s">
        <v>655</v>
      </c>
      <c r="E160" s="2" t="s">
        <v>545</v>
      </c>
      <c r="F160" s="2" t="s">
        <v>555</v>
      </c>
      <c r="G160" s="2">
        <v>26</v>
      </c>
      <c r="H160" s="2">
        <v>24</v>
      </c>
      <c r="L160" s="2">
        <f t="shared" si="6"/>
        <v>24</v>
      </c>
      <c r="M160" s="7">
        <v>0.92307692307692313</v>
      </c>
      <c r="O160" s="2">
        <v>2</v>
      </c>
      <c r="S160" s="2">
        <f t="shared" si="7"/>
        <v>2</v>
      </c>
      <c r="T160" s="7">
        <v>7.6923076923076927E-2</v>
      </c>
      <c r="Y160" s="8">
        <f t="shared" si="8"/>
        <v>0</v>
      </c>
      <c r="Z160" s="7">
        <v>0</v>
      </c>
    </row>
    <row r="161" spans="1:26" ht="15" customHeight="1" x14ac:dyDescent="0.2">
      <c r="B161" s="11">
        <v>201908</v>
      </c>
      <c r="C161" s="2" t="s">
        <v>15</v>
      </c>
      <c r="D161" s="2" t="s">
        <v>33</v>
      </c>
      <c r="E161" s="2" t="s">
        <v>551</v>
      </c>
      <c r="F161" s="2" t="s">
        <v>14</v>
      </c>
      <c r="G161" s="2">
        <v>24</v>
      </c>
      <c r="H161" s="2">
        <v>19</v>
      </c>
      <c r="I161" s="2">
        <v>2</v>
      </c>
      <c r="L161" s="2">
        <f t="shared" si="6"/>
        <v>21</v>
      </c>
      <c r="M161" s="7">
        <v>0.875</v>
      </c>
      <c r="Q161" s="2">
        <v>3</v>
      </c>
      <c r="S161" s="2">
        <f t="shared" si="7"/>
        <v>3</v>
      </c>
      <c r="T161" s="7">
        <v>0.125</v>
      </c>
      <c r="Y161" s="8">
        <f t="shared" si="8"/>
        <v>0</v>
      </c>
      <c r="Z161" s="7">
        <v>0</v>
      </c>
    </row>
    <row r="162" spans="1:26" ht="15" customHeight="1" x14ac:dyDescent="0.2">
      <c r="B162" s="11">
        <v>201908</v>
      </c>
      <c r="C162" s="2" t="s">
        <v>15</v>
      </c>
      <c r="D162" s="2" t="s">
        <v>656</v>
      </c>
      <c r="E162" s="2" t="s">
        <v>545</v>
      </c>
      <c r="F162" s="2" t="s">
        <v>555</v>
      </c>
      <c r="G162" s="2">
        <v>31</v>
      </c>
      <c r="H162" s="2">
        <v>29</v>
      </c>
      <c r="L162" s="2">
        <f t="shared" si="6"/>
        <v>29</v>
      </c>
      <c r="M162" s="7">
        <v>0.93548387096774188</v>
      </c>
      <c r="Q162" s="2">
        <v>2</v>
      </c>
      <c r="S162" s="2">
        <f t="shared" si="7"/>
        <v>2</v>
      </c>
      <c r="T162" s="7">
        <v>6.4516129032258063E-2</v>
      </c>
      <c r="Y162" s="8">
        <f t="shared" si="8"/>
        <v>0</v>
      </c>
      <c r="Z162" s="7">
        <v>0</v>
      </c>
    </row>
    <row r="163" spans="1:26" ht="15" customHeight="1" x14ac:dyDescent="0.2">
      <c r="B163" s="11">
        <v>201908</v>
      </c>
      <c r="C163" s="2" t="s">
        <v>15</v>
      </c>
      <c r="D163" s="2" t="s">
        <v>657</v>
      </c>
      <c r="E163" s="2" t="s">
        <v>545</v>
      </c>
      <c r="F163" s="2" t="s">
        <v>555</v>
      </c>
      <c r="G163" s="2">
        <v>39</v>
      </c>
      <c r="H163" s="2">
        <v>35</v>
      </c>
      <c r="I163" s="2">
        <v>3</v>
      </c>
      <c r="L163" s="2">
        <f t="shared" si="6"/>
        <v>38</v>
      </c>
      <c r="M163" s="7">
        <v>0.97435897435897434</v>
      </c>
      <c r="O163" s="2">
        <v>1</v>
      </c>
      <c r="S163" s="2">
        <f t="shared" si="7"/>
        <v>1</v>
      </c>
      <c r="T163" s="7">
        <v>2.564102564102564E-2</v>
      </c>
      <c r="Y163" s="8">
        <f t="shared" si="8"/>
        <v>0</v>
      </c>
      <c r="Z163" s="7">
        <v>0</v>
      </c>
    </row>
    <row r="164" spans="1:26" ht="15" customHeight="1" x14ac:dyDescent="0.2">
      <c r="B164" s="11">
        <v>201908</v>
      </c>
      <c r="C164" s="2" t="s">
        <v>15</v>
      </c>
      <c r="D164" s="2" t="s">
        <v>38</v>
      </c>
      <c r="E164" s="2" t="s">
        <v>551</v>
      </c>
      <c r="F164" s="2" t="s">
        <v>14</v>
      </c>
      <c r="G164" s="2">
        <v>23</v>
      </c>
      <c r="H164" s="2">
        <v>16</v>
      </c>
      <c r="I164" s="2">
        <v>6</v>
      </c>
      <c r="L164" s="2">
        <f t="shared" si="6"/>
        <v>22</v>
      </c>
      <c r="M164" s="7">
        <v>0.95652173913043481</v>
      </c>
      <c r="O164" s="2">
        <v>1</v>
      </c>
      <c r="S164" s="2">
        <f t="shared" si="7"/>
        <v>1</v>
      </c>
      <c r="T164" s="7">
        <v>4.3478260869565216E-2</v>
      </c>
      <c r="Y164" s="8">
        <f t="shared" si="8"/>
        <v>0</v>
      </c>
      <c r="Z164" s="7">
        <v>0</v>
      </c>
    </row>
    <row r="165" spans="1:26" ht="15" customHeight="1" x14ac:dyDescent="0.2">
      <c r="B165" s="11">
        <v>201908</v>
      </c>
      <c r="C165" s="2" t="s">
        <v>15</v>
      </c>
      <c r="D165" s="2" t="s">
        <v>658</v>
      </c>
      <c r="E165" s="2" t="s">
        <v>551</v>
      </c>
      <c r="F165" s="2" t="s">
        <v>14</v>
      </c>
      <c r="G165" s="2">
        <v>22</v>
      </c>
      <c r="H165" s="2">
        <v>18</v>
      </c>
      <c r="I165" s="2">
        <v>3</v>
      </c>
      <c r="J165" s="2">
        <v>1</v>
      </c>
      <c r="L165" s="2">
        <f t="shared" si="6"/>
        <v>22</v>
      </c>
      <c r="M165" s="7">
        <v>1</v>
      </c>
      <c r="S165" s="2">
        <f t="shared" si="7"/>
        <v>0</v>
      </c>
      <c r="T165" s="7">
        <v>0</v>
      </c>
      <c r="Y165" s="8">
        <f t="shared" si="8"/>
        <v>0</v>
      </c>
      <c r="Z165" s="7">
        <v>0</v>
      </c>
    </row>
    <row r="166" spans="1:26" ht="15" customHeight="1" x14ac:dyDescent="0.2">
      <c r="B166" s="11">
        <v>201908</v>
      </c>
      <c r="C166" s="2" t="s">
        <v>15</v>
      </c>
      <c r="D166" s="2" t="s">
        <v>659</v>
      </c>
      <c r="E166" s="2" t="s">
        <v>551</v>
      </c>
      <c r="F166" s="2" t="s">
        <v>14</v>
      </c>
      <c r="G166" s="2">
        <v>23</v>
      </c>
      <c r="H166" s="2">
        <v>19</v>
      </c>
      <c r="I166" s="2">
        <v>2</v>
      </c>
      <c r="J166" s="2">
        <v>1</v>
      </c>
      <c r="L166" s="2">
        <f t="shared" si="6"/>
        <v>22</v>
      </c>
      <c r="M166" s="7">
        <v>0.95652173913043481</v>
      </c>
      <c r="Q166" s="2">
        <v>1</v>
      </c>
      <c r="S166" s="2">
        <f t="shared" si="7"/>
        <v>1</v>
      </c>
      <c r="T166" s="7">
        <v>4.3478260869565216E-2</v>
      </c>
      <c r="Y166" s="8">
        <f t="shared" si="8"/>
        <v>0</v>
      </c>
      <c r="Z166" s="7">
        <v>0</v>
      </c>
    </row>
    <row r="167" spans="1:26" ht="15" customHeight="1" x14ac:dyDescent="0.2">
      <c r="B167" s="11">
        <v>201908</v>
      </c>
      <c r="C167" s="2" t="s">
        <v>15</v>
      </c>
      <c r="D167" s="2" t="s">
        <v>660</v>
      </c>
      <c r="E167" s="2" t="s">
        <v>551</v>
      </c>
      <c r="F167" s="2" t="s">
        <v>14</v>
      </c>
      <c r="G167" s="2">
        <v>23</v>
      </c>
      <c r="H167" s="2">
        <v>23</v>
      </c>
      <c r="L167" s="2">
        <f t="shared" si="6"/>
        <v>23</v>
      </c>
      <c r="M167" s="7">
        <v>1</v>
      </c>
      <c r="S167" s="2">
        <f t="shared" si="7"/>
        <v>0</v>
      </c>
      <c r="T167" s="7">
        <v>0</v>
      </c>
      <c r="Y167" s="8">
        <f t="shared" si="8"/>
        <v>0</v>
      </c>
      <c r="Z167" s="7">
        <v>0</v>
      </c>
    </row>
    <row r="168" spans="1:26" ht="15" customHeight="1" x14ac:dyDescent="0.2">
      <c r="B168" s="11">
        <v>201908</v>
      </c>
      <c r="C168" s="2" t="s">
        <v>15</v>
      </c>
      <c r="D168" s="2" t="s">
        <v>661</v>
      </c>
      <c r="E168" s="2" t="s">
        <v>551</v>
      </c>
      <c r="F168" s="2" t="s">
        <v>14</v>
      </c>
      <c r="G168" s="2">
        <v>12</v>
      </c>
      <c r="K168" s="2">
        <v>12</v>
      </c>
      <c r="L168" s="2">
        <f t="shared" si="6"/>
        <v>12</v>
      </c>
      <c r="M168" s="7">
        <v>1</v>
      </c>
      <c r="S168" s="2">
        <f t="shared" si="7"/>
        <v>0</v>
      </c>
      <c r="T168" s="7">
        <v>0</v>
      </c>
      <c r="Y168" s="8">
        <f t="shared" si="8"/>
        <v>0</v>
      </c>
      <c r="Z168" s="7">
        <v>0</v>
      </c>
    </row>
    <row r="169" spans="1:26" ht="15" customHeight="1" x14ac:dyDescent="0.2">
      <c r="B169" s="11">
        <v>201908</v>
      </c>
      <c r="C169" s="2" t="s">
        <v>15</v>
      </c>
      <c r="D169" s="2" t="s">
        <v>45</v>
      </c>
      <c r="E169" s="2" t="s">
        <v>551</v>
      </c>
      <c r="F169" s="2" t="s">
        <v>14</v>
      </c>
      <c r="G169" s="2">
        <v>15</v>
      </c>
      <c r="K169" s="2">
        <v>14</v>
      </c>
      <c r="L169" s="2">
        <f t="shared" si="6"/>
        <v>14</v>
      </c>
      <c r="M169" s="7">
        <v>0.93333333333333335</v>
      </c>
      <c r="P169" s="2">
        <v>1</v>
      </c>
      <c r="S169" s="2">
        <f t="shared" si="7"/>
        <v>1</v>
      </c>
      <c r="T169" s="7">
        <v>6.6666666666666666E-2</v>
      </c>
      <c r="Y169" s="8">
        <f t="shared" si="8"/>
        <v>0</v>
      </c>
      <c r="Z169" s="7">
        <v>0</v>
      </c>
    </row>
    <row r="170" spans="1:26" ht="15" customHeight="1" x14ac:dyDescent="0.2">
      <c r="B170" s="11">
        <v>201908</v>
      </c>
      <c r="C170" s="2" t="s">
        <v>15</v>
      </c>
      <c r="D170" s="2" t="s">
        <v>662</v>
      </c>
      <c r="E170" s="2" t="s">
        <v>551</v>
      </c>
      <c r="F170" s="2" t="s">
        <v>14</v>
      </c>
      <c r="G170" s="2">
        <v>15</v>
      </c>
      <c r="H170" s="2">
        <v>10</v>
      </c>
      <c r="I170" s="2">
        <v>4</v>
      </c>
      <c r="L170" s="2">
        <f t="shared" si="6"/>
        <v>14</v>
      </c>
      <c r="M170" s="7">
        <v>0.93333333333333335</v>
      </c>
      <c r="Q170" s="2">
        <v>1</v>
      </c>
      <c r="S170" s="2">
        <f t="shared" si="7"/>
        <v>1</v>
      </c>
      <c r="T170" s="7">
        <v>6.6666666666666666E-2</v>
      </c>
      <c r="Y170" s="8">
        <f t="shared" si="8"/>
        <v>0</v>
      </c>
      <c r="Z170" s="7">
        <v>0</v>
      </c>
    </row>
    <row r="171" spans="1:26" ht="15" customHeight="1" x14ac:dyDescent="0.2">
      <c r="B171" s="11">
        <v>201908</v>
      </c>
      <c r="C171" s="2" t="s">
        <v>15</v>
      </c>
      <c r="D171" s="2" t="s">
        <v>663</v>
      </c>
      <c r="E171" s="2" t="s">
        <v>551</v>
      </c>
      <c r="F171" s="2" t="s">
        <v>14</v>
      </c>
      <c r="G171" s="2">
        <v>17</v>
      </c>
      <c r="H171" s="2">
        <v>16</v>
      </c>
      <c r="L171" s="2">
        <f t="shared" si="6"/>
        <v>16</v>
      </c>
      <c r="M171" s="7">
        <v>0.94117647058823528</v>
      </c>
      <c r="Q171" s="2">
        <v>1</v>
      </c>
      <c r="S171" s="2">
        <f t="shared" si="7"/>
        <v>1</v>
      </c>
      <c r="T171" s="7">
        <v>5.8823529411764705E-2</v>
      </c>
      <c r="Y171" s="8">
        <f t="shared" si="8"/>
        <v>0</v>
      </c>
      <c r="Z171" s="7">
        <v>0</v>
      </c>
    </row>
    <row r="172" spans="1:26" ht="15" customHeight="1" x14ac:dyDescent="0.2">
      <c r="B172" s="11">
        <v>201908</v>
      </c>
      <c r="C172" s="2" t="s">
        <v>15</v>
      </c>
      <c r="D172" s="2" t="s">
        <v>664</v>
      </c>
      <c r="E172" s="2" t="s">
        <v>551</v>
      </c>
      <c r="F172" s="2" t="s">
        <v>14</v>
      </c>
      <c r="G172" s="2">
        <v>16</v>
      </c>
      <c r="H172" s="2">
        <v>15</v>
      </c>
      <c r="L172" s="2">
        <f t="shared" si="6"/>
        <v>15</v>
      </c>
      <c r="M172" s="7">
        <v>0.9375</v>
      </c>
      <c r="Q172" s="2">
        <v>1</v>
      </c>
      <c r="S172" s="2">
        <f t="shared" si="7"/>
        <v>1</v>
      </c>
      <c r="T172" s="7">
        <v>6.25E-2</v>
      </c>
      <c r="Y172" s="8">
        <f t="shared" si="8"/>
        <v>0</v>
      </c>
      <c r="Z172" s="7">
        <v>0</v>
      </c>
    </row>
    <row r="173" spans="1:26" ht="15" customHeight="1" x14ac:dyDescent="0.2">
      <c r="B173" s="11">
        <v>201908</v>
      </c>
      <c r="C173" s="2" t="s">
        <v>15</v>
      </c>
      <c r="D173" s="2" t="s">
        <v>665</v>
      </c>
      <c r="E173" s="2" t="s">
        <v>551</v>
      </c>
      <c r="F173" s="2" t="s">
        <v>14</v>
      </c>
      <c r="G173" s="2">
        <v>12</v>
      </c>
      <c r="H173" s="2">
        <v>9</v>
      </c>
      <c r="I173" s="2">
        <v>2</v>
      </c>
      <c r="L173" s="2">
        <f t="shared" si="6"/>
        <v>11</v>
      </c>
      <c r="M173" s="7">
        <v>0.91666666666666663</v>
      </c>
      <c r="O173" s="2">
        <v>1</v>
      </c>
      <c r="S173" s="2">
        <f t="shared" si="7"/>
        <v>1</v>
      </c>
      <c r="T173" s="7">
        <v>8.3333333333333329E-2</v>
      </c>
      <c r="Y173" s="8">
        <f t="shared" si="8"/>
        <v>0</v>
      </c>
      <c r="Z173" s="7">
        <v>0</v>
      </c>
    </row>
    <row r="174" spans="1:26" ht="15" customHeight="1" x14ac:dyDescent="0.2">
      <c r="B174" s="11">
        <v>201908</v>
      </c>
      <c r="C174" s="2" t="s">
        <v>15</v>
      </c>
      <c r="D174" s="2" t="s">
        <v>666</v>
      </c>
      <c r="E174" s="2" t="s">
        <v>551</v>
      </c>
      <c r="F174" s="2" t="s">
        <v>14</v>
      </c>
      <c r="G174" s="2">
        <v>12</v>
      </c>
      <c r="H174" s="2">
        <v>12</v>
      </c>
      <c r="L174" s="2">
        <f t="shared" si="6"/>
        <v>12</v>
      </c>
      <c r="M174" s="7">
        <v>1</v>
      </c>
      <c r="S174" s="2">
        <f t="shared" si="7"/>
        <v>0</v>
      </c>
      <c r="T174" s="7">
        <v>0</v>
      </c>
      <c r="Y174" s="8">
        <f t="shared" si="8"/>
        <v>0</v>
      </c>
      <c r="Z174" s="7">
        <v>0</v>
      </c>
    </row>
    <row r="175" spans="1:26" ht="15" customHeight="1" x14ac:dyDescent="0.2">
      <c r="B175" s="11">
        <v>201908</v>
      </c>
      <c r="C175" s="2" t="s">
        <v>15</v>
      </c>
      <c r="D175" s="2" t="s">
        <v>667</v>
      </c>
      <c r="E175" s="2" t="s">
        <v>551</v>
      </c>
      <c r="F175" s="2" t="s">
        <v>14</v>
      </c>
      <c r="G175" s="2">
        <v>10</v>
      </c>
      <c r="H175" s="2">
        <v>3</v>
      </c>
      <c r="I175" s="2">
        <v>7</v>
      </c>
      <c r="L175" s="2">
        <f t="shared" si="6"/>
        <v>10</v>
      </c>
      <c r="M175" s="7">
        <v>1</v>
      </c>
      <c r="S175" s="2">
        <f t="shared" si="7"/>
        <v>0</v>
      </c>
      <c r="T175" s="7">
        <v>0</v>
      </c>
      <c r="Y175" s="8">
        <f t="shared" si="8"/>
        <v>0</v>
      </c>
      <c r="Z175" s="7">
        <v>0</v>
      </c>
    </row>
    <row r="176" spans="1:26" ht="15" customHeight="1" x14ac:dyDescent="0.2">
      <c r="A176" s="2" t="s">
        <v>563</v>
      </c>
      <c r="B176" s="11">
        <v>201908</v>
      </c>
      <c r="C176" s="2" t="s">
        <v>19</v>
      </c>
      <c r="D176" s="2" t="s">
        <v>367</v>
      </c>
      <c r="E176" s="2" t="s">
        <v>545</v>
      </c>
      <c r="F176" s="2" t="s">
        <v>555</v>
      </c>
      <c r="G176" s="2">
        <v>44</v>
      </c>
      <c r="H176" s="2">
        <v>27</v>
      </c>
      <c r="I176" s="2">
        <v>11</v>
      </c>
      <c r="J176" s="2">
        <v>6</v>
      </c>
      <c r="L176" s="2">
        <f t="shared" si="6"/>
        <v>44</v>
      </c>
      <c r="M176" s="7">
        <v>1</v>
      </c>
      <c r="S176" s="2">
        <f t="shared" si="7"/>
        <v>0</v>
      </c>
      <c r="T176" s="7">
        <v>0</v>
      </c>
      <c r="Y176" s="8">
        <f t="shared" si="8"/>
        <v>0</v>
      </c>
      <c r="Z176" s="7">
        <v>0</v>
      </c>
    </row>
    <row r="177" spans="1:26" ht="15" customHeight="1" x14ac:dyDescent="0.2">
      <c r="A177" s="2" t="s">
        <v>563</v>
      </c>
      <c r="B177" s="11">
        <v>201908</v>
      </c>
      <c r="C177" s="2" t="s">
        <v>19</v>
      </c>
      <c r="D177" s="2" t="s">
        <v>367</v>
      </c>
      <c r="E177" s="2" t="s">
        <v>551</v>
      </c>
      <c r="F177" s="2" t="s">
        <v>14</v>
      </c>
      <c r="G177" s="2">
        <v>52</v>
      </c>
      <c r="H177" s="2">
        <v>34</v>
      </c>
      <c r="I177" s="2">
        <v>13</v>
      </c>
      <c r="J177" s="2">
        <v>2</v>
      </c>
      <c r="L177" s="2">
        <f t="shared" si="6"/>
        <v>49</v>
      </c>
      <c r="M177" s="7">
        <v>0.94230769230769229</v>
      </c>
      <c r="N177" s="2">
        <v>1</v>
      </c>
      <c r="O177" s="2">
        <v>2</v>
      </c>
      <c r="S177" s="2">
        <f t="shared" si="7"/>
        <v>3</v>
      </c>
      <c r="T177" s="7">
        <v>5.7692307692307696E-2</v>
      </c>
      <c r="Y177" s="8">
        <f t="shared" si="8"/>
        <v>0</v>
      </c>
      <c r="Z177" s="7">
        <v>0</v>
      </c>
    </row>
    <row r="178" spans="1:26" ht="15" customHeight="1" x14ac:dyDescent="0.2">
      <c r="A178" s="2" t="s">
        <v>563</v>
      </c>
      <c r="B178" s="11">
        <v>201908</v>
      </c>
      <c r="C178" s="2" t="s">
        <v>19</v>
      </c>
      <c r="D178" s="2" t="s">
        <v>674</v>
      </c>
      <c r="E178" s="2" t="s">
        <v>546</v>
      </c>
      <c r="F178" s="2" t="s">
        <v>555</v>
      </c>
      <c r="G178" s="2">
        <v>38</v>
      </c>
      <c r="H178" s="2">
        <v>8</v>
      </c>
      <c r="I178" s="2">
        <v>4</v>
      </c>
      <c r="J178" s="2">
        <v>16</v>
      </c>
      <c r="L178" s="2">
        <f t="shared" si="6"/>
        <v>28</v>
      </c>
      <c r="M178" s="7">
        <v>0.73684210526315785</v>
      </c>
      <c r="N178" s="2">
        <v>9</v>
      </c>
      <c r="O178" s="2">
        <v>1</v>
      </c>
      <c r="S178" s="2">
        <f t="shared" si="7"/>
        <v>10</v>
      </c>
      <c r="T178" s="7">
        <v>0.26315789473684209</v>
      </c>
      <c r="Y178" s="8">
        <f t="shared" si="8"/>
        <v>0</v>
      </c>
      <c r="Z178" s="7">
        <v>0</v>
      </c>
    </row>
    <row r="179" spans="1:26" ht="15" customHeight="1" x14ac:dyDescent="0.2">
      <c r="A179" s="2" t="s">
        <v>563</v>
      </c>
      <c r="B179" s="11">
        <v>201908</v>
      </c>
      <c r="C179" s="2" t="s">
        <v>19</v>
      </c>
      <c r="D179" s="2" t="s">
        <v>674</v>
      </c>
      <c r="E179" s="2" t="s">
        <v>545</v>
      </c>
      <c r="F179" s="2" t="s">
        <v>555</v>
      </c>
      <c r="G179" s="2">
        <v>16</v>
      </c>
      <c r="I179" s="2">
        <v>4</v>
      </c>
      <c r="J179" s="2">
        <v>8</v>
      </c>
      <c r="L179" s="2">
        <f t="shared" si="6"/>
        <v>12</v>
      </c>
      <c r="M179" s="7">
        <v>0.75</v>
      </c>
      <c r="N179" s="2">
        <v>2</v>
      </c>
      <c r="Q179" s="2">
        <v>2</v>
      </c>
      <c r="S179" s="2">
        <f t="shared" si="7"/>
        <v>4</v>
      </c>
      <c r="T179" s="7">
        <v>0.25</v>
      </c>
      <c r="Y179" s="8">
        <f t="shared" si="8"/>
        <v>0</v>
      </c>
      <c r="Z179" s="7">
        <v>0</v>
      </c>
    </row>
    <row r="180" spans="1:26" ht="15" customHeight="1" x14ac:dyDescent="0.2">
      <c r="A180" s="2" t="s">
        <v>563</v>
      </c>
      <c r="B180" s="11">
        <v>201908</v>
      </c>
      <c r="C180" s="2" t="s">
        <v>19</v>
      </c>
      <c r="D180" s="2" t="s">
        <v>674</v>
      </c>
      <c r="E180" s="2" t="s">
        <v>546</v>
      </c>
      <c r="F180" s="2" t="s">
        <v>557</v>
      </c>
      <c r="G180" s="2">
        <v>12</v>
      </c>
      <c r="H180" s="2">
        <v>3</v>
      </c>
      <c r="I180" s="2">
        <v>4</v>
      </c>
      <c r="J180" s="2">
        <v>2</v>
      </c>
      <c r="L180" s="2">
        <f t="shared" si="6"/>
        <v>9</v>
      </c>
      <c r="M180" s="7">
        <v>0.75</v>
      </c>
      <c r="O180" s="2">
        <v>2</v>
      </c>
      <c r="Q180" s="2">
        <v>1</v>
      </c>
      <c r="S180" s="2">
        <f t="shared" si="7"/>
        <v>3</v>
      </c>
      <c r="T180" s="7">
        <v>0.25</v>
      </c>
      <c r="Y180" s="8">
        <f t="shared" si="8"/>
        <v>0</v>
      </c>
      <c r="Z180" s="7">
        <v>0</v>
      </c>
    </row>
    <row r="181" spans="1:26" ht="15" customHeight="1" x14ac:dyDescent="0.2">
      <c r="A181" s="2" t="s">
        <v>563</v>
      </c>
      <c r="B181" s="11">
        <v>201908</v>
      </c>
      <c r="C181" s="2" t="s">
        <v>19</v>
      </c>
      <c r="D181" s="2" t="s">
        <v>368</v>
      </c>
      <c r="E181" s="2" t="s">
        <v>545</v>
      </c>
      <c r="F181" s="2" t="s">
        <v>555</v>
      </c>
      <c r="G181" s="2">
        <v>287</v>
      </c>
      <c r="H181" s="2">
        <v>68</v>
      </c>
      <c r="I181" s="2">
        <v>69</v>
      </c>
      <c r="J181" s="2">
        <v>80</v>
      </c>
      <c r="L181" s="2">
        <f t="shared" si="6"/>
        <v>217</v>
      </c>
      <c r="M181" s="7">
        <v>0.75609756097560976</v>
      </c>
      <c r="N181" s="2">
        <v>29</v>
      </c>
      <c r="O181" s="2">
        <v>17</v>
      </c>
      <c r="Q181" s="2">
        <v>23</v>
      </c>
      <c r="R181" s="2">
        <v>1</v>
      </c>
      <c r="S181" s="2">
        <f t="shared" si="7"/>
        <v>70</v>
      </c>
      <c r="T181" s="7">
        <v>0.24390243902439024</v>
      </c>
      <c r="Y181" s="8">
        <f t="shared" si="8"/>
        <v>0</v>
      </c>
      <c r="Z181" s="7">
        <v>0</v>
      </c>
    </row>
    <row r="182" spans="1:26" ht="15" customHeight="1" x14ac:dyDescent="0.2">
      <c r="A182" s="2" t="s">
        <v>563</v>
      </c>
      <c r="B182" s="11">
        <v>201908</v>
      </c>
      <c r="C182" s="2" t="s">
        <v>19</v>
      </c>
      <c r="D182" s="2" t="s">
        <v>368</v>
      </c>
      <c r="E182" s="2" t="s">
        <v>545</v>
      </c>
      <c r="F182" s="2" t="s">
        <v>557</v>
      </c>
      <c r="G182" s="2">
        <v>23</v>
      </c>
      <c r="H182" s="2">
        <v>4</v>
      </c>
      <c r="I182" s="2">
        <v>7</v>
      </c>
      <c r="J182" s="2">
        <v>8</v>
      </c>
      <c r="L182" s="2">
        <f t="shared" si="6"/>
        <v>19</v>
      </c>
      <c r="M182" s="7">
        <v>0.82608695652173914</v>
      </c>
      <c r="N182" s="2">
        <v>2</v>
      </c>
      <c r="Q182" s="2">
        <v>2</v>
      </c>
      <c r="S182" s="2">
        <f t="shared" si="7"/>
        <v>4</v>
      </c>
      <c r="T182" s="7">
        <v>0.17391304347826086</v>
      </c>
      <c r="Y182" s="8">
        <f t="shared" si="8"/>
        <v>0</v>
      </c>
      <c r="Z182" s="7">
        <v>0</v>
      </c>
    </row>
    <row r="183" spans="1:26" ht="15" customHeight="1" x14ac:dyDescent="0.2">
      <c r="A183" s="2" t="s">
        <v>563</v>
      </c>
      <c r="B183" s="11">
        <v>201908</v>
      </c>
      <c r="C183" s="2" t="s">
        <v>19</v>
      </c>
      <c r="D183" s="2" t="s">
        <v>675</v>
      </c>
      <c r="E183" s="2" t="s">
        <v>551</v>
      </c>
      <c r="F183" s="2" t="s">
        <v>560</v>
      </c>
      <c r="G183" s="2">
        <v>21</v>
      </c>
      <c r="H183" s="2">
        <v>3</v>
      </c>
      <c r="I183" s="2">
        <v>6</v>
      </c>
      <c r="J183" s="2">
        <v>7</v>
      </c>
      <c r="L183" s="2">
        <f t="shared" si="6"/>
        <v>16</v>
      </c>
      <c r="M183" s="7">
        <v>0.76190476190476186</v>
      </c>
      <c r="O183" s="2">
        <v>3</v>
      </c>
      <c r="Q183" s="2">
        <v>2</v>
      </c>
      <c r="S183" s="2">
        <f t="shared" si="7"/>
        <v>5</v>
      </c>
      <c r="T183" s="7">
        <v>0.23809523809523808</v>
      </c>
      <c r="Y183" s="8">
        <f t="shared" si="8"/>
        <v>0</v>
      </c>
      <c r="Z183" s="7">
        <v>0</v>
      </c>
    </row>
    <row r="184" spans="1:26" ht="15" customHeight="1" x14ac:dyDescent="0.2">
      <c r="A184" s="2" t="s">
        <v>563</v>
      </c>
      <c r="B184" s="11">
        <v>201908</v>
      </c>
      <c r="C184" s="2" t="s">
        <v>19</v>
      </c>
      <c r="D184" s="2" t="s">
        <v>369</v>
      </c>
      <c r="E184" s="2" t="s">
        <v>548</v>
      </c>
      <c r="F184" s="2" t="s">
        <v>555</v>
      </c>
      <c r="G184" s="2">
        <v>270</v>
      </c>
      <c r="H184" s="2">
        <v>195</v>
      </c>
      <c r="I184" s="2">
        <v>32</v>
      </c>
      <c r="J184" s="2">
        <v>14</v>
      </c>
      <c r="L184" s="2">
        <f t="shared" si="6"/>
        <v>241</v>
      </c>
      <c r="M184" s="7">
        <v>0.8925925925925926</v>
      </c>
      <c r="N184" s="2">
        <v>3</v>
      </c>
      <c r="O184" s="2">
        <v>8</v>
      </c>
      <c r="Q184" s="2">
        <v>18</v>
      </c>
      <c r="S184" s="2">
        <f t="shared" si="7"/>
        <v>29</v>
      </c>
      <c r="T184" s="7">
        <v>0.10740740740740741</v>
      </c>
      <c r="Y184" s="8">
        <f t="shared" si="8"/>
        <v>0</v>
      </c>
      <c r="Z184" s="7">
        <v>0</v>
      </c>
    </row>
    <row r="185" spans="1:26" ht="15" customHeight="1" x14ac:dyDescent="0.2">
      <c r="A185" s="2" t="s">
        <v>563</v>
      </c>
      <c r="B185" s="11">
        <v>201908</v>
      </c>
      <c r="C185" s="2" t="s">
        <v>19</v>
      </c>
      <c r="D185" s="2" t="s">
        <v>369</v>
      </c>
      <c r="E185" s="2" t="s">
        <v>548</v>
      </c>
      <c r="F185" s="2" t="s">
        <v>557</v>
      </c>
      <c r="G185" s="2">
        <v>19</v>
      </c>
      <c r="H185" s="2">
        <v>10</v>
      </c>
      <c r="I185" s="2">
        <v>5</v>
      </c>
      <c r="J185" s="2">
        <v>2</v>
      </c>
      <c r="L185" s="2">
        <f t="shared" si="6"/>
        <v>17</v>
      </c>
      <c r="M185" s="7">
        <v>0.89473684210526316</v>
      </c>
      <c r="Q185" s="2">
        <v>2</v>
      </c>
      <c r="S185" s="2">
        <f t="shared" si="7"/>
        <v>2</v>
      </c>
      <c r="T185" s="7">
        <v>0.10526315789473684</v>
      </c>
      <c r="Y185" s="8">
        <f t="shared" si="8"/>
        <v>0</v>
      </c>
      <c r="Z185" s="7">
        <v>0</v>
      </c>
    </row>
    <row r="186" spans="1:26" ht="15" customHeight="1" x14ac:dyDescent="0.2">
      <c r="A186" s="2" t="s">
        <v>563</v>
      </c>
      <c r="B186" s="11">
        <v>201908</v>
      </c>
      <c r="C186" s="2" t="s">
        <v>19</v>
      </c>
      <c r="D186" s="2" t="s">
        <v>370</v>
      </c>
      <c r="E186" s="2" t="s">
        <v>545</v>
      </c>
      <c r="F186" s="2" t="s">
        <v>555</v>
      </c>
      <c r="G186" s="2">
        <v>117</v>
      </c>
      <c r="H186" s="2">
        <v>16</v>
      </c>
      <c r="I186" s="2">
        <v>26</v>
      </c>
      <c r="J186" s="2">
        <v>40</v>
      </c>
      <c r="L186" s="2">
        <f t="shared" si="6"/>
        <v>82</v>
      </c>
      <c r="M186" s="7">
        <v>0.70085470085470081</v>
      </c>
      <c r="N186" s="2">
        <v>14</v>
      </c>
      <c r="O186" s="2">
        <v>11</v>
      </c>
      <c r="Q186" s="2">
        <v>10</v>
      </c>
      <c r="S186" s="2">
        <f t="shared" si="7"/>
        <v>35</v>
      </c>
      <c r="T186" s="7">
        <v>0.29914529914529914</v>
      </c>
      <c r="Y186" s="8">
        <f t="shared" si="8"/>
        <v>0</v>
      </c>
      <c r="Z186" s="7">
        <v>0</v>
      </c>
    </row>
    <row r="187" spans="1:26" ht="15" customHeight="1" x14ac:dyDescent="0.2">
      <c r="A187" s="2" t="s">
        <v>563</v>
      </c>
      <c r="B187" s="11">
        <v>201908</v>
      </c>
      <c r="C187" s="2" t="s">
        <v>19</v>
      </c>
      <c r="D187" s="2" t="s">
        <v>676</v>
      </c>
      <c r="E187" s="2" t="s">
        <v>551</v>
      </c>
      <c r="F187" s="2" t="s">
        <v>560</v>
      </c>
      <c r="G187" s="2">
        <v>16</v>
      </c>
      <c r="H187" s="2">
        <v>5</v>
      </c>
      <c r="I187" s="2">
        <v>7</v>
      </c>
      <c r="J187" s="2">
        <v>1</v>
      </c>
      <c r="L187" s="2">
        <f t="shared" si="6"/>
        <v>13</v>
      </c>
      <c r="M187" s="7">
        <v>0.8125</v>
      </c>
      <c r="O187" s="2">
        <v>1</v>
      </c>
      <c r="Q187" s="2">
        <v>2</v>
      </c>
      <c r="S187" s="2">
        <f t="shared" si="7"/>
        <v>3</v>
      </c>
      <c r="T187" s="7">
        <v>0.1875</v>
      </c>
      <c r="Y187" s="8">
        <f t="shared" si="8"/>
        <v>0</v>
      </c>
      <c r="Z187" s="7">
        <v>0</v>
      </c>
    </row>
    <row r="188" spans="1:26" ht="15" customHeight="1" x14ac:dyDescent="0.2">
      <c r="A188" s="2" t="s">
        <v>563</v>
      </c>
      <c r="B188" s="11">
        <v>201908</v>
      </c>
      <c r="C188" s="2" t="s">
        <v>19</v>
      </c>
      <c r="D188" s="2" t="s">
        <v>371</v>
      </c>
      <c r="E188" s="2" t="s">
        <v>548</v>
      </c>
      <c r="F188" s="2" t="s">
        <v>555</v>
      </c>
      <c r="G188" s="2">
        <v>99</v>
      </c>
      <c r="H188" s="2">
        <v>57</v>
      </c>
      <c r="I188" s="2">
        <v>14</v>
      </c>
      <c r="J188" s="2">
        <v>11</v>
      </c>
      <c r="L188" s="2">
        <f t="shared" si="6"/>
        <v>82</v>
      </c>
      <c r="M188" s="7">
        <v>0.82828282828282829</v>
      </c>
      <c r="N188" s="2">
        <v>1</v>
      </c>
      <c r="O188" s="2">
        <v>5</v>
      </c>
      <c r="Q188" s="2">
        <v>11</v>
      </c>
      <c r="S188" s="2">
        <f t="shared" si="7"/>
        <v>17</v>
      </c>
      <c r="T188" s="7">
        <v>0.17171717171717171</v>
      </c>
      <c r="Y188" s="8">
        <f t="shared" si="8"/>
        <v>0</v>
      </c>
      <c r="Z188" s="7">
        <v>0</v>
      </c>
    </row>
    <row r="189" spans="1:26" ht="15" customHeight="1" x14ac:dyDescent="0.2">
      <c r="B189" s="11">
        <v>201908</v>
      </c>
      <c r="C189" s="2" t="s">
        <v>19</v>
      </c>
      <c r="D189" s="2" t="s">
        <v>668</v>
      </c>
      <c r="E189" s="2" t="s">
        <v>545</v>
      </c>
      <c r="F189" s="2" t="s">
        <v>555</v>
      </c>
      <c r="G189" s="2">
        <v>18</v>
      </c>
      <c r="H189" s="2">
        <v>13</v>
      </c>
      <c r="I189" s="2">
        <v>1</v>
      </c>
      <c r="J189" s="2">
        <v>1</v>
      </c>
      <c r="L189" s="2">
        <f t="shared" si="6"/>
        <v>15</v>
      </c>
      <c r="M189" s="7">
        <v>0.83333333333333337</v>
      </c>
      <c r="N189" s="2">
        <v>2</v>
      </c>
      <c r="O189" s="2">
        <v>1</v>
      </c>
      <c r="S189" s="2">
        <f t="shared" si="7"/>
        <v>3</v>
      </c>
      <c r="T189" s="7">
        <v>0.16666666666666666</v>
      </c>
      <c r="Y189" s="8">
        <f t="shared" si="8"/>
        <v>0</v>
      </c>
      <c r="Z189" s="7">
        <v>0</v>
      </c>
    </row>
    <row r="190" spans="1:26" ht="15" customHeight="1" x14ac:dyDescent="0.2">
      <c r="B190" s="11">
        <v>201908</v>
      </c>
      <c r="C190" s="2" t="s">
        <v>19</v>
      </c>
      <c r="D190" s="2" t="s">
        <v>669</v>
      </c>
      <c r="E190" s="2" t="s">
        <v>545</v>
      </c>
      <c r="F190" s="2" t="s">
        <v>555</v>
      </c>
      <c r="G190" s="2">
        <v>95</v>
      </c>
      <c r="H190" s="2">
        <v>8</v>
      </c>
      <c r="I190" s="2">
        <v>19</v>
      </c>
      <c r="J190" s="2">
        <v>36</v>
      </c>
      <c r="L190" s="2">
        <f t="shared" si="6"/>
        <v>63</v>
      </c>
      <c r="M190" s="7">
        <v>0.66315789473684206</v>
      </c>
      <c r="N190" s="2">
        <v>12</v>
      </c>
      <c r="O190" s="2">
        <v>10</v>
      </c>
      <c r="Q190" s="2">
        <v>10</v>
      </c>
      <c r="S190" s="2">
        <f t="shared" si="7"/>
        <v>32</v>
      </c>
      <c r="T190" s="7">
        <v>0.33684210526315789</v>
      </c>
      <c r="Y190" s="8">
        <f t="shared" si="8"/>
        <v>0</v>
      </c>
      <c r="Z190" s="7">
        <v>0</v>
      </c>
    </row>
    <row r="191" spans="1:26" ht="15" customHeight="1" x14ac:dyDescent="0.2">
      <c r="B191" s="11">
        <v>201908</v>
      </c>
      <c r="C191" s="2" t="s">
        <v>19</v>
      </c>
      <c r="D191" s="2" t="s">
        <v>677</v>
      </c>
      <c r="E191" s="2" t="s">
        <v>548</v>
      </c>
      <c r="F191" s="2" t="s">
        <v>555</v>
      </c>
      <c r="G191" s="2">
        <v>86</v>
      </c>
      <c r="H191" s="2">
        <v>20</v>
      </c>
      <c r="I191" s="2">
        <v>42</v>
      </c>
      <c r="J191" s="2">
        <v>7</v>
      </c>
      <c r="L191" s="2">
        <f t="shared" si="6"/>
        <v>69</v>
      </c>
      <c r="M191" s="7">
        <v>0.80232558139534882</v>
      </c>
      <c r="O191" s="2">
        <v>7</v>
      </c>
      <c r="Q191" s="2">
        <v>10</v>
      </c>
      <c r="S191" s="2">
        <f t="shared" si="7"/>
        <v>17</v>
      </c>
      <c r="T191" s="7">
        <v>0.19767441860465115</v>
      </c>
      <c r="Y191" s="8">
        <f t="shared" si="8"/>
        <v>0</v>
      </c>
      <c r="Z191" s="7">
        <v>0</v>
      </c>
    </row>
    <row r="192" spans="1:26" ht="15" customHeight="1" x14ac:dyDescent="0.2">
      <c r="B192" s="11">
        <v>201908</v>
      </c>
      <c r="C192" s="2" t="s">
        <v>19</v>
      </c>
      <c r="D192" s="2" t="s">
        <v>372</v>
      </c>
      <c r="E192" s="2" t="s">
        <v>545</v>
      </c>
      <c r="F192" s="2" t="s">
        <v>555</v>
      </c>
      <c r="G192" s="2">
        <v>42</v>
      </c>
      <c r="H192" s="2">
        <v>15</v>
      </c>
      <c r="I192" s="2">
        <v>16</v>
      </c>
      <c r="J192" s="2">
        <v>9</v>
      </c>
      <c r="L192" s="2">
        <f t="shared" si="6"/>
        <v>40</v>
      </c>
      <c r="M192" s="7">
        <v>0.95238095238095233</v>
      </c>
      <c r="N192" s="2">
        <v>1</v>
      </c>
      <c r="Q192" s="2">
        <v>1</v>
      </c>
      <c r="S192" s="2">
        <f t="shared" si="7"/>
        <v>2</v>
      </c>
      <c r="T192" s="7">
        <v>4.7619047619047616E-2</v>
      </c>
      <c r="Y192" s="8">
        <f t="shared" si="8"/>
        <v>0</v>
      </c>
      <c r="Z192" s="7">
        <v>0</v>
      </c>
    </row>
    <row r="193" spans="2:26" ht="15" customHeight="1" x14ac:dyDescent="0.2">
      <c r="B193" s="11">
        <v>201908</v>
      </c>
      <c r="C193" s="2" t="s">
        <v>19</v>
      </c>
      <c r="D193" s="2" t="s">
        <v>373</v>
      </c>
      <c r="E193" s="2" t="s">
        <v>548</v>
      </c>
      <c r="F193" s="2" t="s">
        <v>555</v>
      </c>
      <c r="G193" s="2">
        <v>38</v>
      </c>
      <c r="H193" s="2">
        <v>13</v>
      </c>
      <c r="I193" s="2">
        <v>16</v>
      </c>
      <c r="J193" s="2">
        <v>7</v>
      </c>
      <c r="L193" s="2">
        <f t="shared" si="6"/>
        <v>36</v>
      </c>
      <c r="M193" s="7">
        <v>0.94736842105263153</v>
      </c>
      <c r="O193" s="2">
        <v>1</v>
      </c>
      <c r="Q193" s="2">
        <v>1</v>
      </c>
      <c r="S193" s="2">
        <f t="shared" si="7"/>
        <v>2</v>
      </c>
      <c r="T193" s="7">
        <v>5.2631578947368418E-2</v>
      </c>
      <c r="Y193" s="8">
        <f t="shared" si="8"/>
        <v>0</v>
      </c>
      <c r="Z193" s="7">
        <v>0</v>
      </c>
    </row>
    <row r="194" spans="2:26" ht="15" customHeight="1" x14ac:dyDescent="0.2">
      <c r="B194" s="11">
        <v>201908</v>
      </c>
      <c r="C194" s="2" t="s">
        <v>19</v>
      </c>
      <c r="D194" s="2" t="s">
        <v>374</v>
      </c>
      <c r="E194" s="2" t="s">
        <v>545</v>
      </c>
      <c r="F194" s="2" t="s">
        <v>555</v>
      </c>
      <c r="G194" s="2">
        <v>29</v>
      </c>
      <c r="H194" s="2">
        <v>3</v>
      </c>
      <c r="I194" s="2">
        <v>3</v>
      </c>
      <c r="J194" s="2">
        <v>13</v>
      </c>
      <c r="L194" s="2">
        <f t="shared" si="6"/>
        <v>19</v>
      </c>
      <c r="M194" s="7">
        <v>0.65517241379310343</v>
      </c>
      <c r="N194" s="2">
        <v>2</v>
      </c>
      <c r="O194" s="2">
        <v>5</v>
      </c>
      <c r="Q194" s="2">
        <v>3</v>
      </c>
      <c r="S194" s="2">
        <f t="shared" si="7"/>
        <v>10</v>
      </c>
      <c r="T194" s="7">
        <v>0.34482758620689657</v>
      </c>
      <c r="Y194" s="8">
        <f t="shared" si="8"/>
        <v>0</v>
      </c>
      <c r="Z194" s="7">
        <v>0</v>
      </c>
    </row>
    <row r="195" spans="2:26" ht="15" customHeight="1" x14ac:dyDescent="0.2">
      <c r="B195" s="11">
        <v>201908</v>
      </c>
      <c r="C195" s="2" t="s">
        <v>19</v>
      </c>
      <c r="D195" s="2" t="s">
        <v>670</v>
      </c>
      <c r="E195" s="2" t="s">
        <v>545</v>
      </c>
      <c r="F195" s="2" t="s">
        <v>555</v>
      </c>
      <c r="G195" s="2">
        <v>14</v>
      </c>
      <c r="H195" s="2">
        <v>9</v>
      </c>
      <c r="I195" s="2">
        <v>4</v>
      </c>
      <c r="L195" s="2">
        <f t="shared" si="6"/>
        <v>13</v>
      </c>
      <c r="M195" s="7">
        <v>0.9285714285714286</v>
      </c>
      <c r="Q195" s="2">
        <v>1</v>
      </c>
      <c r="S195" s="2">
        <f t="shared" si="7"/>
        <v>1</v>
      </c>
      <c r="T195" s="7">
        <v>7.1428571428571425E-2</v>
      </c>
      <c r="Y195" s="8">
        <f t="shared" si="8"/>
        <v>0</v>
      </c>
      <c r="Z195" s="7">
        <v>0</v>
      </c>
    </row>
    <row r="196" spans="2:26" ht="15" customHeight="1" x14ac:dyDescent="0.2">
      <c r="B196" s="11">
        <v>201908</v>
      </c>
      <c r="C196" s="2" t="s">
        <v>19</v>
      </c>
      <c r="D196" s="2" t="s">
        <v>671</v>
      </c>
      <c r="E196" s="2" t="s">
        <v>545</v>
      </c>
      <c r="F196" s="2" t="s">
        <v>555</v>
      </c>
      <c r="G196" s="2">
        <v>12</v>
      </c>
      <c r="H196" s="2">
        <v>1</v>
      </c>
      <c r="I196" s="2">
        <v>7</v>
      </c>
      <c r="J196" s="2">
        <v>3</v>
      </c>
      <c r="L196" s="2">
        <f t="shared" si="6"/>
        <v>11</v>
      </c>
      <c r="M196" s="7">
        <v>0.91666666666666663</v>
      </c>
      <c r="Q196" s="2">
        <v>1</v>
      </c>
      <c r="S196" s="2">
        <f t="shared" si="7"/>
        <v>1</v>
      </c>
      <c r="T196" s="7">
        <v>8.3333333333333329E-2</v>
      </c>
      <c r="Y196" s="8">
        <f t="shared" si="8"/>
        <v>0</v>
      </c>
      <c r="Z196" s="7">
        <v>0</v>
      </c>
    </row>
    <row r="197" spans="2:26" ht="15" customHeight="1" x14ac:dyDescent="0.2">
      <c r="B197" s="11">
        <v>201908</v>
      </c>
      <c r="C197" s="2" t="s">
        <v>19</v>
      </c>
      <c r="D197" s="2" t="s">
        <v>678</v>
      </c>
      <c r="E197" s="2" t="s">
        <v>548</v>
      </c>
      <c r="F197" s="2" t="s">
        <v>555</v>
      </c>
      <c r="G197" s="2">
        <v>10</v>
      </c>
      <c r="H197" s="2">
        <v>4</v>
      </c>
      <c r="I197" s="2">
        <v>2</v>
      </c>
      <c r="J197" s="2">
        <v>3</v>
      </c>
      <c r="L197" s="2">
        <f t="shared" si="6"/>
        <v>9</v>
      </c>
      <c r="M197" s="7">
        <v>0.9</v>
      </c>
      <c r="N197" s="2">
        <v>1</v>
      </c>
      <c r="S197" s="2">
        <f t="shared" si="7"/>
        <v>1</v>
      </c>
      <c r="T197" s="7">
        <v>0.1</v>
      </c>
      <c r="Y197" s="8">
        <f t="shared" si="8"/>
        <v>0</v>
      </c>
      <c r="Z197" s="7">
        <v>0</v>
      </c>
    </row>
    <row r="198" spans="2:26" ht="15" customHeight="1" x14ac:dyDescent="0.2">
      <c r="B198" s="11">
        <v>201908</v>
      </c>
      <c r="C198" s="2" t="s">
        <v>19</v>
      </c>
      <c r="D198" s="2" t="s">
        <v>377</v>
      </c>
      <c r="E198" s="2" t="s">
        <v>549</v>
      </c>
      <c r="F198" s="2" t="s">
        <v>555</v>
      </c>
      <c r="G198" s="2">
        <v>23</v>
      </c>
      <c r="H198" s="2">
        <v>21</v>
      </c>
      <c r="J198" s="2">
        <v>1</v>
      </c>
      <c r="K198" s="2">
        <v>1</v>
      </c>
      <c r="L198" s="2">
        <f t="shared" si="6"/>
        <v>23</v>
      </c>
      <c r="M198" s="7">
        <v>1</v>
      </c>
      <c r="S198" s="2">
        <f t="shared" si="7"/>
        <v>0</v>
      </c>
      <c r="T198" s="7">
        <v>0</v>
      </c>
      <c r="Y198" s="8">
        <f t="shared" si="8"/>
        <v>0</v>
      </c>
      <c r="Z198" s="7">
        <v>0</v>
      </c>
    </row>
    <row r="199" spans="2:26" ht="15" customHeight="1" x14ac:dyDescent="0.2">
      <c r="B199" s="11">
        <v>201908</v>
      </c>
      <c r="C199" s="2" t="s">
        <v>19</v>
      </c>
      <c r="D199" s="2" t="s">
        <v>672</v>
      </c>
      <c r="E199" s="2" t="s">
        <v>545</v>
      </c>
      <c r="F199" s="2" t="s">
        <v>555</v>
      </c>
      <c r="G199" s="2">
        <v>31</v>
      </c>
      <c r="H199" s="2">
        <v>19</v>
      </c>
      <c r="I199" s="2">
        <v>6</v>
      </c>
      <c r="J199" s="2">
        <v>5</v>
      </c>
      <c r="L199" s="2">
        <f t="shared" si="6"/>
        <v>30</v>
      </c>
      <c r="M199" s="7">
        <v>0.967741935483871</v>
      </c>
      <c r="Q199" s="2">
        <v>1</v>
      </c>
      <c r="S199" s="2">
        <f t="shared" si="7"/>
        <v>1</v>
      </c>
      <c r="T199" s="7">
        <v>3.2258064516129031E-2</v>
      </c>
      <c r="Y199" s="8">
        <f t="shared" si="8"/>
        <v>0</v>
      </c>
      <c r="Z199" s="7">
        <v>0</v>
      </c>
    </row>
    <row r="200" spans="2:26" ht="15" customHeight="1" x14ac:dyDescent="0.2">
      <c r="B200" s="11">
        <v>201908</v>
      </c>
      <c r="C200" s="2" t="s">
        <v>19</v>
      </c>
      <c r="D200" s="2" t="s">
        <v>673</v>
      </c>
      <c r="E200" s="2" t="s">
        <v>545</v>
      </c>
      <c r="F200" s="2" t="s">
        <v>555</v>
      </c>
      <c r="G200" s="2">
        <v>19</v>
      </c>
      <c r="H200" s="2">
        <v>5</v>
      </c>
      <c r="I200" s="2">
        <v>4</v>
      </c>
      <c r="J200" s="2">
        <v>8</v>
      </c>
      <c r="L200" s="2">
        <f t="shared" si="6"/>
        <v>17</v>
      </c>
      <c r="M200" s="7">
        <v>0.89473684210526316</v>
      </c>
      <c r="N200" s="2">
        <v>1</v>
      </c>
      <c r="Q200" s="2">
        <v>1</v>
      </c>
      <c r="S200" s="2">
        <f t="shared" si="7"/>
        <v>2</v>
      </c>
      <c r="T200" s="7">
        <v>0.10526315789473684</v>
      </c>
      <c r="Y200" s="8">
        <f t="shared" si="8"/>
        <v>0</v>
      </c>
      <c r="Z200" s="7">
        <v>0</v>
      </c>
    </row>
    <row r="201" spans="2:26" ht="15" customHeight="1" x14ac:dyDescent="0.2">
      <c r="B201" s="11">
        <v>201908</v>
      </c>
      <c r="C201" s="2" t="s">
        <v>16</v>
      </c>
      <c r="D201" s="2" t="s">
        <v>194</v>
      </c>
      <c r="E201" s="2" t="s">
        <v>551</v>
      </c>
      <c r="F201" s="2" t="s">
        <v>14</v>
      </c>
      <c r="G201" s="2">
        <v>295</v>
      </c>
      <c r="H201" s="2">
        <v>84</v>
      </c>
      <c r="I201" s="2">
        <v>63</v>
      </c>
      <c r="J201" s="2">
        <v>61</v>
      </c>
      <c r="L201" s="2">
        <f t="shared" si="6"/>
        <v>208</v>
      </c>
      <c r="M201" s="7">
        <v>0.70508474576271185</v>
      </c>
      <c r="N201" s="2">
        <v>22</v>
      </c>
      <c r="O201" s="2">
        <v>36</v>
      </c>
      <c r="Q201" s="2">
        <v>28</v>
      </c>
      <c r="R201" s="2">
        <v>1</v>
      </c>
      <c r="S201" s="2">
        <f t="shared" si="7"/>
        <v>87</v>
      </c>
      <c r="T201" s="7">
        <v>0.29491525423728815</v>
      </c>
      <c r="Y201" s="8">
        <f t="shared" si="8"/>
        <v>0</v>
      </c>
      <c r="Z201" s="7">
        <v>0</v>
      </c>
    </row>
    <row r="202" spans="2:26" ht="15" customHeight="1" x14ac:dyDescent="0.2">
      <c r="B202" s="11">
        <v>201908</v>
      </c>
      <c r="C202" s="2" t="s">
        <v>16</v>
      </c>
      <c r="D202" s="2" t="s">
        <v>195</v>
      </c>
      <c r="E202" s="2" t="s">
        <v>545</v>
      </c>
      <c r="F202" s="2" t="s">
        <v>555</v>
      </c>
      <c r="G202" s="2">
        <v>254</v>
      </c>
      <c r="H202" s="2">
        <v>95</v>
      </c>
      <c r="I202" s="2">
        <v>84</v>
      </c>
      <c r="J202" s="2">
        <v>41</v>
      </c>
      <c r="L202" s="2">
        <f t="shared" si="6"/>
        <v>220</v>
      </c>
      <c r="M202" s="7">
        <v>0.86614173228346458</v>
      </c>
      <c r="N202" s="2">
        <v>15</v>
      </c>
      <c r="O202" s="2">
        <v>12</v>
      </c>
      <c r="Q202" s="2">
        <v>6</v>
      </c>
      <c r="R202" s="2">
        <v>1</v>
      </c>
      <c r="S202" s="2">
        <f t="shared" si="7"/>
        <v>34</v>
      </c>
      <c r="T202" s="7">
        <v>0.13385826771653545</v>
      </c>
      <c r="Y202" s="8">
        <f t="shared" si="8"/>
        <v>0</v>
      </c>
      <c r="Z202" s="7">
        <v>0</v>
      </c>
    </row>
    <row r="203" spans="2:26" ht="15" customHeight="1" x14ac:dyDescent="0.2">
      <c r="B203" s="11">
        <v>201908</v>
      </c>
      <c r="C203" s="2" t="s">
        <v>16</v>
      </c>
      <c r="D203" s="2" t="s">
        <v>679</v>
      </c>
      <c r="E203" s="2" t="s">
        <v>545</v>
      </c>
      <c r="F203" s="2" t="s">
        <v>555</v>
      </c>
      <c r="G203" s="2">
        <v>30</v>
      </c>
      <c r="H203" s="2">
        <v>15</v>
      </c>
      <c r="I203" s="2">
        <v>8</v>
      </c>
      <c r="J203" s="2">
        <v>3</v>
      </c>
      <c r="L203" s="2">
        <f t="shared" si="6"/>
        <v>26</v>
      </c>
      <c r="M203" s="7">
        <v>0.8666666666666667</v>
      </c>
      <c r="N203" s="2">
        <v>1</v>
      </c>
      <c r="O203" s="2">
        <v>2</v>
      </c>
      <c r="Q203" s="2">
        <v>1</v>
      </c>
      <c r="S203" s="2">
        <f t="shared" si="7"/>
        <v>4</v>
      </c>
      <c r="T203" s="7">
        <v>0.13333333333333333</v>
      </c>
      <c r="Y203" s="8">
        <f t="shared" si="8"/>
        <v>0</v>
      </c>
      <c r="Z203" s="7">
        <v>0</v>
      </c>
    </row>
    <row r="204" spans="2:26" ht="15" customHeight="1" x14ac:dyDescent="0.2">
      <c r="B204" s="11">
        <v>201908</v>
      </c>
      <c r="C204" s="2" t="s">
        <v>16</v>
      </c>
      <c r="D204" s="2" t="s">
        <v>680</v>
      </c>
      <c r="E204" s="2" t="s">
        <v>545</v>
      </c>
      <c r="F204" s="2" t="s">
        <v>555</v>
      </c>
      <c r="G204" s="2">
        <v>29</v>
      </c>
      <c r="H204" s="2">
        <v>9</v>
      </c>
      <c r="I204" s="2">
        <v>12</v>
      </c>
      <c r="J204" s="2">
        <v>5</v>
      </c>
      <c r="L204" s="2">
        <f t="shared" ref="L204:L267" si="9">SUM(H204:K204)</f>
        <v>26</v>
      </c>
      <c r="M204" s="7">
        <v>0.89655172413793105</v>
      </c>
      <c r="N204" s="2">
        <v>3</v>
      </c>
      <c r="S204" s="2">
        <f t="shared" ref="S204:S267" si="10">SUM(N204:R204)</f>
        <v>3</v>
      </c>
      <c r="T204" s="7">
        <v>0.10344827586206896</v>
      </c>
      <c r="Y204" s="8">
        <f t="shared" ref="Y204:Y267" si="11">SUM(U204:X204)</f>
        <v>0</v>
      </c>
      <c r="Z204" s="7">
        <v>0</v>
      </c>
    </row>
    <row r="205" spans="2:26" ht="15" customHeight="1" x14ac:dyDescent="0.2">
      <c r="B205" s="11">
        <v>201908</v>
      </c>
      <c r="C205" s="2" t="s">
        <v>16</v>
      </c>
      <c r="D205" s="2" t="s">
        <v>681</v>
      </c>
      <c r="E205" s="2" t="s">
        <v>545</v>
      </c>
      <c r="F205" s="2" t="s">
        <v>555</v>
      </c>
      <c r="G205" s="2">
        <v>29</v>
      </c>
      <c r="H205" s="2">
        <v>15</v>
      </c>
      <c r="I205" s="2">
        <v>9</v>
      </c>
      <c r="J205" s="2">
        <v>4</v>
      </c>
      <c r="L205" s="2">
        <f t="shared" si="9"/>
        <v>28</v>
      </c>
      <c r="M205" s="7">
        <v>0.96551724137931039</v>
      </c>
      <c r="Q205" s="2">
        <v>1</v>
      </c>
      <c r="S205" s="2">
        <f t="shared" si="10"/>
        <v>1</v>
      </c>
      <c r="T205" s="7">
        <v>3.4482758620689655E-2</v>
      </c>
      <c r="Y205" s="8">
        <f t="shared" si="11"/>
        <v>0</v>
      </c>
      <c r="Z205" s="7">
        <v>0</v>
      </c>
    </row>
    <row r="206" spans="2:26" ht="15" customHeight="1" x14ac:dyDescent="0.2">
      <c r="B206" s="11">
        <v>201908</v>
      </c>
      <c r="C206" s="2" t="s">
        <v>16</v>
      </c>
      <c r="D206" s="2" t="s">
        <v>682</v>
      </c>
      <c r="E206" s="2" t="s">
        <v>545</v>
      </c>
      <c r="F206" s="2" t="s">
        <v>555</v>
      </c>
      <c r="G206" s="2">
        <v>23</v>
      </c>
      <c r="H206" s="2">
        <v>7</v>
      </c>
      <c r="I206" s="2">
        <v>8</v>
      </c>
      <c r="J206" s="2">
        <v>3</v>
      </c>
      <c r="L206" s="2">
        <f t="shared" si="9"/>
        <v>18</v>
      </c>
      <c r="M206" s="7">
        <v>0.78260869565217395</v>
      </c>
      <c r="N206" s="2">
        <v>3</v>
      </c>
      <c r="O206" s="2">
        <v>1</v>
      </c>
      <c r="Q206" s="2">
        <v>1</v>
      </c>
      <c r="S206" s="2">
        <f t="shared" si="10"/>
        <v>5</v>
      </c>
      <c r="T206" s="7">
        <v>0.21739130434782608</v>
      </c>
      <c r="Y206" s="8">
        <f t="shared" si="11"/>
        <v>0</v>
      </c>
      <c r="Z206" s="7">
        <v>0</v>
      </c>
    </row>
    <row r="207" spans="2:26" ht="15" customHeight="1" x14ac:dyDescent="0.2">
      <c r="B207" s="11">
        <v>201908</v>
      </c>
      <c r="C207" s="2" t="s">
        <v>16</v>
      </c>
      <c r="D207" s="2" t="s">
        <v>683</v>
      </c>
      <c r="E207" s="2" t="s">
        <v>545</v>
      </c>
      <c r="F207" s="2" t="s">
        <v>555</v>
      </c>
      <c r="G207" s="2">
        <v>26</v>
      </c>
      <c r="H207" s="2">
        <v>6</v>
      </c>
      <c r="I207" s="2">
        <v>13</v>
      </c>
      <c r="J207" s="2">
        <v>4</v>
      </c>
      <c r="L207" s="2">
        <f t="shared" si="9"/>
        <v>23</v>
      </c>
      <c r="M207" s="7">
        <v>0.88461538461538458</v>
      </c>
      <c r="N207" s="2">
        <v>1</v>
      </c>
      <c r="O207" s="2">
        <v>1</v>
      </c>
      <c r="Q207" s="2">
        <v>1</v>
      </c>
      <c r="S207" s="2">
        <f t="shared" si="10"/>
        <v>3</v>
      </c>
      <c r="T207" s="7">
        <v>0.11538461538461539</v>
      </c>
      <c r="Y207" s="8">
        <f t="shared" si="11"/>
        <v>0</v>
      </c>
      <c r="Z207" s="7">
        <v>0</v>
      </c>
    </row>
    <row r="208" spans="2:26" ht="15" customHeight="1" x14ac:dyDescent="0.2">
      <c r="B208" s="11">
        <v>201908</v>
      </c>
      <c r="C208" s="2" t="s">
        <v>15</v>
      </c>
      <c r="D208" s="2" t="s">
        <v>48</v>
      </c>
      <c r="E208" s="2" t="s">
        <v>545</v>
      </c>
      <c r="F208" s="2" t="s">
        <v>555</v>
      </c>
      <c r="G208" s="2">
        <v>44</v>
      </c>
      <c r="H208" s="2">
        <v>30</v>
      </c>
      <c r="I208" s="2">
        <v>8</v>
      </c>
      <c r="J208" s="2">
        <v>3</v>
      </c>
      <c r="L208" s="2">
        <f t="shared" si="9"/>
        <v>41</v>
      </c>
      <c r="M208" s="7">
        <v>0.93181818181818177</v>
      </c>
      <c r="N208" s="2">
        <v>2</v>
      </c>
      <c r="O208" s="2">
        <v>1</v>
      </c>
      <c r="S208" s="2">
        <f t="shared" si="10"/>
        <v>3</v>
      </c>
      <c r="T208" s="7">
        <v>6.8181818181818177E-2</v>
      </c>
      <c r="Y208" s="8">
        <f t="shared" si="11"/>
        <v>0</v>
      </c>
      <c r="Z208" s="7">
        <v>0</v>
      </c>
    </row>
    <row r="209" spans="1:26" ht="15" customHeight="1" x14ac:dyDescent="0.2">
      <c r="B209" s="11">
        <v>201908</v>
      </c>
      <c r="C209" s="2" t="s">
        <v>15</v>
      </c>
      <c r="D209" s="2" t="s">
        <v>48</v>
      </c>
      <c r="E209" s="2" t="s">
        <v>545</v>
      </c>
      <c r="F209" s="2" t="s">
        <v>557</v>
      </c>
      <c r="G209" s="2">
        <v>17</v>
      </c>
      <c r="H209" s="2">
        <v>10</v>
      </c>
      <c r="I209" s="2">
        <v>3</v>
      </c>
      <c r="J209" s="2">
        <v>3</v>
      </c>
      <c r="L209" s="2">
        <f t="shared" si="9"/>
        <v>16</v>
      </c>
      <c r="M209" s="7">
        <v>0.94117647058823528</v>
      </c>
      <c r="O209" s="2">
        <v>1</v>
      </c>
      <c r="S209" s="2">
        <f t="shared" si="10"/>
        <v>1</v>
      </c>
      <c r="T209" s="7">
        <v>5.8823529411764705E-2</v>
      </c>
      <c r="Y209" s="8">
        <f t="shared" si="11"/>
        <v>0</v>
      </c>
      <c r="Z209" s="7">
        <v>0</v>
      </c>
    </row>
    <row r="210" spans="1:26" ht="15" customHeight="1" x14ac:dyDescent="0.2">
      <c r="B210" s="11">
        <v>201908</v>
      </c>
      <c r="C210" s="2" t="s">
        <v>15</v>
      </c>
      <c r="D210" s="2" t="s">
        <v>49</v>
      </c>
      <c r="E210" s="2" t="s">
        <v>551</v>
      </c>
      <c r="F210" s="2" t="s">
        <v>14</v>
      </c>
      <c r="G210" s="2">
        <v>42</v>
      </c>
      <c r="H210" s="2">
        <v>8</v>
      </c>
      <c r="I210" s="2">
        <v>17</v>
      </c>
      <c r="J210" s="2">
        <v>9</v>
      </c>
      <c r="L210" s="2">
        <f t="shared" si="9"/>
        <v>34</v>
      </c>
      <c r="M210" s="7">
        <v>0.80952380952380953</v>
      </c>
      <c r="N210" s="2">
        <v>2</v>
      </c>
      <c r="O210" s="2">
        <v>6</v>
      </c>
      <c r="S210" s="2">
        <f t="shared" si="10"/>
        <v>8</v>
      </c>
      <c r="T210" s="7">
        <v>0.19047619047619047</v>
      </c>
      <c r="Y210" s="8">
        <f t="shared" si="11"/>
        <v>0</v>
      </c>
      <c r="Z210" s="7">
        <v>0</v>
      </c>
    </row>
    <row r="211" spans="1:26" ht="15" customHeight="1" x14ac:dyDescent="0.2">
      <c r="B211" s="11">
        <v>201908</v>
      </c>
      <c r="C211" s="2" t="s">
        <v>15</v>
      </c>
      <c r="D211" s="2" t="s">
        <v>50</v>
      </c>
      <c r="E211" s="2" t="s">
        <v>545</v>
      </c>
      <c r="F211" s="2" t="s">
        <v>555</v>
      </c>
      <c r="G211" s="2">
        <v>32</v>
      </c>
      <c r="H211" s="2">
        <v>12</v>
      </c>
      <c r="I211" s="2">
        <v>13</v>
      </c>
      <c r="J211" s="2">
        <v>5</v>
      </c>
      <c r="L211" s="2">
        <f t="shared" si="9"/>
        <v>30</v>
      </c>
      <c r="M211" s="7">
        <v>0.9375</v>
      </c>
      <c r="N211" s="2">
        <v>1</v>
      </c>
      <c r="S211" s="2">
        <f t="shared" si="10"/>
        <v>1</v>
      </c>
      <c r="T211" s="7">
        <v>3.125E-2</v>
      </c>
      <c r="V211" s="2">
        <v>1</v>
      </c>
      <c r="Y211" s="8">
        <f t="shared" si="11"/>
        <v>1</v>
      </c>
      <c r="Z211" s="7">
        <v>3.125E-2</v>
      </c>
    </row>
    <row r="212" spans="1:26" ht="15" customHeight="1" x14ac:dyDescent="0.2">
      <c r="B212" s="11">
        <v>201908</v>
      </c>
      <c r="C212" s="2" t="s">
        <v>15</v>
      </c>
      <c r="D212" s="2" t="s">
        <v>51</v>
      </c>
      <c r="E212" s="2" t="s">
        <v>545</v>
      </c>
      <c r="F212" s="2" t="s">
        <v>555</v>
      </c>
      <c r="G212" s="2">
        <v>32</v>
      </c>
      <c r="H212" s="2">
        <v>2</v>
      </c>
      <c r="I212" s="2">
        <v>20</v>
      </c>
      <c r="J212" s="2">
        <v>9</v>
      </c>
      <c r="L212" s="2">
        <f t="shared" si="9"/>
        <v>31</v>
      </c>
      <c r="M212" s="7">
        <v>0.96875</v>
      </c>
      <c r="N212" s="2">
        <v>1</v>
      </c>
      <c r="S212" s="2">
        <f t="shared" si="10"/>
        <v>1</v>
      </c>
      <c r="T212" s="7">
        <v>3.125E-2</v>
      </c>
      <c r="Y212" s="8">
        <f t="shared" si="11"/>
        <v>0</v>
      </c>
      <c r="Z212" s="7">
        <v>0</v>
      </c>
    </row>
    <row r="213" spans="1:26" ht="15" customHeight="1" x14ac:dyDescent="0.2">
      <c r="B213" s="11">
        <v>201908</v>
      </c>
      <c r="C213" s="2" t="s">
        <v>15</v>
      </c>
      <c r="D213" s="2" t="s">
        <v>52</v>
      </c>
      <c r="E213" s="2" t="s">
        <v>551</v>
      </c>
      <c r="F213" s="2" t="s">
        <v>14</v>
      </c>
      <c r="G213" s="2">
        <v>60</v>
      </c>
      <c r="H213" s="2">
        <v>26</v>
      </c>
      <c r="I213" s="2">
        <v>21</v>
      </c>
      <c r="J213" s="2">
        <v>9</v>
      </c>
      <c r="L213" s="2">
        <f t="shared" si="9"/>
        <v>56</v>
      </c>
      <c r="M213" s="7">
        <v>0.93333333333333335</v>
      </c>
      <c r="N213" s="2">
        <v>2</v>
      </c>
      <c r="O213" s="2">
        <v>2</v>
      </c>
      <c r="S213" s="2">
        <f t="shared" si="10"/>
        <v>4</v>
      </c>
      <c r="T213" s="7">
        <v>6.6666666666666666E-2</v>
      </c>
      <c r="Y213" s="8">
        <f t="shared" si="11"/>
        <v>0</v>
      </c>
      <c r="Z213" s="7">
        <v>0</v>
      </c>
    </row>
    <row r="214" spans="1:26" ht="15" customHeight="1" x14ac:dyDescent="0.2">
      <c r="B214" s="11">
        <v>201908</v>
      </c>
      <c r="C214" s="2" t="s">
        <v>15</v>
      </c>
      <c r="D214" s="2" t="s">
        <v>684</v>
      </c>
      <c r="E214" s="2" t="s">
        <v>545</v>
      </c>
      <c r="F214" s="2" t="s">
        <v>555</v>
      </c>
      <c r="G214" s="2">
        <v>52</v>
      </c>
      <c r="H214" s="2">
        <v>27</v>
      </c>
      <c r="I214" s="2">
        <v>14</v>
      </c>
      <c r="J214" s="2">
        <v>8</v>
      </c>
      <c r="L214" s="2">
        <f t="shared" si="9"/>
        <v>49</v>
      </c>
      <c r="M214" s="7">
        <v>0.94230769230769229</v>
      </c>
      <c r="O214" s="2">
        <v>3</v>
      </c>
      <c r="S214" s="2">
        <f t="shared" si="10"/>
        <v>3</v>
      </c>
      <c r="T214" s="7">
        <v>5.7692307692307696E-2</v>
      </c>
      <c r="Y214" s="8">
        <f t="shared" si="11"/>
        <v>0</v>
      </c>
      <c r="Z214" s="7">
        <v>0</v>
      </c>
    </row>
    <row r="215" spans="1:26" ht="15" customHeight="1" x14ac:dyDescent="0.2">
      <c r="B215" s="11">
        <v>201908</v>
      </c>
      <c r="C215" s="2" t="s">
        <v>15</v>
      </c>
      <c r="D215" s="2" t="s">
        <v>685</v>
      </c>
      <c r="E215" s="2" t="s">
        <v>545</v>
      </c>
      <c r="F215" s="2" t="s">
        <v>555</v>
      </c>
      <c r="G215" s="2">
        <v>33</v>
      </c>
      <c r="H215" s="2">
        <v>28</v>
      </c>
      <c r="I215" s="2">
        <v>3</v>
      </c>
      <c r="J215" s="2">
        <v>2</v>
      </c>
      <c r="L215" s="2">
        <f t="shared" si="9"/>
        <v>33</v>
      </c>
      <c r="M215" s="7">
        <v>1</v>
      </c>
      <c r="S215" s="2">
        <f t="shared" si="10"/>
        <v>0</v>
      </c>
      <c r="T215" s="7">
        <v>0</v>
      </c>
      <c r="Y215" s="8">
        <f t="shared" si="11"/>
        <v>0</v>
      </c>
      <c r="Z215" s="7">
        <v>0</v>
      </c>
    </row>
    <row r="216" spans="1:26" ht="15" customHeight="1" x14ac:dyDescent="0.2">
      <c r="B216" s="11">
        <v>201908</v>
      </c>
      <c r="C216" s="2" t="s">
        <v>15</v>
      </c>
      <c r="D216" s="2" t="s">
        <v>686</v>
      </c>
      <c r="E216" s="2" t="s">
        <v>545</v>
      </c>
      <c r="F216" s="2" t="s">
        <v>555</v>
      </c>
      <c r="G216" s="2">
        <v>54</v>
      </c>
      <c r="H216" s="2">
        <v>31</v>
      </c>
      <c r="I216" s="2">
        <v>18</v>
      </c>
      <c r="J216" s="2">
        <v>3</v>
      </c>
      <c r="L216" s="2">
        <f t="shared" si="9"/>
        <v>52</v>
      </c>
      <c r="M216" s="7">
        <v>0.96296296296296291</v>
      </c>
      <c r="O216" s="2">
        <v>1</v>
      </c>
      <c r="Q216" s="2">
        <v>1</v>
      </c>
      <c r="S216" s="2">
        <f t="shared" si="10"/>
        <v>2</v>
      </c>
      <c r="T216" s="7">
        <v>3.7037037037037035E-2</v>
      </c>
      <c r="Y216" s="8">
        <f t="shared" si="11"/>
        <v>0</v>
      </c>
      <c r="Z216" s="7">
        <v>0</v>
      </c>
    </row>
    <row r="217" spans="1:26" ht="15" customHeight="1" x14ac:dyDescent="0.2">
      <c r="B217" s="11">
        <v>201908</v>
      </c>
      <c r="C217" s="2" t="s">
        <v>15</v>
      </c>
      <c r="D217" s="2" t="s">
        <v>53</v>
      </c>
      <c r="E217" s="2" t="s">
        <v>551</v>
      </c>
      <c r="F217" s="2" t="s">
        <v>14</v>
      </c>
      <c r="G217" s="2">
        <v>31</v>
      </c>
      <c r="H217" s="2">
        <v>6</v>
      </c>
      <c r="I217" s="2">
        <v>20</v>
      </c>
      <c r="J217" s="2">
        <v>3</v>
      </c>
      <c r="L217" s="2">
        <f t="shared" si="9"/>
        <v>29</v>
      </c>
      <c r="M217" s="7">
        <v>0.93548387096774188</v>
      </c>
      <c r="O217" s="2">
        <v>2</v>
      </c>
      <c r="S217" s="2">
        <f t="shared" si="10"/>
        <v>2</v>
      </c>
      <c r="T217" s="7">
        <v>6.4516129032258063E-2</v>
      </c>
      <c r="Y217" s="8">
        <f t="shared" si="11"/>
        <v>0</v>
      </c>
      <c r="Z217" s="7">
        <v>0</v>
      </c>
    </row>
    <row r="218" spans="1:26" ht="15" customHeight="1" x14ac:dyDescent="0.2">
      <c r="B218" s="11">
        <v>201908</v>
      </c>
      <c r="C218" s="2" t="s">
        <v>15</v>
      </c>
      <c r="D218" s="2" t="s">
        <v>687</v>
      </c>
      <c r="E218" s="2" t="s">
        <v>545</v>
      </c>
      <c r="F218" s="2" t="s">
        <v>555</v>
      </c>
      <c r="G218" s="2">
        <v>32</v>
      </c>
      <c r="H218" s="2">
        <v>29</v>
      </c>
      <c r="I218" s="2">
        <v>3</v>
      </c>
      <c r="L218" s="2">
        <f t="shared" si="9"/>
        <v>32</v>
      </c>
      <c r="M218" s="7">
        <v>1</v>
      </c>
      <c r="S218" s="2">
        <f t="shared" si="10"/>
        <v>0</v>
      </c>
      <c r="T218" s="7">
        <v>0</v>
      </c>
      <c r="Y218" s="8">
        <f t="shared" si="11"/>
        <v>0</v>
      </c>
      <c r="Z218" s="7">
        <v>0</v>
      </c>
    </row>
    <row r="219" spans="1:26" ht="15" customHeight="1" x14ac:dyDescent="0.2">
      <c r="B219" s="11">
        <v>201908</v>
      </c>
      <c r="C219" s="2" t="s">
        <v>15</v>
      </c>
      <c r="D219" s="2" t="s">
        <v>688</v>
      </c>
      <c r="E219" s="2" t="s">
        <v>545</v>
      </c>
      <c r="F219" s="2" t="s">
        <v>555</v>
      </c>
      <c r="G219" s="2">
        <v>57</v>
      </c>
      <c r="H219" s="2">
        <v>33</v>
      </c>
      <c r="I219" s="2">
        <v>10</v>
      </c>
      <c r="J219" s="2">
        <v>9</v>
      </c>
      <c r="L219" s="2">
        <f t="shared" si="9"/>
        <v>52</v>
      </c>
      <c r="M219" s="7">
        <v>0.91228070175438591</v>
      </c>
      <c r="O219" s="2">
        <v>3</v>
      </c>
      <c r="Q219" s="2">
        <v>2</v>
      </c>
      <c r="S219" s="2">
        <f t="shared" si="10"/>
        <v>5</v>
      </c>
      <c r="T219" s="7">
        <v>8.771929824561403E-2</v>
      </c>
      <c r="Y219" s="8">
        <f t="shared" si="11"/>
        <v>0</v>
      </c>
      <c r="Z219" s="7">
        <v>0</v>
      </c>
    </row>
    <row r="220" spans="1:26" ht="15" customHeight="1" x14ac:dyDescent="0.2">
      <c r="B220" s="11">
        <v>201908</v>
      </c>
      <c r="C220" s="2" t="s">
        <v>15</v>
      </c>
      <c r="D220" s="2" t="s">
        <v>689</v>
      </c>
      <c r="E220" s="2" t="s">
        <v>545</v>
      </c>
      <c r="F220" s="2" t="s">
        <v>555</v>
      </c>
      <c r="G220" s="2">
        <v>28</v>
      </c>
      <c r="H220" s="2">
        <v>15</v>
      </c>
      <c r="I220" s="2">
        <v>7</v>
      </c>
      <c r="J220" s="2">
        <v>2</v>
      </c>
      <c r="L220" s="2">
        <f t="shared" si="9"/>
        <v>24</v>
      </c>
      <c r="M220" s="7">
        <v>0.8571428571428571</v>
      </c>
      <c r="N220" s="2">
        <v>1</v>
      </c>
      <c r="O220" s="2">
        <v>1</v>
      </c>
      <c r="Q220" s="2">
        <v>2</v>
      </c>
      <c r="S220" s="2">
        <f t="shared" si="10"/>
        <v>4</v>
      </c>
      <c r="T220" s="7">
        <v>0.14285714285714285</v>
      </c>
      <c r="Y220" s="8">
        <f t="shared" si="11"/>
        <v>0</v>
      </c>
      <c r="Z220" s="7">
        <v>0</v>
      </c>
    </row>
    <row r="221" spans="1:26" ht="15" customHeight="1" x14ac:dyDescent="0.2">
      <c r="B221" s="11">
        <v>201908</v>
      </c>
      <c r="C221" s="2" t="s">
        <v>15</v>
      </c>
      <c r="D221" s="2" t="s">
        <v>690</v>
      </c>
      <c r="E221" s="2" t="s">
        <v>545</v>
      </c>
      <c r="F221" s="2" t="s">
        <v>555</v>
      </c>
      <c r="G221" s="2">
        <v>23</v>
      </c>
      <c r="H221" s="2">
        <v>7</v>
      </c>
      <c r="I221" s="2">
        <v>10</v>
      </c>
      <c r="J221" s="2">
        <v>1</v>
      </c>
      <c r="L221" s="2">
        <f t="shared" si="9"/>
        <v>18</v>
      </c>
      <c r="M221" s="7">
        <v>0.78260869565217395</v>
      </c>
      <c r="N221" s="2">
        <v>1</v>
      </c>
      <c r="O221" s="2">
        <v>3</v>
      </c>
      <c r="R221" s="2">
        <v>1</v>
      </c>
      <c r="S221" s="2">
        <f t="shared" si="10"/>
        <v>5</v>
      </c>
      <c r="T221" s="7">
        <v>0.21739130434782608</v>
      </c>
      <c r="Y221" s="8">
        <f t="shared" si="11"/>
        <v>0</v>
      </c>
      <c r="Z221" s="7">
        <v>0</v>
      </c>
    </row>
    <row r="222" spans="1:26" ht="15" customHeight="1" x14ac:dyDescent="0.2">
      <c r="B222" s="11">
        <v>201908</v>
      </c>
      <c r="C222" s="2" t="s">
        <v>15</v>
      </c>
      <c r="D222" s="2" t="s">
        <v>691</v>
      </c>
      <c r="E222" s="2" t="s">
        <v>551</v>
      </c>
      <c r="F222" s="2" t="s">
        <v>14</v>
      </c>
      <c r="G222" s="2">
        <v>76</v>
      </c>
      <c r="H222" s="2">
        <v>28</v>
      </c>
      <c r="I222" s="2">
        <v>34</v>
      </c>
      <c r="J222" s="2">
        <v>5</v>
      </c>
      <c r="L222" s="2">
        <f t="shared" si="9"/>
        <v>67</v>
      </c>
      <c r="M222" s="7">
        <v>0.88157894736842102</v>
      </c>
      <c r="N222" s="2">
        <v>2</v>
      </c>
      <c r="O222" s="2">
        <v>4</v>
      </c>
      <c r="Q222" s="2">
        <v>3</v>
      </c>
      <c r="S222" s="2">
        <f t="shared" si="10"/>
        <v>9</v>
      </c>
      <c r="T222" s="7">
        <v>0.11842105263157894</v>
      </c>
      <c r="Y222" s="8">
        <f t="shared" si="11"/>
        <v>0</v>
      </c>
      <c r="Z222" s="7">
        <v>0</v>
      </c>
    </row>
    <row r="223" spans="1:26" ht="15" customHeight="1" x14ac:dyDescent="0.2">
      <c r="B223" s="11">
        <v>201908</v>
      </c>
      <c r="C223" s="2" t="s">
        <v>20</v>
      </c>
      <c r="D223" s="2" t="s">
        <v>436</v>
      </c>
      <c r="E223" s="2" t="s">
        <v>551</v>
      </c>
      <c r="F223" s="2" t="s">
        <v>560</v>
      </c>
      <c r="G223" s="2">
        <v>175</v>
      </c>
      <c r="H223" s="2">
        <v>59</v>
      </c>
      <c r="I223" s="2">
        <v>31</v>
      </c>
      <c r="J223" s="2">
        <v>29</v>
      </c>
      <c r="L223" s="2">
        <f t="shared" si="9"/>
        <v>119</v>
      </c>
      <c r="M223" s="7">
        <v>0.68</v>
      </c>
      <c r="N223" s="2">
        <v>7</v>
      </c>
      <c r="O223" s="2">
        <v>30</v>
      </c>
      <c r="Q223" s="2">
        <v>18</v>
      </c>
      <c r="R223" s="2">
        <v>1</v>
      </c>
      <c r="S223" s="2">
        <f t="shared" si="10"/>
        <v>56</v>
      </c>
      <c r="T223" s="7">
        <v>0.32</v>
      </c>
      <c r="Y223" s="8">
        <f t="shared" si="11"/>
        <v>0</v>
      </c>
      <c r="Z223" s="7">
        <v>0</v>
      </c>
    </row>
    <row r="224" spans="1:26" ht="15" customHeight="1" x14ac:dyDescent="0.2">
      <c r="A224" s="2" t="s">
        <v>563</v>
      </c>
      <c r="B224" s="11">
        <v>201908</v>
      </c>
      <c r="C224" s="2" t="s">
        <v>20</v>
      </c>
      <c r="D224" s="2" t="s">
        <v>437</v>
      </c>
      <c r="E224" s="2" t="s">
        <v>545</v>
      </c>
      <c r="F224" s="2" t="s">
        <v>555</v>
      </c>
      <c r="G224" s="2">
        <v>287</v>
      </c>
      <c r="H224" s="2">
        <v>103</v>
      </c>
      <c r="I224" s="2">
        <v>128</v>
      </c>
      <c r="J224" s="2">
        <v>26</v>
      </c>
      <c r="L224" s="2">
        <f t="shared" si="9"/>
        <v>257</v>
      </c>
      <c r="M224" s="7">
        <v>0.89547038327526129</v>
      </c>
      <c r="N224" s="2">
        <v>10</v>
      </c>
      <c r="O224" s="2">
        <v>13</v>
      </c>
      <c r="Q224" s="2">
        <v>7</v>
      </c>
      <c r="S224" s="2">
        <f t="shared" si="10"/>
        <v>30</v>
      </c>
      <c r="T224" s="7">
        <v>0.10452961672473868</v>
      </c>
      <c r="Y224" s="8">
        <f t="shared" si="11"/>
        <v>0</v>
      </c>
      <c r="Z224" s="7">
        <v>0</v>
      </c>
    </row>
    <row r="225" spans="1:26" ht="15" customHeight="1" x14ac:dyDescent="0.2">
      <c r="A225" s="2" t="s">
        <v>563</v>
      </c>
      <c r="B225" s="11">
        <v>201908</v>
      </c>
      <c r="C225" s="2" t="s">
        <v>20</v>
      </c>
      <c r="D225" s="2" t="s">
        <v>437</v>
      </c>
      <c r="E225" s="2" t="s">
        <v>545</v>
      </c>
      <c r="F225" s="2" t="s">
        <v>557</v>
      </c>
      <c r="G225" s="2">
        <v>38</v>
      </c>
      <c r="H225" s="2">
        <v>34</v>
      </c>
      <c r="I225" s="2">
        <v>4</v>
      </c>
      <c r="L225" s="2">
        <f t="shared" si="9"/>
        <v>38</v>
      </c>
      <c r="M225" s="7">
        <v>1</v>
      </c>
      <c r="S225" s="2">
        <f t="shared" si="10"/>
        <v>0</v>
      </c>
      <c r="T225" s="7">
        <v>0</v>
      </c>
      <c r="Y225" s="8">
        <f t="shared" si="11"/>
        <v>0</v>
      </c>
      <c r="Z225" s="7">
        <v>0</v>
      </c>
    </row>
    <row r="226" spans="1:26" ht="15" customHeight="1" x14ac:dyDescent="0.2">
      <c r="A226" s="2" t="s">
        <v>563</v>
      </c>
      <c r="B226" s="11">
        <v>201908</v>
      </c>
      <c r="C226" s="2" t="s">
        <v>20</v>
      </c>
      <c r="D226" s="2" t="s">
        <v>437</v>
      </c>
      <c r="E226" s="2" t="s">
        <v>551</v>
      </c>
      <c r="F226" s="2" t="s">
        <v>14</v>
      </c>
      <c r="G226" s="2">
        <v>122</v>
      </c>
      <c r="H226" s="2">
        <v>21</v>
      </c>
      <c r="I226" s="2">
        <v>51</v>
      </c>
      <c r="J226" s="2">
        <v>12</v>
      </c>
      <c r="L226" s="2">
        <f t="shared" si="9"/>
        <v>84</v>
      </c>
      <c r="M226" s="7">
        <v>0.68852459016393441</v>
      </c>
      <c r="N226" s="2">
        <v>10</v>
      </c>
      <c r="O226" s="2">
        <v>18</v>
      </c>
      <c r="Q226" s="2">
        <v>10</v>
      </c>
      <c r="S226" s="2">
        <f t="shared" si="10"/>
        <v>38</v>
      </c>
      <c r="T226" s="7">
        <v>0.31147540983606559</v>
      </c>
      <c r="Y226" s="8">
        <f t="shared" si="11"/>
        <v>0</v>
      </c>
      <c r="Z226" s="7">
        <v>0</v>
      </c>
    </row>
    <row r="227" spans="1:26" ht="15" customHeight="1" x14ac:dyDescent="0.2">
      <c r="A227" s="2" t="s">
        <v>563</v>
      </c>
      <c r="B227" s="11">
        <v>201908</v>
      </c>
      <c r="C227" s="2" t="s">
        <v>20</v>
      </c>
      <c r="D227" s="2" t="s">
        <v>438</v>
      </c>
      <c r="E227" s="2" t="s">
        <v>545</v>
      </c>
      <c r="F227" s="2" t="s">
        <v>555</v>
      </c>
      <c r="G227" s="2">
        <v>43</v>
      </c>
      <c r="H227" s="2">
        <v>14</v>
      </c>
      <c r="I227" s="2">
        <v>18</v>
      </c>
      <c r="J227" s="2">
        <v>8</v>
      </c>
      <c r="L227" s="2">
        <f t="shared" si="9"/>
        <v>40</v>
      </c>
      <c r="M227" s="7">
        <v>0.93023255813953487</v>
      </c>
      <c r="N227" s="2">
        <v>1</v>
      </c>
      <c r="O227" s="2">
        <v>2</v>
      </c>
      <c r="S227" s="2">
        <f t="shared" si="10"/>
        <v>3</v>
      </c>
      <c r="T227" s="7">
        <v>6.9767441860465115E-2</v>
      </c>
      <c r="Y227" s="8">
        <f t="shared" si="11"/>
        <v>0</v>
      </c>
      <c r="Z227" s="7">
        <v>0</v>
      </c>
    </row>
    <row r="228" spans="1:26" ht="15" customHeight="1" x14ac:dyDescent="0.2">
      <c r="A228" s="2" t="s">
        <v>563</v>
      </c>
      <c r="B228" s="11">
        <v>201908</v>
      </c>
      <c r="C228" s="2" t="s">
        <v>20</v>
      </c>
      <c r="D228" s="2" t="s">
        <v>438</v>
      </c>
      <c r="E228" s="2" t="s">
        <v>551</v>
      </c>
      <c r="F228" s="2" t="s">
        <v>14</v>
      </c>
      <c r="G228" s="2">
        <v>235</v>
      </c>
      <c r="H228" s="2">
        <v>118</v>
      </c>
      <c r="I228" s="2">
        <v>65</v>
      </c>
      <c r="J228" s="2">
        <v>28</v>
      </c>
      <c r="L228" s="2">
        <f t="shared" si="9"/>
        <v>211</v>
      </c>
      <c r="M228" s="7">
        <v>0.89787234042553188</v>
      </c>
      <c r="N228" s="2">
        <v>8</v>
      </c>
      <c r="O228" s="2">
        <v>12</v>
      </c>
      <c r="Q228" s="2">
        <v>4</v>
      </c>
      <c r="S228" s="2">
        <f t="shared" si="10"/>
        <v>24</v>
      </c>
      <c r="T228" s="7">
        <v>0.10212765957446808</v>
      </c>
      <c r="Y228" s="8">
        <f t="shared" si="11"/>
        <v>0</v>
      </c>
      <c r="Z228" s="7">
        <v>0</v>
      </c>
    </row>
    <row r="229" spans="1:26" ht="15" customHeight="1" x14ac:dyDescent="0.2">
      <c r="B229" s="11">
        <v>201908</v>
      </c>
      <c r="C229" s="2" t="s">
        <v>20</v>
      </c>
      <c r="D229" s="2" t="s">
        <v>439</v>
      </c>
      <c r="E229" s="2" t="s">
        <v>551</v>
      </c>
      <c r="F229" s="2" t="s">
        <v>14</v>
      </c>
      <c r="G229" s="2">
        <v>71</v>
      </c>
      <c r="H229" s="2">
        <v>21</v>
      </c>
      <c r="I229" s="2">
        <v>22</v>
      </c>
      <c r="J229" s="2">
        <v>10</v>
      </c>
      <c r="L229" s="2">
        <f t="shared" si="9"/>
        <v>53</v>
      </c>
      <c r="M229" s="7">
        <v>0.74647887323943662</v>
      </c>
      <c r="N229" s="2">
        <v>5</v>
      </c>
      <c r="O229" s="2">
        <v>11</v>
      </c>
      <c r="Q229" s="2">
        <v>2</v>
      </c>
      <c r="S229" s="2">
        <f t="shared" si="10"/>
        <v>18</v>
      </c>
      <c r="T229" s="7">
        <v>0.25352112676056338</v>
      </c>
      <c r="Y229" s="8">
        <f t="shared" si="11"/>
        <v>0</v>
      </c>
      <c r="Z229" s="7">
        <v>0</v>
      </c>
    </row>
    <row r="230" spans="1:26" ht="15" customHeight="1" x14ac:dyDescent="0.2">
      <c r="B230" s="11">
        <v>201908</v>
      </c>
      <c r="C230" s="2" t="s">
        <v>20</v>
      </c>
      <c r="D230" s="2" t="s">
        <v>440</v>
      </c>
      <c r="E230" s="2" t="s">
        <v>545</v>
      </c>
      <c r="F230" s="2" t="s">
        <v>555</v>
      </c>
      <c r="G230" s="2">
        <v>40</v>
      </c>
      <c r="H230" s="2">
        <v>11</v>
      </c>
      <c r="I230" s="2">
        <v>13</v>
      </c>
      <c r="J230" s="2">
        <v>12</v>
      </c>
      <c r="L230" s="2">
        <f t="shared" si="9"/>
        <v>36</v>
      </c>
      <c r="M230" s="7">
        <v>0.9</v>
      </c>
      <c r="N230" s="2">
        <v>3</v>
      </c>
      <c r="O230" s="2">
        <v>1</v>
      </c>
      <c r="S230" s="2">
        <f t="shared" si="10"/>
        <v>4</v>
      </c>
      <c r="T230" s="7">
        <v>0.1</v>
      </c>
      <c r="Y230" s="8">
        <f t="shared" si="11"/>
        <v>0</v>
      </c>
      <c r="Z230" s="7">
        <v>0</v>
      </c>
    </row>
    <row r="231" spans="1:26" ht="15" customHeight="1" x14ac:dyDescent="0.2">
      <c r="B231" s="11">
        <v>201908</v>
      </c>
      <c r="C231" s="2" t="s">
        <v>20</v>
      </c>
      <c r="D231" s="2" t="s">
        <v>441</v>
      </c>
      <c r="E231" s="2" t="s">
        <v>545</v>
      </c>
      <c r="F231" s="2" t="s">
        <v>555</v>
      </c>
      <c r="G231" s="2">
        <v>15</v>
      </c>
      <c r="H231" s="2">
        <v>4</v>
      </c>
      <c r="I231" s="2">
        <v>6</v>
      </c>
      <c r="J231" s="2">
        <v>4</v>
      </c>
      <c r="L231" s="2">
        <f t="shared" si="9"/>
        <v>14</v>
      </c>
      <c r="M231" s="7">
        <v>0.93333333333333335</v>
      </c>
      <c r="Q231" s="2">
        <v>1</v>
      </c>
      <c r="S231" s="2">
        <f t="shared" si="10"/>
        <v>1</v>
      </c>
      <c r="T231" s="7">
        <v>6.6666666666666666E-2</v>
      </c>
      <c r="Y231" s="8">
        <f t="shared" si="11"/>
        <v>0</v>
      </c>
      <c r="Z231" s="7">
        <v>0</v>
      </c>
    </row>
    <row r="232" spans="1:26" ht="15" customHeight="1" x14ac:dyDescent="0.2">
      <c r="B232" s="11">
        <v>201908</v>
      </c>
      <c r="C232" s="2" t="s">
        <v>20</v>
      </c>
      <c r="D232" s="2" t="s">
        <v>692</v>
      </c>
      <c r="E232" s="2" t="s">
        <v>545</v>
      </c>
      <c r="F232" s="2" t="s">
        <v>555</v>
      </c>
      <c r="G232" s="2">
        <v>16</v>
      </c>
      <c r="H232" s="2">
        <v>5</v>
      </c>
      <c r="I232" s="2">
        <v>6</v>
      </c>
      <c r="J232" s="2">
        <v>4</v>
      </c>
      <c r="L232" s="2">
        <f t="shared" si="9"/>
        <v>15</v>
      </c>
      <c r="M232" s="7">
        <v>0.9375</v>
      </c>
      <c r="N232" s="2">
        <v>1</v>
      </c>
      <c r="S232" s="2">
        <f t="shared" si="10"/>
        <v>1</v>
      </c>
      <c r="T232" s="7">
        <v>6.25E-2</v>
      </c>
      <c r="Y232" s="8">
        <f t="shared" si="11"/>
        <v>0</v>
      </c>
      <c r="Z232" s="7">
        <v>0</v>
      </c>
    </row>
    <row r="233" spans="1:26" ht="15" customHeight="1" x14ac:dyDescent="0.2">
      <c r="B233" s="11">
        <v>201908</v>
      </c>
      <c r="C233" s="2" t="s">
        <v>20</v>
      </c>
      <c r="D233" s="2" t="s">
        <v>442</v>
      </c>
      <c r="E233" s="2" t="s">
        <v>545</v>
      </c>
      <c r="F233" s="2" t="s">
        <v>555</v>
      </c>
      <c r="G233" s="2">
        <v>39</v>
      </c>
      <c r="H233" s="2">
        <v>27</v>
      </c>
      <c r="I233" s="2">
        <v>10</v>
      </c>
      <c r="L233" s="2">
        <f t="shared" si="9"/>
        <v>37</v>
      </c>
      <c r="M233" s="7">
        <v>0.94871794871794868</v>
      </c>
      <c r="O233" s="2">
        <v>1</v>
      </c>
      <c r="Q233" s="2">
        <v>1</v>
      </c>
      <c r="S233" s="2">
        <f t="shared" si="10"/>
        <v>2</v>
      </c>
      <c r="T233" s="7">
        <v>5.128205128205128E-2</v>
      </c>
      <c r="Y233" s="8">
        <f t="shared" si="11"/>
        <v>0</v>
      </c>
      <c r="Z233" s="7">
        <v>0</v>
      </c>
    </row>
    <row r="234" spans="1:26" ht="15" customHeight="1" x14ac:dyDescent="0.2">
      <c r="B234" s="11">
        <v>201908</v>
      </c>
      <c r="C234" s="2" t="s">
        <v>20</v>
      </c>
      <c r="D234" s="2" t="s">
        <v>693</v>
      </c>
      <c r="E234" s="2" t="s">
        <v>545</v>
      </c>
      <c r="F234" s="2" t="s">
        <v>555</v>
      </c>
      <c r="G234" s="2">
        <v>30</v>
      </c>
      <c r="H234" s="2">
        <v>10</v>
      </c>
      <c r="I234" s="2">
        <v>15</v>
      </c>
      <c r="J234" s="2">
        <v>3</v>
      </c>
      <c r="L234" s="2">
        <f t="shared" si="9"/>
        <v>28</v>
      </c>
      <c r="M234" s="7">
        <v>0.93333333333333335</v>
      </c>
      <c r="O234" s="2">
        <v>2</v>
      </c>
      <c r="S234" s="2">
        <f t="shared" si="10"/>
        <v>2</v>
      </c>
      <c r="T234" s="7">
        <v>6.6666666666666666E-2</v>
      </c>
      <c r="Y234" s="8">
        <f t="shared" si="11"/>
        <v>0</v>
      </c>
      <c r="Z234" s="7">
        <v>0</v>
      </c>
    </row>
    <row r="235" spans="1:26" ht="15" customHeight="1" x14ac:dyDescent="0.2">
      <c r="B235" s="11">
        <v>201908</v>
      </c>
      <c r="C235" s="2" t="s">
        <v>20</v>
      </c>
      <c r="D235" s="2" t="s">
        <v>443</v>
      </c>
      <c r="E235" s="2" t="s">
        <v>545</v>
      </c>
      <c r="F235" s="2" t="s">
        <v>556</v>
      </c>
      <c r="G235" s="2">
        <v>9</v>
      </c>
      <c r="H235" s="2">
        <v>1</v>
      </c>
      <c r="I235" s="2">
        <v>3</v>
      </c>
      <c r="J235" s="2">
        <v>1</v>
      </c>
      <c r="L235" s="2">
        <f t="shared" si="9"/>
        <v>5</v>
      </c>
      <c r="M235" s="7">
        <v>0.55555555555555558</v>
      </c>
      <c r="N235" s="2">
        <v>2</v>
      </c>
      <c r="O235" s="2">
        <v>1</v>
      </c>
      <c r="Q235" s="2">
        <v>1</v>
      </c>
      <c r="S235" s="2">
        <f t="shared" si="10"/>
        <v>4</v>
      </c>
      <c r="T235" s="7">
        <v>0.44444444444444442</v>
      </c>
      <c r="Y235" s="8">
        <f t="shared" si="11"/>
        <v>0</v>
      </c>
      <c r="Z235" s="7">
        <v>0</v>
      </c>
    </row>
    <row r="236" spans="1:26" ht="15" customHeight="1" x14ac:dyDescent="0.2">
      <c r="B236" s="11">
        <v>201908</v>
      </c>
      <c r="C236" s="2" t="s">
        <v>20</v>
      </c>
      <c r="D236" s="2" t="s">
        <v>443</v>
      </c>
      <c r="E236" s="2" t="s">
        <v>551</v>
      </c>
      <c r="F236" s="2" t="s">
        <v>14</v>
      </c>
      <c r="G236" s="2">
        <v>31</v>
      </c>
      <c r="H236" s="2">
        <v>10</v>
      </c>
      <c r="I236" s="2">
        <v>14</v>
      </c>
      <c r="J236" s="2">
        <v>3</v>
      </c>
      <c r="L236" s="2">
        <f t="shared" si="9"/>
        <v>27</v>
      </c>
      <c r="M236" s="7">
        <v>0.87096774193548387</v>
      </c>
      <c r="N236" s="2">
        <v>1</v>
      </c>
      <c r="O236" s="2">
        <v>2</v>
      </c>
      <c r="Q236" s="2">
        <v>1</v>
      </c>
      <c r="S236" s="2">
        <f t="shared" si="10"/>
        <v>4</v>
      </c>
      <c r="T236" s="7">
        <v>0.12903225806451613</v>
      </c>
      <c r="Y236" s="8">
        <f t="shared" si="11"/>
        <v>0</v>
      </c>
      <c r="Z236" s="7">
        <v>0</v>
      </c>
    </row>
    <row r="237" spans="1:26" ht="15" customHeight="1" x14ac:dyDescent="0.2">
      <c r="B237" s="11">
        <v>201908</v>
      </c>
      <c r="C237" s="2" t="s">
        <v>20</v>
      </c>
      <c r="D237" s="2" t="s">
        <v>444</v>
      </c>
      <c r="E237" s="2" t="s">
        <v>551</v>
      </c>
      <c r="F237" s="2" t="s">
        <v>558</v>
      </c>
      <c r="G237" s="2">
        <v>32</v>
      </c>
      <c r="H237" s="2">
        <v>11</v>
      </c>
      <c r="I237" s="2">
        <v>13</v>
      </c>
      <c r="J237" s="2">
        <v>4</v>
      </c>
      <c r="L237" s="2">
        <f t="shared" si="9"/>
        <v>28</v>
      </c>
      <c r="M237" s="7">
        <v>0.875</v>
      </c>
      <c r="O237" s="2">
        <v>4</v>
      </c>
      <c r="S237" s="2">
        <f t="shared" si="10"/>
        <v>4</v>
      </c>
      <c r="T237" s="7">
        <v>0.125</v>
      </c>
      <c r="Y237" s="8">
        <f t="shared" si="11"/>
        <v>0</v>
      </c>
      <c r="Z237" s="7">
        <v>0</v>
      </c>
    </row>
    <row r="238" spans="1:26" ht="15" customHeight="1" x14ac:dyDescent="0.2">
      <c r="B238" s="11">
        <v>201908</v>
      </c>
      <c r="C238" s="2" t="s">
        <v>20</v>
      </c>
      <c r="D238" s="2" t="s">
        <v>445</v>
      </c>
      <c r="E238" s="2" t="s">
        <v>545</v>
      </c>
      <c r="F238" s="2" t="s">
        <v>555</v>
      </c>
      <c r="G238" s="2">
        <v>34</v>
      </c>
      <c r="H238" s="2">
        <v>8</v>
      </c>
      <c r="I238" s="2">
        <v>16</v>
      </c>
      <c r="J238" s="2">
        <v>8</v>
      </c>
      <c r="L238" s="2">
        <f t="shared" si="9"/>
        <v>32</v>
      </c>
      <c r="M238" s="7">
        <v>0.94117647058823528</v>
      </c>
      <c r="N238" s="2">
        <v>1</v>
      </c>
      <c r="O238" s="2">
        <v>1</v>
      </c>
      <c r="S238" s="2">
        <f t="shared" si="10"/>
        <v>2</v>
      </c>
      <c r="T238" s="7">
        <v>5.8823529411764705E-2</v>
      </c>
      <c r="Y238" s="8">
        <f t="shared" si="11"/>
        <v>0</v>
      </c>
      <c r="Z238" s="7">
        <v>0</v>
      </c>
    </row>
    <row r="239" spans="1:26" ht="15" customHeight="1" x14ac:dyDescent="0.2">
      <c r="B239" s="11">
        <v>201908</v>
      </c>
      <c r="C239" s="2" t="s">
        <v>20</v>
      </c>
      <c r="D239" s="2" t="s">
        <v>694</v>
      </c>
      <c r="E239" s="2" t="s">
        <v>545</v>
      </c>
      <c r="F239" s="2" t="s">
        <v>555</v>
      </c>
      <c r="G239" s="2">
        <v>19</v>
      </c>
      <c r="H239" s="2">
        <v>13</v>
      </c>
      <c r="I239" s="2">
        <v>3</v>
      </c>
      <c r="J239" s="2">
        <v>3</v>
      </c>
      <c r="L239" s="2">
        <f t="shared" si="9"/>
        <v>19</v>
      </c>
      <c r="M239" s="7">
        <v>1</v>
      </c>
      <c r="S239" s="2">
        <f t="shared" si="10"/>
        <v>0</v>
      </c>
      <c r="T239" s="7">
        <v>0</v>
      </c>
      <c r="Y239" s="8">
        <f t="shared" si="11"/>
        <v>0</v>
      </c>
      <c r="Z239" s="7">
        <v>0</v>
      </c>
    </row>
    <row r="240" spans="1:26" ht="15" customHeight="1" x14ac:dyDescent="0.2">
      <c r="B240" s="11">
        <v>201908</v>
      </c>
      <c r="C240" s="2" t="s">
        <v>20</v>
      </c>
      <c r="D240" s="2" t="s">
        <v>446</v>
      </c>
      <c r="E240" s="2" t="s">
        <v>545</v>
      </c>
      <c r="F240" s="2" t="s">
        <v>555</v>
      </c>
      <c r="G240" s="2">
        <v>19</v>
      </c>
      <c r="H240" s="2">
        <v>3</v>
      </c>
      <c r="I240" s="2">
        <v>6</v>
      </c>
      <c r="J240" s="2">
        <v>2</v>
      </c>
      <c r="L240" s="2">
        <f t="shared" si="9"/>
        <v>11</v>
      </c>
      <c r="M240" s="7">
        <v>0.57894736842105265</v>
      </c>
      <c r="N240" s="2">
        <v>1</v>
      </c>
      <c r="O240" s="2">
        <v>3</v>
      </c>
      <c r="Q240" s="2">
        <v>4</v>
      </c>
      <c r="S240" s="2">
        <f t="shared" si="10"/>
        <v>8</v>
      </c>
      <c r="T240" s="7">
        <v>0.42105263157894735</v>
      </c>
      <c r="Y240" s="8">
        <f t="shared" si="11"/>
        <v>0</v>
      </c>
      <c r="Z240" s="7">
        <v>0</v>
      </c>
    </row>
    <row r="241" spans="2:26" ht="15" customHeight="1" x14ac:dyDescent="0.2">
      <c r="B241" s="11">
        <v>201908</v>
      </c>
      <c r="C241" s="2" t="s">
        <v>20</v>
      </c>
      <c r="D241" s="2" t="s">
        <v>447</v>
      </c>
      <c r="E241" s="2" t="s">
        <v>545</v>
      </c>
      <c r="F241" s="2" t="s">
        <v>555</v>
      </c>
      <c r="G241" s="2">
        <v>18</v>
      </c>
      <c r="H241" s="2">
        <v>14</v>
      </c>
      <c r="I241" s="2">
        <v>3</v>
      </c>
      <c r="J241" s="2">
        <v>1</v>
      </c>
      <c r="L241" s="2">
        <f t="shared" si="9"/>
        <v>18</v>
      </c>
      <c r="M241" s="7">
        <v>1</v>
      </c>
      <c r="S241" s="2">
        <f t="shared" si="10"/>
        <v>0</v>
      </c>
      <c r="T241" s="7">
        <v>0</v>
      </c>
      <c r="Y241" s="8">
        <f t="shared" si="11"/>
        <v>0</v>
      </c>
      <c r="Z241" s="7">
        <v>0</v>
      </c>
    </row>
    <row r="242" spans="2:26" ht="15" customHeight="1" x14ac:dyDescent="0.2">
      <c r="B242" s="11">
        <v>201908</v>
      </c>
      <c r="C242" s="2" t="s">
        <v>20</v>
      </c>
      <c r="D242" s="2" t="s">
        <v>448</v>
      </c>
      <c r="E242" s="2" t="s">
        <v>551</v>
      </c>
      <c r="F242" s="2" t="s">
        <v>14</v>
      </c>
      <c r="G242" s="2">
        <v>20</v>
      </c>
      <c r="H242" s="2">
        <v>5</v>
      </c>
      <c r="I242" s="2">
        <v>9</v>
      </c>
      <c r="J242" s="2">
        <v>2</v>
      </c>
      <c r="L242" s="2">
        <f t="shared" si="9"/>
        <v>16</v>
      </c>
      <c r="M242" s="7">
        <v>0.8</v>
      </c>
      <c r="N242" s="2">
        <v>1</v>
      </c>
      <c r="O242" s="2">
        <v>3</v>
      </c>
      <c r="S242" s="2">
        <f t="shared" si="10"/>
        <v>4</v>
      </c>
      <c r="T242" s="7">
        <v>0.2</v>
      </c>
      <c r="Y242" s="8">
        <f t="shared" si="11"/>
        <v>0</v>
      </c>
      <c r="Z242" s="7">
        <v>0</v>
      </c>
    </row>
    <row r="243" spans="2:26" ht="15" customHeight="1" x14ac:dyDescent="0.2">
      <c r="B243" s="11">
        <v>201908</v>
      </c>
      <c r="C243" s="2" t="s">
        <v>20</v>
      </c>
      <c r="D243" s="2" t="s">
        <v>695</v>
      </c>
      <c r="E243" s="2" t="s">
        <v>545</v>
      </c>
      <c r="F243" s="2" t="s">
        <v>555</v>
      </c>
      <c r="G243" s="2">
        <v>18</v>
      </c>
      <c r="H243" s="2">
        <v>1</v>
      </c>
      <c r="I243" s="2">
        <v>11</v>
      </c>
      <c r="J243" s="2">
        <v>4</v>
      </c>
      <c r="L243" s="2">
        <f t="shared" si="9"/>
        <v>16</v>
      </c>
      <c r="M243" s="7">
        <v>0.88888888888888884</v>
      </c>
      <c r="N243" s="2">
        <v>1</v>
      </c>
      <c r="O243" s="2">
        <v>1</v>
      </c>
      <c r="S243" s="2">
        <f t="shared" si="10"/>
        <v>2</v>
      </c>
      <c r="T243" s="7">
        <v>0.1111111111111111</v>
      </c>
      <c r="Y243" s="8">
        <f t="shared" si="11"/>
        <v>0</v>
      </c>
      <c r="Z243" s="7">
        <v>0</v>
      </c>
    </row>
    <row r="244" spans="2:26" ht="15" customHeight="1" x14ac:dyDescent="0.2">
      <c r="B244" s="11">
        <v>201908</v>
      </c>
      <c r="C244" s="2" t="s">
        <v>20</v>
      </c>
      <c r="D244" s="2" t="s">
        <v>449</v>
      </c>
      <c r="E244" s="2" t="s">
        <v>545</v>
      </c>
      <c r="F244" s="2" t="s">
        <v>555</v>
      </c>
      <c r="G244" s="2">
        <v>39</v>
      </c>
      <c r="H244" s="2">
        <v>20</v>
      </c>
      <c r="I244" s="2">
        <v>10</v>
      </c>
      <c r="J244" s="2">
        <v>9</v>
      </c>
      <c r="L244" s="2">
        <f t="shared" si="9"/>
        <v>39</v>
      </c>
      <c r="M244" s="7">
        <v>1</v>
      </c>
      <c r="S244" s="2">
        <f t="shared" si="10"/>
        <v>0</v>
      </c>
      <c r="T244" s="7">
        <v>0</v>
      </c>
      <c r="Y244" s="8">
        <f t="shared" si="11"/>
        <v>0</v>
      </c>
      <c r="Z244" s="7">
        <v>0</v>
      </c>
    </row>
    <row r="245" spans="2:26" ht="15" customHeight="1" x14ac:dyDescent="0.2">
      <c r="B245" s="11">
        <v>201908</v>
      </c>
      <c r="C245" s="2" t="s">
        <v>20</v>
      </c>
      <c r="D245" s="2" t="s">
        <v>696</v>
      </c>
      <c r="E245" s="2" t="s">
        <v>545</v>
      </c>
      <c r="F245" s="2" t="s">
        <v>555</v>
      </c>
      <c r="G245" s="2">
        <v>22</v>
      </c>
      <c r="H245" s="2">
        <v>3</v>
      </c>
      <c r="I245" s="2">
        <v>6</v>
      </c>
      <c r="J245" s="2">
        <v>6</v>
      </c>
      <c r="L245" s="2">
        <f t="shared" si="9"/>
        <v>15</v>
      </c>
      <c r="M245" s="7">
        <v>0.68181818181818177</v>
      </c>
      <c r="N245" s="2">
        <v>4</v>
      </c>
      <c r="O245" s="2">
        <v>3</v>
      </c>
      <c r="S245" s="2">
        <f t="shared" si="10"/>
        <v>7</v>
      </c>
      <c r="T245" s="7">
        <v>0.31818181818181818</v>
      </c>
      <c r="Y245" s="8">
        <f t="shared" si="11"/>
        <v>0</v>
      </c>
      <c r="Z245" s="7">
        <v>0</v>
      </c>
    </row>
    <row r="246" spans="2:26" ht="15" customHeight="1" x14ac:dyDescent="0.2">
      <c r="B246" s="11">
        <v>201908</v>
      </c>
      <c r="C246" s="2" t="s">
        <v>20</v>
      </c>
      <c r="D246" s="2" t="s">
        <v>697</v>
      </c>
      <c r="E246" s="2" t="s">
        <v>545</v>
      </c>
      <c r="F246" s="2" t="s">
        <v>555</v>
      </c>
      <c r="G246" s="2">
        <v>19</v>
      </c>
      <c r="H246" s="2">
        <v>11</v>
      </c>
      <c r="I246" s="2">
        <v>6</v>
      </c>
      <c r="J246" s="2">
        <v>2</v>
      </c>
      <c r="L246" s="2">
        <f t="shared" si="9"/>
        <v>19</v>
      </c>
      <c r="M246" s="7">
        <v>1</v>
      </c>
      <c r="S246" s="2">
        <f t="shared" si="10"/>
        <v>0</v>
      </c>
      <c r="T246" s="7">
        <v>0</v>
      </c>
      <c r="Y246" s="8">
        <f t="shared" si="11"/>
        <v>0</v>
      </c>
      <c r="Z246" s="7">
        <v>0</v>
      </c>
    </row>
    <row r="247" spans="2:26" ht="15" customHeight="1" x14ac:dyDescent="0.2">
      <c r="B247" s="11">
        <v>201908</v>
      </c>
      <c r="C247" s="2" t="s">
        <v>20</v>
      </c>
      <c r="D247" s="2" t="s">
        <v>698</v>
      </c>
      <c r="E247" s="2" t="s">
        <v>545</v>
      </c>
      <c r="F247" s="2" t="s">
        <v>555</v>
      </c>
      <c r="G247" s="2">
        <v>18</v>
      </c>
      <c r="H247" s="2">
        <v>9</v>
      </c>
      <c r="I247" s="2">
        <v>7</v>
      </c>
      <c r="L247" s="2">
        <f t="shared" si="9"/>
        <v>16</v>
      </c>
      <c r="M247" s="7">
        <v>0.88888888888888884</v>
      </c>
      <c r="O247" s="2">
        <v>2</v>
      </c>
      <c r="S247" s="2">
        <f t="shared" si="10"/>
        <v>2</v>
      </c>
      <c r="T247" s="7">
        <v>0.1111111111111111</v>
      </c>
      <c r="Y247" s="8">
        <f t="shared" si="11"/>
        <v>0</v>
      </c>
      <c r="Z247" s="7">
        <v>0</v>
      </c>
    </row>
    <row r="248" spans="2:26" ht="15" customHeight="1" x14ac:dyDescent="0.2">
      <c r="B248" s="11">
        <v>201908</v>
      </c>
      <c r="C248" s="2" t="s">
        <v>20</v>
      </c>
      <c r="D248" s="2" t="s">
        <v>699</v>
      </c>
      <c r="E248" s="2" t="s">
        <v>546</v>
      </c>
      <c r="F248" s="2" t="s">
        <v>555</v>
      </c>
      <c r="G248" s="2">
        <v>14</v>
      </c>
      <c r="H248" s="2">
        <v>7</v>
      </c>
      <c r="I248" s="2">
        <v>2</v>
      </c>
      <c r="J248" s="2">
        <v>3</v>
      </c>
      <c r="L248" s="2">
        <f t="shared" si="9"/>
        <v>12</v>
      </c>
      <c r="M248" s="7">
        <v>0.8571428571428571</v>
      </c>
      <c r="O248" s="2">
        <v>1</v>
      </c>
      <c r="Q248" s="2">
        <v>1</v>
      </c>
      <c r="S248" s="2">
        <f t="shared" si="10"/>
        <v>2</v>
      </c>
      <c r="T248" s="7">
        <v>0.14285714285714285</v>
      </c>
      <c r="Y248" s="8">
        <f t="shared" si="11"/>
        <v>0</v>
      </c>
      <c r="Z248" s="7">
        <v>0</v>
      </c>
    </row>
    <row r="249" spans="2:26" ht="15" customHeight="1" x14ac:dyDescent="0.2">
      <c r="B249" s="11">
        <v>201908</v>
      </c>
      <c r="C249" s="2" t="s">
        <v>20</v>
      </c>
      <c r="D249" s="2" t="s">
        <v>453</v>
      </c>
      <c r="E249" s="2" t="s">
        <v>551</v>
      </c>
      <c r="F249" s="2" t="s">
        <v>14</v>
      </c>
      <c r="G249" s="2">
        <v>23</v>
      </c>
      <c r="H249" s="2">
        <v>10</v>
      </c>
      <c r="I249" s="2">
        <v>10</v>
      </c>
      <c r="J249" s="2">
        <v>2</v>
      </c>
      <c r="L249" s="2">
        <f t="shared" si="9"/>
        <v>22</v>
      </c>
      <c r="M249" s="7">
        <v>0.95652173913043481</v>
      </c>
      <c r="N249" s="2">
        <v>1</v>
      </c>
      <c r="S249" s="2">
        <f t="shared" si="10"/>
        <v>1</v>
      </c>
      <c r="T249" s="7">
        <v>4.3478260869565216E-2</v>
      </c>
      <c r="Y249" s="8">
        <f t="shared" si="11"/>
        <v>0</v>
      </c>
      <c r="Z249" s="7">
        <v>0</v>
      </c>
    </row>
    <row r="250" spans="2:26" ht="15" customHeight="1" x14ac:dyDescent="0.2">
      <c r="B250" s="11">
        <v>201908</v>
      </c>
      <c r="C250" s="2" t="s">
        <v>20</v>
      </c>
      <c r="D250" s="2" t="s">
        <v>705</v>
      </c>
      <c r="E250" s="2" t="s">
        <v>548</v>
      </c>
      <c r="F250" s="2" t="s">
        <v>555</v>
      </c>
      <c r="G250" s="2">
        <v>12</v>
      </c>
      <c r="H250" s="2">
        <v>6</v>
      </c>
      <c r="I250" s="2">
        <v>4</v>
      </c>
      <c r="J250" s="2">
        <v>1</v>
      </c>
      <c r="L250" s="2">
        <f t="shared" si="9"/>
        <v>11</v>
      </c>
      <c r="M250" s="7">
        <v>0.91666666666666663</v>
      </c>
      <c r="N250" s="2">
        <v>1</v>
      </c>
      <c r="S250" s="2">
        <f t="shared" si="10"/>
        <v>1</v>
      </c>
      <c r="T250" s="7">
        <v>8.3333333333333329E-2</v>
      </c>
      <c r="Y250" s="8">
        <f t="shared" si="11"/>
        <v>0</v>
      </c>
      <c r="Z250" s="7">
        <v>0</v>
      </c>
    </row>
    <row r="251" spans="2:26" ht="15" customHeight="1" x14ac:dyDescent="0.2">
      <c r="B251" s="11">
        <v>201908</v>
      </c>
      <c r="C251" s="2" t="s">
        <v>20</v>
      </c>
      <c r="D251" s="2" t="s">
        <v>707</v>
      </c>
      <c r="E251" s="2" t="s">
        <v>548</v>
      </c>
      <c r="F251" s="2" t="s">
        <v>555</v>
      </c>
      <c r="G251" s="2">
        <v>11</v>
      </c>
      <c r="H251" s="2">
        <v>2</v>
      </c>
      <c r="I251" s="2">
        <v>5</v>
      </c>
      <c r="J251" s="2">
        <v>2</v>
      </c>
      <c r="L251" s="2">
        <f t="shared" si="9"/>
        <v>9</v>
      </c>
      <c r="M251" s="7">
        <v>0.81818181818181823</v>
      </c>
      <c r="N251" s="2">
        <v>1</v>
      </c>
      <c r="O251" s="2">
        <v>1</v>
      </c>
      <c r="S251" s="2">
        <f t="shared" si="10"/>
        <v>2</v>
      </c>
      <c r="T251" s="7">
        <v>0.18181818181818182</v>
      </c>
      <c r="Y251" s="8">
        <f t="shared" si="11"/>
        <v>0</v>
      </c>
      <c r="Z251" s="7">
        <v>0</v>
      </c>
    </row>
    <row r="252" spans="2:26" ht="15" customHeight="1" x14ac:dyDescent="0.2">
      <c r="B252" s="11">
        <v>201908</v>
      </c>
      <c r="C252" s="2" t="s">
        <v>20</v>
      </c>
      <c r="D252" s="2" t="s">
        <v>700</v>
      </c>
      <c r="E252" s="2" t="s">
        <v>546</v>
      </c>
      <c r="F252" s="2" t="s">
        <v>555</v>
      </c>
      <c r="G252" s="2">
        <v>20</v>
      </c>
      <c r="H252" s="2">
        <v>13</v>
      </c>
      <c r="I252" s="2">
        <v>6</v>
      </c>
      <c r="L252" s="2">
        <f t="shared" si="9"/>
        <v>19</v>
      </c>
      <c r="M252" s="7">
        <v>0.95</v>
      </c>
      <c r="O252" s="2">
        <v>1</v>
      </c>
      <c r="S252" s="2">
        <f t="shared" si="10"/>
        <v>1</v>
      </c>
      <c r="T252" s="7">
        <v>0.05</v>
      </c>
      <c r="Y252" s="8">
        <f t="shared" si="11"/>
        <v>0</v>
      </c>
      <c r="Z252" s="7">
        <v>0</v>
      </c>
    </row>
    <row r="253" spans="2:26" ht="15" customHeight="1" x14ac:dyDescent="0.2">
      <c r="B253" s="11">
        <v>201908</v>
      </c>
      <c r="C253" s="2" t="s">
        <v>20</v>
      </c>
      <c r="D253" s="2" t="s">
        <v>701</v>
      </c>
      <c r="E253" s="2" t="s">
        <v>545</v>
      </c>
      <c r="F253" s="2" t="s">
        <v>555</v>
      </c>
      <c r="G253" s="2">
        <v>22</v>
      </c>
      <c r="H253" s="2">
        <v>16</v>
      </c>
      <c r="I253" s="2">
        <v>6</v>
      </c>
      <c r="L253" s="2">
        <f t="shared" si="9"/>
        <v>22</v>
      </c>
      <c r="M253" s="7">
        <v>1</v>
      </c>
      <c r="S253" s="2">
        <f t="shared" si="10"/>
        <v>0</v>
      </c>
      <c r="T253" s="7">
        <v>0</v>
      </c>
      <c r="Y253" s="8">
        <f t="shared" si="11"/>
        <v>0</v>
      </c>
      <c r="Z253" s="7">
        <v>0</v>
      </c>
    </row>
    <row r="254" spans="2:26" ht="15" customHeight="1" x14ac:dyDescent="0.2">
      <c r="B254" s="11">
        <v>201908</v>
      </c>
      <c r="C254" s="2" t="s">
        <v>20</v>
      </c>
      <c r="D254" s="2" t="s">
        <v>702</v>
      </c>
      <c r="E254" s="2" t="s">
        <v>545</v>
      </c>
      <c r="F254" s="2" t="s">
        <v>555</v>
      </c>
      <c r="G254" s="2">
        <v>11</v>
      </c>
      <c r="H254" s="2">
        <v>1</v>
      </c>
      <c r="I254" s="2">
        <v>2</v>
      </c>
      <c r="J254" s="2">
        <v>7</v>
      </c>
      <c r="L254" s="2">
        <f t="shared" si="9"/>
        <v>10</v>
      </c>
      <c r="M254" s="7">
        <v>0.90909090909090906</v>
      </c>
      <c r="N254" s="2">
        <v>1</v>
      </c>
      <c r="S254" s="2">
        <f t="shared" si="10"/>
        <v>1</v>
      </c>
      <c r="T254" s="7">
        <v>9.0909090909090912E-2</v>
      </c>
      <c r="Y254" s="8">
        <f t="shared" si="11"/>
        <v>0</v>
      </c>
      <c r="Z254" s="7">
        <v>0</v>
      </c>
    </row>
    <row r="255" spans="2:26" ht="15" customHeight="1" x14ac:dyDescent="0.2">
      <c r="B255" s="11">
        <v>201908</v>
      </c>
      <c r="C255" s="2" t="s">
        <v>20</v>
      </c>
      <c r="D255" s="2" t="s">
        <v>455</v>
      </c>
      <c r="E255" s="2" t="s">
        <v>545</v>
      </c>
      <c r="F255" s="2" t="s">
        <v>555</v>
      </c>
      <c r="G255" s="2">
        <v>16</v>
      </c>
      <c r="H255" s="2">
        <v>7</v>
      </c>
      <c r="I255" s="2">
        <v>3</v>
      </c>
      <c r="J255" s="2">
        <v>4</v>
      </c>
      <c r="L255" s="2">
        <f t="shared" si="9"/>
        <v>14</v>
      </c>
      <c r="M255" s="7">
        <v>0.875</v>
      </c>
      <c r="N255" s="2">
        <v>1</v>
      </c>
      <c r="O255" s="2">
        <v>1</v>
      </c>
      <c r="S255" s="2">
        <f t="shared" si="10"/>
        <v>2</v>
      </c>
      <c r="T255" s="7">
        <v>0.125</v>
      </c>
      <c r="Y255" s="8">
        <f t="shared" si="11"/>
        <v>0</v>
      </c>
      <c r="Z255" s="7">
        <v>0</v>
      </c>
    </row>
    <row r="256" spans="2:26" ht="15" customHeight="1" x14ac:dyDescent="0.2">
      <c r="B256" s="11">
        <v>201908</v>
      </c>
      <c r="C256" s="2" t="s">
        <v>20</v>
      </c>
      <c r="D256" s="2" t="s">
        <v>703</v>
      </c>
      <c r="E256" s="2" t="s">
        <v>545</v>
      </c>
      <c r="F256" s="2" t="s">
        <v>555</v>
      </c>
      <c r="G256" s="2">
        <v>54</v>
      </c>
      <c r="H256" s="2">
        <v>5</v>
      </c>
      <c r="I256" s="2">
        <v>20</v>
      </c>
      <c r="J256" s="2">
        <v>19</v>
      </c>
      <c r="L256" s="2">
        <f t="shared" si="9"/>
        <v>44</v>
      </c>
      <c r="M256" s="7">
        <v>0.81481481481481477</v>
      </c>
      <c r="N256" s="2">
        <v>9</v>
      </c>
      <c r="O256" s="2">
        <v>1</v>
      </c>
      <c r="S256" s="2">
        <f t="shared" si="10"/>
        <v>10</v>
      </c>
      <c r="T256" s="7">
        <v>0.18518518518518517</v>
      </c>
      <c r="Y256" s="8">
        <f t="shared" si="11"/>
        <v>0</v>
      </c>
      <c r="Z256" s="7">
        <v>0</v>
      </c>
    </row>
    <row r="257" spans="2:26" ht="15" customHeight="1" x14ac:dyDescent="0.2">
      <c r="B257" s="11">
        <v>201908</v>
      </c>
      <c r="C257" s="2" t="s">
        <v>20</v>
      </c>
      <c r="D257" s="2" t="s">
        <v>704</v>
      </c>
      <c r="E257" s="2" t="s">
        <v>545</v>
      </c>
      <c r="F257" s="2" t="s">
        <v>555</v>
      </c>
      <c r="G257" s="2">
        <v>29</v>
      </c>
      <c r="H257" s="2">
        <v>8</v>
      </c>
      <c r="I257" s="2">
        <v>8</v>
      </c>
      <c r="J257" s="2">
        <v>5</v>
      </c>
      <c r="L257" s="2">
        <f t="shared" si="9"/>
        <v>21</v>
      </c>
      <c r="M257" s="7">
        <v>0.72413793103448276</v>
      </c>
      <c r="N257" s="2">
        <v>5</v>
      </c>
      <c r="Q257" s="2">
        <v>3</v>
      </c>
      <c r="S257" s="2">
        <f t="shared" si="10"/>
        <v>8</v>
      </c>
      <c r="T257" s="7">
        <v>0.27586206896551724</v>
      </c>
      <c r="Y257" s="8">
        <f t="shared" si="11"/>
        <v>0</v>
      </c>
      <c r="Z257" s="7">
        <v>0</v>
      </c>
    </row>
    <row r="258" spans="2:26" ht="15" customHeight="1" x14ac:dyDescent="0.2">
      <c r="B258" s="11">
        <v>201908</v>
      </c>
      <c r="C258" s="2" t="s">
        <v>20</v>
      </c>
      <c r="D258" s="2" t="s">
        <v>456</v>
      </c>
      <c r="E258" s="2" t="s">
        <v>547</v>
      </c>
      <c r="F258" s="2" t="s">
        <v>555</v>
      </c>
      <c r="G258" s="2">
        <v>33</v>
      </c>
      <c r="H258" s="2">
        <v>13</v>
      </c>
      <c r="I258" s="2">
        <v>19</v>
      </c>
      <c r="L258" s="2">
        <f t="shared" si="9"/>
        <v>32</v>
      </c>
      <c r="M258" s="7">
        <v>0.96969696969696972</v>
      </c>
      <c r="N258" s="2">
        <v>1</v>
      </c>
      <c r="S258" s="2">
        <f t="shared" si="10"/>
        <v>1</v>
      </c>
      <c r="T258" s="7">
        <v>3.0303030303030304E-2</v>
      </c>
      <c r="Y258" s="8">
        <f t="shared" si="11"/>
        <v>0</v>
      </c>
      <c r="Z258" s="7">
        <v>0</v>
      </c>
    </row>
    <row r="259" spans="2:26" ht="15" customHeight="1" x14ac:dyDescent="0.2">
      <c r="B259" s="11">
        <v>201908</v>
      </c>
      <c r="C259" s="2" t="s">
        <v>20</v>
      </c>
      <c r="D259" s="2" t="s">
        <v>456</v>
      </c>
      <c r="E259" s="2" t="s">
        <v>547</v>
      </c>
      <c r="F259" s="2" t="s">
        <v>556</v>
      </c>
      <c r="G259" s="2">
        <v>9</v>
      </c>
      <c r="H259" s="2">
        <v>1</v>
      </c>
      <c r="I259" s="2">
        <v>2</v>
      </c>
      <c r="J259" s="2">
        <v>2</v>
      </c>
      <c r="L259" s="2">
        <f t="shared" si="9"/>
        <v>5</v>
      </c>
      <c r="M259" s="7">
        <v>0.55555555555555558</v>
      </c>
      <c r="N259" s="2">
        <v>3</v>
      </c>
      <c r="O259" s="2">
        <v>1</v>
      </c>
      <c r="S259" s="2">
        <f t="shared" si="10"/>
        <v>4</v>
      </c>
      <c r="T259" s="7">
        <v>0.44444444444444442</v>
      </c>
      <c r="Y259" s="8">
        <f t="shared" si="11"/>
        <v>0</v>
      </c>
      <c r="Z259" s="7">
        <v>0</v>
      </c>
    </row>
    <row r="260" spans="2:26" ht="15" customHeight="1" x14ac:dyDescent="0.2">
      <c r="B260" s="11">
        <v>201908</v>
      </c>
      <c r="C260" s="2" t="s">
        <v>20</v>
      </c>
      <c r="D260" s="2" t="s">
        <v>459</v>
      </c>
      <c r="E260" s="2" t="s">
        <v>545</v>
      </c>
      <c r="F260" s="2" t="s">
        <v>555</v>
      </c>
      <c r="G260" s="2">
        <v>205</v>
      </c>
      <c r="H260" s="2">
        <v>93</v>
      </c>
      <c r="I260" s="2">
        <v>49</v>
      </c>
      <c r="J260" s="2">
        <v>36</v>
      </c>
      <c r="L260" s="2">
        <f t="shared" si="9"/>
        <v>178</v>
      </c>
      <c r="M260" s="7">
        <v>0.86829268292682926</v>
      </c>
      <c r="N260" s="2">
        <v>9</v>
      </c>
      <c r="O260" s="2">
        <v>16</v>
      </c>
      <c r="S260" s="2">
        <f t="shared" si="10"/>
        <v>25</v>
      </c>
      <c r="T260" s="7">
        <v>0.12195121951219512</v>
      </c>
      <c r="U260" s="2">
        <v>2</v>
      </c>
      <c r="Y260" s="8">
        <f t="shared" si="11"/>
        <v>2</v>
      </c>
      <c r="Z260" s="7">
        <v>9.7560975609756097E-3</v>
      </c>
    </row>
    <row r="261" spans="2:26" ht="15" customHeight="1" x14ac:dyDescent="0.2">
      <c r="B261" s="11">
        <v>201908</v>
      </c>
      <c r="C261" s="2" t="s">
        <v>20</v>
      </c>
      <c r="D261" s="2" t="s">
        <v>459</v>
      </c>
      <c r="E261" s="2" t="s">
        <v>551</v>
      </c>
      <c r="F261" s="2" t="s">
        <v>14</v>
      </c>
      <c r="G261" s="2">
        <v>145</v>
      </c>
      <c r="H261" s="2">
        <v>58</v>
      </c>
      <c r="I261" s="2">
        <v>53</v>
      </c>
      <c r="J261" s="2">
        <v>14</v>
      </c>
      <c r="L261" s="2">
        <f t="shared" si="9"/>
        <v>125</v>
      </c>
      <c r="M261" s="7">
        <v>0.86206896551724133</v>
      </c>
      <c r="N261" s="2">
        <v>9</v>
      </c>
      <c r="O261" s="2">
        <v>7</v>
      </c>
      <c r="Q261" s="2">
        <v>4</v>
      </c>
      <c r="S261" s="2">
        <f t="shared" si="10"/>
        <v>20</v>
      </c>
      <c r="T261" s="7">
        <v>0.13793103448275862</v>
      </c>
      <c r="Y261" s="8">
        <f t="shared" si="11"/>
        <v>0</v>
      </c>
      <c r="Z261" s="7">
        <v>0</v>
      </c>
    </row>
    <row r="262" spans="2:26" ht="15" customHeight="1" x14ac:dyDescent="0.2">
      <c r="B262" s="11">
        <v>201908</v>
      </c>
      <c r="C262" s="2" t="s">
        <v>20</v>
      </c>
      <c r="D262" s="2" t="s">
        <v>460</v>
      </c>
      <c r="E262" s="2" t="s">
        <v>545</v>
      </c>
      <c r="F262" s="2" t="s">
        <v>555</v>
      </c>
      <c r="G262" s="2">
        <v>42</v>
      </c>
      <c r="H262" s="2">
        <v>7</v>
      </c>
      <c r="I262" s="2">
        <v>17</v>
      </c>
      <c r="J262" s="2">
        <v>6</v>
      </c>
      <c r="L262" s="2">
        <f t="shared" si="9"/>
        <v>30</v>
      </c>
      <c r="M262" s="7">
        <v>0.7142857142857143</v>
      </c>
      <c r="N262" s="2">
        <v>6</v>
      </c>
      <c r="O262" s="2">
        <v>4</v>
      </c>
      <c r="Q262" s="2">
        <v>1</v>
      </c>
      <c r="R262" s="2">
        <v>1</v>
      </c>
      <c r="S262" s="2">
        <f t="shared" si="10"/>
        <v>12</v>
      </c>
      <c r="T262" s="7">
        <v>0.2857142857142857</v>
      </c>
      <c r="Y262" s="8">
        <f t="shared" si="11"/>
        <v>0</v>
      </c>
      <c r="Z262" s="7">
        <v>0</v>
      </c>
    </row>
    <row r="263" spans="2:26" ht="15" customHeight="1" x14ac:dyDescent="0.2">
      <c r="B263" s="11">
        <v>201908</v>
      </c>
      <c r="C263" s="2" t="s">
        <v>20</v>
      </c>
      <c r="D263" s="2" t="s">
        <v>460</v>
      </c>
      <c r="E263" s="2" t="s">
        <v>551</v>
      </c>
      <c r="F263" s="2" t="s">
        <v>14</v>
      </c>
      <c r="G263" s="2">
        <v>73</v>
      </c>
      <c r="H263" s="2">
        <v>32</v>
      </c>
      <c r="I263" s="2">
        <v>15</v>
      </c>
      <c r="J263" s="2">
        <v>8</v>
      </c>
      <c r="L263" s="2">
        <f t="shared" si="9"/>
        <v>55</v>
      </c>
      <c r="M263" s="7">
        <v>0.75342465753424659</v>
      </c>
      <c r="N263" s="2">
        <v>8</v>
      </c>
      <c r="O263" s="2">
        <v>8</v>
      </c>
      <c r="Q263" s="2">
        <v>1</v>
      </c>
      <c r="S263" s="2">
        <f t="shared" si="10"/>
        <v>17</v>
      </c>
      <c r="T263" s="7">
        <v>0.23287671232876711</v>
      </c>
      <c r="U263" s="2">
        <v>1</v>
      </c>
      <c r="Y263" s="8">
        <f t="shared" si="11"/>
        <v>1</v>
      </c>
      <c r="Z263" s="7">
        <v>1.3698630136986301E-2</v>
      </c>
    </row>
    <row r="264" spans="2:26" ht="15" customHeight="1" x14ac:dyDescent="0.2">
      <c r="B264" s="11">
        <v>201908</v>
      </c>
      <c r="C264" s="2" t="s">
        <v>20</v>
      </c>
      <c r="D264" s="2" t="s">
        <v>461</v>
      </c>
      <c r="E264" s="2" t="s">
        <v>551</v>
      </c>
      <c r="F264" s="2" t="s">
        <v>14</v>
      </c>
      <c r="G264" s="2">
        <v>58</v>
      </c>
      <c r="H264" s="2">
        <v>5</v>
      </c>
      <c r="I264" s="2">
        <v>14</v>
      </c>
      <c r="J264" s="2">
        <v>13</v>
      </c>
      <c r="L264" s="2">
        <f t="shared" si="9"/>
        <v>32</v>
      </c>
      <c r="M264" s="7">
        <v>0.55172413793103448</v>
      </c>
      <c r="N264" s="2">
        <v>3</v>
      </c>
      <c r="O264" s="2">
        <v>12</v>
      </c>
      <c r="Q264" s="2">
        <v>11</v>
      </c>
      <c r="S264" s="2">
        <f t="shared" si="10"/>
        <v>26</v>
      </c>
      <c r="T264" s="7">
        <v>0.44827586206896552</v>
      </c>
      <c r="Y264" s="8">
        <f t="shared" si="11"/>
        <v>0</v>
      </c>
      <c r="Z264" s="7">
        <v>0</v>
      </c>
    </row>
    <row r="265" spans="2:26" ht="15" customHeight="1" x14ac:dyDescent="0.2">
      <c r="B265" s="11">
        <v>201908</v>
      </c>
      <c r="C265" s="2" t="s">
        <v>20</v>
      </c>
      <c r="D265" s="2" t="s">
        <v>462</v>
      </c>
      <c r="E265" s="2" t="s">
        <v>545</v>
      </c>
      <c r="F265" s="2" t="s">
        <v>555</v>
      </c>
      <c r="G265" s="2">
        <v>57</v>
      </c>
      <c r="H265" s="2">
        <v>46</v>
      </c>
      <c r="I265" s="2">
        <v>7</v>
      </c>
      <c r="J265" s="2">
        <v>1</v>
      </c>
      <c r="L265" s="2">
        <f t="shared" si="9"/>
        <v>54</v>
      </c>
      <c r="M265" s="7">
        <v>0.94736842105263153</v>
      </c>
      <c r="O265" s="2">
        <v>3</v>
      </c>
      <c r="S265" s="2">
        <f t="shared" si="10"/>
        <v>3</v>
      </c>
      <c r="T265" s="7">
        <v>5.2631578947368418E-2</v>
      </c>
      <c r="Y265" s="8">
        <f t="shared" si="11"/>
        <v>0</v>
      </c>
      <c r="Z265" s="7">
        <v>0</v>
      </c>
    </row>
    <row r="266" spans="2:26" ht="15" customHeight="1" x14ac:dyDescent="0.2">
      <c r="B266" s="11">
        <v>201908</v>
      </c>
      <c r="C266" s="2" t="s">
        <v>20</v>
      </c>
      <c r="D266" s="2" t="s">
        <v>462</v>
      </c>
      <c r="E266" s="2" t="s">
        <v>551</v>
      </c>
      <c r="F266" s="2" t="s">
        <v>14</v>
      </c>
      <c r="G266" s="2">
        <v>57</v>
      </c>
      <c r="H266" s="2">
        <v>33</v>
      </c>
      <c r="I266" s="2">
        <v>8</v>
      </c>
      <c r="J266" s="2">
        <v>2</v>
      </c>
      <c r="L266" s="2">
        <f t="shared" si="9"/>
        <v>43</v>
      </c>
      <c r="M266" s="7">
        <v>0.75438596491228072</v>
      </c>
      <c r="N266" s="2">
        <v>2</v>
      </c>
      <c r="O266" s="2">
        <v>10</v>
      </c>
      <c r="Q266" s="2">
        <v>2</v>
      </c>
      <c r="S266" s="2">
        <f t="shared" si="10"/>
        <v>14</v>
      </c>
      <c r="T266" s="7">
        <v>0.24561403508771928</v>
      </c>
      <c r="Y266" s="8">
        <f t="shared" si="11"/>
        <v>0</v>
      </c>
      <c r="Z266" s="7">
        <v>0</v>
      </c>
    </row>
    <row r="267" spans="2:26" ht="15" customHeight="1" x14ac:dyDescent="0.2">
      <c r="B267" s="11">
        <v>201908</v>
      </c>
      <c r="C267" s="2" t="s">
        <v>20</v>
      </c>
      <c r="D267" s="2" t="s">
        <v>463</v>
      </c>
      <c r="E267" s="2" t="s">
        <v>551</v>
      </c>
      <c r="F267" s="2" t="s">
        <v>14</v>
      </c>
      <c r="G267" s="2">
        <v>54</v>
      </c>
      <c r="H267" s="2">
        <v>17</v>
      </c>
      <c r="I267" s="2">
        <v>17</v>
      </c>
      <c r="J267" s="2">
        <v>8</v>
      </c>
      <c r="L267" s="2">
        <f t="shared" si="9"/>
        <v>42</v>
      </c>
      <c r="M267" s="7">
        <v>0.77777777777777779</v>
      </c>
      <c r="N267" s="2">
        <v>1</v>
      </c>
      <c r="O267" s="2">
        <v>10</v>
      </c>
      <c r="Q267" s="2">
        <v>1</v>
      </c>
      <c r="S267" s="2">
        <f t="shared" si="10"/>
        <v>12</v>
      </c>
      <c r="T267" s="7">
        <v>0.22222222222222221</v>
      </c>
      <c r="Y267" s="8">
        <f t="shared" si="11"/>
        <v>0</v>
      </c>
      <c r="Z267" s="7">
        <v>0</v>
      </c>
    </row>
    <row r="268" spans="2:26" ht="15" customHeight="1" x14ac:dyDescent="0.2">
      <c r="B268" s="11">
        <v>201908</v>
      </c>
      <c r="C268" s="2" t="s">
        <v>20</v>
      </c>
      <c r="D268" s="2" t="s">
        <v>464</v>
      </c>
      <c r="E268" s="2" t="s">
        <v>545</v>
      </c>
      <c r="F268" s="2" t="s">
        <v>555</v>
      </c>
      <c r="G268" s="2">
        <v>24</v>
      </c>
      <c r="H268" s="2">
        <v>13</v>
      </c>
      <c r="I268" s="2">
        <v>5</v>
      </c>
      <c r="J268" s="2">
        <v>1</v>
      </c>
      <c r="L268" s="2">
        <f t="shared" ref="L268:L331" si="12">SUM(H268:K268)</f>
        <v>19</v>
      </c>
      <c r="M268" s="7">
        <v>0.79166666666666663</v>
      </c>
      <c r="N268" s="2">
        <v>2</v>
      </c>
      <c r="O268" s="2">
        <v>3</v>
      </c>
      <c r="S268" s="2">
        <f t="shared" ref="S268:S331" si="13">SUM(N268:R268)</f>
        <v>5</v>
      </c>
      <c r="T268" s="7">
        <v>0.20833333333333334</v>
      </c>
      <c r="Y268" s="8">
        <f t="shared" ref="Y268:Y331" si="14">SUM(U268:X268)</f>
        <v>0</v>
      </c>
      <c r="Z268" s="7">
        <v>0</v>
      </c>
    </row>
    <row r="269" spans="2:26" ht="15" customHeight="1" x14ac:dyDescent="0.2">
      <c r="B269" s="11">
        <v>201908</v>
      </c>
      <c r="C269" s="2" t="s">
        <v>20</v>
      </c>
      <c r="D269" s="2" t="s">
        <v>465</v>
      </c>
      <c r="E269" s="2" t="s">
        <v>545</v>
      </c>
      <c r="F269" s="2" t="s">
        <v>555</v>
      </c>
      <c r="G269" s="2">
        <v>34</v>
      </c>
      <c r="H269" s="2">
        <v>12</v>
      </c>
      <c r="I269" s="2">
        <v>16</v>
      </c>
      <c r="J269" s="2">
        <v>3</v>
      </c>
      <c r="L269" s="2">
        <f t="shared" si="12"/>
        <v>31</v>
      </c>
      <c r="M269" s="7">
        <v>0.91176470588235292</v>
      </c>
      <c r="O269" s="2">
        <v>2</v>
      </c>
      <c r="Q269" s="2">
        <v>1</v>
      </c>
      <c r="S269" s="2">
        <f t="shared" si="13"/>
        <v>3</v>
      </c>
      <c r="T269" s="7">
        <v>8.8235294117647065E-2</v>
      </c>
      <c r="Y269" s="8">
        <f t="shared" si="14"/>
        <v>0</v>
      </c>
      <c r="Z269" s="7">
        <v>0</v>
      </c>
    </row>
    <row r="270" spans="2:26" ht="15" customHeight="1" x14ac:dyDescent="0.2">
      <c r="B270" s="11">
        <v>201908</v>
      </c>
      <c r="C270" s="2" t="s">
        <v>20</v>
      </c>
      <c r="D270" s="2" t="s">
        <v>465</v>
      </c>
      <c r="E270" s="2" t="s">
        <v>551</v>
      </c>
      <c r="F270" s="2" t="s">
        <v>14</v>
      </c>
      <c r="G270" s="2">
        <v>26</v>
      </c>
      <c r="H270" s="2">
        <v>14</v>
      </c>
      <c r="I270" s="2">
        <v>7</v>
      </c>
      <c r="J270" s="2">
        <v>4</v>
      </c>
      <c r="L270" s="2">
        <f t="shared" si="12"/>
        <v>25</v>
      </c>
      <c r="M270" s="7">
        <v>0.96153846153846156</v>
      </c>
      <c r="O270" s="2">
        <v>1</v>
      </c>
      <c r="S270" s="2">
        <f t="shared" si="13"/>
        <v>1</v>
      </c>
      <c r="T270" s="7">
        <v>3.8461538461538464E-2</v>
      </c>
      <c r="Y270" s="8">
        <f t="shared" si="14"/>
        <v>0</v>
      </c>
      <c r="Z270" s="7">
        <v>0</v>
      </c>
    </row>
    <row r="271" spans="2:26" ht="15" customHeight="1" x14ac:dyDescent="0.2">
      <c r="B271" s="11">
        <v>201908</v>
      </c>
      <c r="C271" s="2" t="s">
        <v>20</v>
      </c>
      <c r="D271" s="2" t="s">
        <v>466</v>
      </c>
      <c r="E271" s="2" t="s">
        <v>551</v>
      </c>
      <c r="F271" s="2" t="s">
        <v>14</v>
      </c>
      <c r="G271" s="2">
        <v>55</v>
      </c>
      <c r="H271" s="2">
        <v>20</v>
      </c>
      <c r="I271" s="2">
        <v>22</v>
      </c>
      <c r="J271" s="2">
        <v>6</v>
      </c>
      <c r="L271" s="2">
        <f t="shared" si="12"/>
        <v>48</v>
      </c>
      <c r="M271" s="7">
        <v>0.87272727272727268</v>
      </c>
      <c r="N271" s="2">
        <v>1</v>
      </c>
      <c r="O271" s="2">
        <v>3</v>
      </c>
      <c r="Q271" s="2">
        <v>3</v>
      </c>
      <c r="S271" s="2">
        <f t="shared" si="13"/>
        <v>7</v>
      </c>
      <c r="T271" s="7">
        <v>0.12727272727272726</v>
      </c>
      <c r="Y271" s="8">
        <f t="shared" si="14"/>
        <v>0</v>
      </c>
      <c r="Z271" s="7">
        <v>0</v>
      </c>
    </row>
    <row r="272" spans="2:26" ht="15" customHeight="1" x14ac:dyDescent="0.2">
      <c r="B272" s="11">
        <v>201908</v>
      </c>
      <c r="C272" s="2" t="s">
        <v>20</v>
      </c>
      <c r="D272" s="2" t="s">
        <v>467</v>
      </c>
      <c r="E272" s="2" t="s">
        <v>545</v>
      </c>
      <c r="F272" s="2" t="s">
        <v>555</v>
      </c>
      <c r="G272" s="2">
        <v>40</v>
      </c>
      <c r="H272" s="2">
        <v>9</v>
      </c>
      <c r="I272" s="2">
        <v>15</v>
      </c>
      <c r="J272" s="2">
        <v>14</v>
      </c>
      <c r="L272" s="2">
        <f t="shared" si="12"/>
        <v>38</v>
      </c>
      <c r="M272" s="7">
        <v>0.95</v>
      </c>
      <c r="N272" s="2">
        <v>1</v>
      </c>
      <c r="O272" s="2">
        <v>1</v>
      </c>
      <c r="S272" s="2">
        <f t="shared" si="13"/>
        <v>2</v>
      </c>
      <c r="T272" s="7">
        <v>0.05</v>
      </c>
      <c r="Y272" s="8">
        <f t="shared" si="14"/>
        <v>0</v>
      </c>
      <c r="Z272" s="7">
        <v>0</v>
      </c>
    </row>
    <row r="273" spans="2:26" ht="15" customHeight="1" x14ac:dyDescent="0.2">
      <c r="B273" s="11">
        <v>201908</v>
      </c>
      <c r="C273" s="2" t="s">
        <v>20</v>
      </c>
      <c r="D273" s="2" t="s">
        <v>467</v>
      </c>
      <c r="E273" s="2" t="s">
        <v>551</v>
      </c>
      <c r="F273" s="2" t="s">
        <v>14</v>
      </c>
      <c r="G273" s="2">
        <v>41</v>
      </c>
      <c r="H273" s="2">
        <v>24</v>
      </c>
      <c r="I273" s="2">
        <v>12</v>
      </c>
      <c r="J273" s="2">
        <v>1</v>
      </c>
      <c r="L273" s="2">
        <f t="shared" si="12"/>
        <v>37</v>
      </c>
      <c r="M273" s="7">
        <v>0.90243902439024393</v>
      </c>
      <c r="O273" s="2">
        <v>4</v>
      </c>
      <c r="S273" s="2">
        <f t="shared" si="13"/>
        <v>4</v>
      </c>
      <c r="T273" s="7">
        <v>9.7560975609756101E-2</v>
      </c>
      <c r="Y273" s="8">
        <f t="shared" si="14"/>
        <v>0</v>
      </c>
      <c r="Z273" s="7">
        <v>0</v>
      </c>
    </row>
    <row r="274" spans="2:26" ht="15" customHeight="1" x14ac:dyDescent="0.2">
      <c r="B274" s="11">
        <v>201908</v>
      </c>
      <c r="C274" s="2" t="s">
        <v>20</v>
      </c>
      <c r="D274" s="2" t="s">
        <v>468</v>
      </c>
      <c r="E274" s="2" t="s">
        <v>545</v>
      </c>
      <c r="F274" s="2" t="s">
        <v>555</v>
      </c>
      <c r="G274" s="2">
        <v>29</v>
      </c>
      <c r="H274" s="2">
        <v>17</v>
      </c>
      <c r="I274" s="2">
        <v>6</v>
      </c>
      <c r="J274" s="2">
        <v>3</v>
      </c>
      <c r="L274" s="2">
        <f t="shared" si="12"/>
        <v>26</v>
      </c>
      <c r="M274" s="7">
        <v>0.89655172413793105</v>
      </c>
      <c r="N274" s="2">
        <v>2</v>
      </c>
      <c r="O274" s="2">
        <v>1</v>
      </c>
      <c r="S274" s="2">
        <f t="shared" si="13"/>
        <v>3</v>
      </c>
      <c r="T274" s="7">
        <v>0.10344827586206896</v>
      </c>
      <c r="Y274" s="8">
        <f t="shared" si="14"/>
        <v>0</v>
      </c>
      <c r="Z274" s="7">
        <v>0</v>
      </c>
    </row>
    <row r="275" spans="2:26" ht="15" customHeight="1" x14ac:dyDescent="0.2">
      <c r="B275" s="11">
        <v>201908</v>
      </c>
      <c r="C275" s="2" t="s">
        <v>20</v>
      </c>
      <c r="D275" s="2" t="s">
        <v>708</v>
      </c>
      <c r="E275" s="2" t="s">
        <v>551</v>
      </c>
      <c r="F275" s="2" t="s">
        <v>14</v>
      </c>
      <c r="G275" s="2">
        <v>47</v>
      </c>
      <c r="H275" s="2">
        <v>26</v>
      </c>
      <c r="I275" s="2">
        <v>17</v>
      </c>
      <c r="L275" s="2">
        <f t="shared" si="12"/>
        <v>43</v>
      </c>
      <c r="M275" s="7">
        <v>0.91489361702127658</v>
      </c>
      <c r="N275" s="2">
        <v>1</v>
      </c>
      <c r="O275" s="2">
        <v>2</v>
      </c>
      <c r="Q275" s="2">
        <v>1</v>
      </c>
      <c r="S275" s="2">
        <f t="shared" si="13"/>
        <v>4</v>
      </c>
      <c r="T275" s="7">
        <v>8.5106382978723402E-2</v>
      </c>
      <c r="Y275" s="8">
        <f t="shared" si="14"/>
        <v>0</v>
      </c>
      <c r="Z275" s="7">
        <v>0</v>
      </c>
    </row>
    <row r="276" spans="2:26" ht="15" customHeight="1" x14ac:dyDescent="0.2">
      <c r="B276" s="11">
        <v>201908</v>
      </c>
      <c r="C276" s="2" t="s">
        <v>20</v>
      </c>
      <c r="D276" s="2" t="s">
        <v>469</v>
      </c>
      <c r="E276" s="2" t="s">
        <v>551</v>
      </c>
      <c r="F276" s="2" t="s">
        <v>14</v>
      </c>
      <c r="G276" s="2">
        <v>48</v>
      </c>
      <c r="H276" s="2">
        <v>11</v>
      </c>
      <c r="I276" s="2">
        <v>20</v>
      </c>
      <c r="J276" s="2">
        <v>7</v>
      </c>
      <c r="L276" s="2">
        <f t="shared" si="12"/>
        <v>38</v>
      </c>
      <c r="M276" s="7">
        <v>0.79166666666666663</v>
      </c>
      <c r="N276" s="2">
        <v>5</v>
      </c>
      <c r="O276" s="2">
        <v>5</v>
      </c>
      <c r="S276" s="2">
        <f t="shared" si="13"/>
        <v>10</v>
      </c>
      <c r="T276" s="7">
        <v>0.20833333333333334</v>
      </c>
      <c r="Y276" s="8">
        <f t="shared" si="14"/>
        <v>0</v>
      </c>
      <c r="Z276" s="7">
        <v>0</v>
      </c>
    </row>
    <row r="277" spans="2:26" ht="15" customHeight="1" x14ac:dyDescent="0.2">
      <c r="B277" s="11">
        <v>201908</v>
      </c>
      <c r="C277" s="2" t="s">
        <v>20</v>
      </c>
      <c r="D277" s="2" t="s">
        <v>470</v>
      </c>
      <c r="E277" s="2" t="s">
        <v>545</v>
      </c>
      <c r="F277" s="2" t="s">
        <v>555</v>
      </c>
      <c r="G277" s="2">
        <v>49</v>
      </c>
      <c r="H277" s="2">
        <v>32</v>
      </c>
      <c r="I277" s="2">
        <v>13</v>
      </c>
      <c r="J277" s="2">
        <v>2</v>
      </c>
      <c r="L277" s="2">
        <f t="shared" si="12"/>
        <v>47</v>
      </c>
      <c r="M277" s="7">
        <v>0.95918367346938771</v>
      </c>
      <c r="O277" s="2">
        <v>2</v>
      </c>
      <c r="S277" s="2">
        <f t="shared" si="13"/>
        <v>2</v>
      </c>
      <c r="T277" s="7">
        <v>4.0816326530612242E-2</v>
      </c>
      <c r="Y277" s="8">
        <f t="shared" si="14"/>
        <v>0</v>
      </c>
      <c r="Z277" s="7">
        <v>0</v>
      </c>
    </row>
    <row r="278" spans="2:26" ht="15" customHeight="1" x14ac:dyDescent="0.2">
      <c r="B278" s="11">
        <v>201908</v>
      </c>
      <c r="C278" s="2" t="s">
        <v>20</v>
      </c>
      <c r="D278" s="2" t="s">
        <v>471</v>
      </c>
      <c r="E278" s="2" t="s">
        <v>551</v>
      </c>
      <c r="F278" s="2" t="s">
        <v>14</v>
      </c>
      <c r="G278" s="2">
        <v>50</v>
      </c>
      <c r="H278" s="2">
        <v>37</v>
      </c>
      <c r="I278" s="2">
        <v>5</v>
      </c>
      <c r="J278" s="2">
        <v>2</v>
      </c>
      <c r="L278" s="2">
        <f t="shared" si="12"/>
        <v>44</v>
      </c>
      <c r="M278" s="7">
        <v>0.88</v>
      </c>
      <c r="N278" s="2">
        <v>3</v>
      </c>
      <c r="O278" s="2">
        <v>3</v>
      </c>
      <c r="S278" s="2">
        <f t="shared" si="13"/>
        <v>6</v>
      </c>
      <c r="T278" s="7">
        <v>0.12</v>
      </c>
      <c r="Y278" s="8">
        <f t="shared" si="14"/>
        <v>0</v>
      </c>
      <c r="Z278" s="7">
        <v>0</v>
      </c>
    </row>
    <row r="279" spans="2:26" ht="15" customHeight="1" x14ac:dyDescent="0.2">
      <c r="B279" s="11">
        <v>201908</v>
      </c>
      <c r="C279" s="2" t="s">
        <v>20</v>
      </c>
      <c r="D279" s="2" t="s">
        <v>472</v>
      </c>
      <c r="E279" s="2" t="s">
        <v>545</v>
      </c>
      <c r="F279" s="2" t="s">
        <v>555</v>
      </c>
      <c r="G279" s="2">
        <v>41</v>
      </c>
      <c r="H279" s="2">
        <v>24</v>
      </c>
      <c r="I279" s="2">
        <v>11</v>
      </c>
      <c r="J279" s="2">
        <v>3</v>
      </c>
      <c r="L279" s="2">
        <f t="shared" si="12"/>
        <v>38</v>
      </c>
      <c r="M279" s="7">
        <v>0.92682926829268297</v>
      </c>
      <c r="O279" s="2">
        <v>3</v>
      </c>
      <c r="S279" s="2">
        <f t="shared" si="13"/>
        <v>3</v>
      </c>
      <c r="T279" s="7">
        <v>7.3170731707317069E-2</v>
      </c>
      <c r="Y279" s="8">
        <f t="shared" si="14"/>
        <v>0</v>
      </c>
      <c r="Z279" s="7">
        <v>0</v>
      </c>
    </row>
    <row r="280" spans="2:26" ht="15" customHeight="1" x14ac:dyDescent="0.2">
      <c r="B280" s="11">
        <v>201908</v>
      </c>
      <c r="C280" s="2" t="s">
        <v>20</v>
      </c>
      <c r="D280" s="2" t="s">
        <v>472</v>
      </c>
      <c r="E280" s="2" t="s">
        <v>551</v>
      </c>
      <c r="F280" s="2" t="s">
        <v>14</v>
      </c>
      <c r="G280" s="2">
        <v>38</v>
      </c>
      <c r="H280" s="2">
        <v>11</v>
      </c>
      <c r="I280" s="2">
        <v>13</v>
      </c>
      <c r="J280" s="2">
        <v>7</v>
      </c>
      <c r="L280" s="2">
        <f t="shared" si="12"/>
        <v>31</v>
      </c>
      <c r="M280" s="7">
        <v>0.81578947368421051</v>
      </c>
      <c r="O280" s="2">
        <v>5</v>
      </c>
      <c r="Q280" s="2">
        <v>1</v>
      </c>
      <c r="S280" s="2">
        <f t="shared" si="13"/>
        <v>6</v>
      </c>
      <c r="T280" s="7">
        <v>0.15789473684210525</v>
      </c>
      <c r="U280" s="2">
        <v>1</v>
      </c>
      <c r="Y280" s="8">
        <f t="shared" si="14"/>
        <v>1</v>
      </c>
      <c r="Z280" s="7">
        <v>2.6315789473684209E-2</v>
      </c>
    </row>
    <row r="281" spans="2:26" ht="15" customHeight="1" x14ac:dyDescent="0.2">
      <c r="B281" s="11">
        <v>201908</v>
      </c>
      <c r="C281" s="2" t="s">
        <v>20</v>
      </c>
      <c r="D281" s="2" t="s">
        <v>473</v>
      </c>
      <c r="E281" s="2" t="s">
        <v>545</v>
      </c>
      <c r="F281" s="2" t="s">
        <v>555</v>
      </c>
      <c r="G281" s="2">
        <v>30</v>
      </c>
      <c r="H281" s="2">
        <v>3</v>
      </c>
      <c r="I281" s="2">
        <v>13</v>
      </c>
      <c r="J281" s="2">
        <v>5</v>
      </c>
      <c r="L281" s="2">
        <f t="shared" si="12"/>
        <v>21</v>
      </c>
      <c r="M281" s="7">
        <v>0.7</v>
      </c>
      <c r="N281" s="2">
        <v>2</v>
      </c>
      <c r="O281" s="2">
        <v>7</v>
      </c>
      <c r="S281" s="2">
        <f t="shared" si="13"/>
        <v>9</v>
      </c>
      <c r="T281" s="7">
        <v>0.3</v>
      </c>
      <c r="Y281" s="8">
        <f t="shared" si="14"/>
        <v>0</v>
      </c>
      <c r="Z281" s="7">
        <v>0</v>
      </c>
    </row>
    <row r="282" spans="2:26" ht="15" customHeight="1" x14ac:dyDescent="0.2">
      <c r="B282" s="11">
        <v>201908</v>
      </c>
      <c r="C282" s="2" t="s">
        <v>20</v>
      </c>
      <c r="D282" s="2" t="s">
        <v>473</v>
      </c>
      <c r="E282" s="2" t="s">
        <v>551</v>
      </c>
      <c r="F282" s="2" t="s">
        <v>14</v>
      </c>
      <c r="G282" s="2">
        <v>41</v>
      </c>
      <c r="H282" s="2">
        <v>19</v>
      </c>
      <c r="I282" s="2">
        <v>17</v>
      </c>
      <c r="J282" s="2">
        <v>1</v>
      </c>
      <c r="L282" s="2">
        <f t="shared" si="12"/>
        <v>37</v>
      </c>
      <c r="M282" s="7">
        <v>0.90243902439024393</v>
      </c>
      <c r="N282" s="2">
        <v>1</v>
      </c>
      <c r="O282" s="2">
        <v>2</v>
      </c>
      <c r="R282" s="2">
        <v>1</v>
      </c>
      <c r="S282" s="2">
        <f t="shared" si="13"/>
        <v>4</v>
      </c>
      <c r="T282" s="7">
        <v>9.7560975609756101E-2</v>
      </c>
      <c r="Y282" s="8">
        <f t="shared" si="14"/>
        <v>0</v>
      </c>
      <c r="Z282" s="7">
        <v>0</v>
      </c>
    </row>
    <row r="283" spans="2:26" ht="15" customHeight="1" x14ac:dyDescent="0.2">
      <c r="B283" s="11">
        <v>201908</v>
      </c>
      <c r="C283" s="2" t="s">
        <v>20</v>
      </c>
      <c r="D283" s="2" t="s">
        <v>709</v>
      </c>
      <c r="E283" s="2" t="s">
        <v>545</v>
      </c>
      <c r="F283" s="2" t="s">
        <v>555</v>
      </c>
      <c r="G283" s="2">
        <v>34</v>
      </c>
      <c r="H283" s="2">
        <v>19</v>
      </c>
      <c r="I283" s="2">
        <v>9</v>
      </c>
      <c r="J283" s="2">
        <v>3</v>
      </c>
      <c r="L283" s="2">
        <f t="shared" si="12"/>
        <v>31</v>
      </c>
      <c r="M283" s="7">
        <v>0.91176470588235292</v>
      </c>
      <c r="O283" s="2">
        <v>3</v>
      </c>
      <c r="S283" s="2">
        <f t="shared" si="13"/>
        <v>3</v>
      </c>
      <c r="T283" s="7">
        <v>8.8235294117647065E-2</v>
      </c>
      <c r="Y283" s="8">
        <f t="shared" si="14"/>
        <v>0</v>
      </c>
      <c r="Z283" s="7">
        <v>0</v>
      </c>
    </row>
    <row r="284" spans="2:26" ht="15" customHeight="1" x14ac:dyDescent="0.2">
      <c r="B284" s="11">
        <v>201908</v>
      </c>
      <c r="C284" s="2" t="s">
        <v>20</v>
      </c>
      <c r="D284" s="2" t="s">
        <v>474</v>
      </c>
      <c r="E284" s="2" t="s">
        <v>551</v>
      </c>
      <c r="F284" s="2" t="s">
        <v>14</v>
      </c>
      <c r="G284" s="2">
        <v>50</v>
      </c>
      <c r="H284" s="2">
        <v>21</v>
      </c>
      <c r="I284" s="2">
        <v>16</v>
      </c>
      <c r="J284" s="2">
        <v>8</v>
      </c>
      <c r="L284" s="2">
        <f t="shared" si="12"/>
        <v>45</v>
      </c>
      <c r="M284" s="7">
        <v>0.9</v>
      </c>
      <c r="N284" s="2">
        <v>3</v>
      </c>
      <c r="O284" s="2">
        <v>2</v>
      </c>
      <c r="S284" s="2">
        <f t="shared" si="13"/>
        <v>5</v>
      </c>
      <c r="T284" s="7">
        <v>0.1</v>
      </c>
      <c r="Y284" s="8">
        <f t="shared" si="14"/>
        <v>0</v>
      </c>
      <c r="Z284" s="7">
        <v>0</v>
      </c>
    </row>
    <row r="285" spans="2:26" ht="15" customHeight="1" x14ac:dyDescent="0.2">
      <c r="B285" s="11">
        <v>201908</v>
      </c>
      <c r="C285" s="2" t="s">
        <v>20</v>
      </c>
      <c r="D285" s="2" t="s">
        <v>710</v>
      </c>
      <c r="E285" s="2" t="s">
        <v>545</v>
      </c>
      <c r="F285" s="2" t="s">
        <v>555</v>
      </c>
      <c r="G285" s="2">
        <v>20</v>
      </c>
      <c r="H285" s="2">
        <v>7</v>
      </c>
      <c r="I285" s="2">
        <v>5</v>
      </c>
      <c r="J285" s="2">
        <v>4</v>
      </c>
      <c r="L285" s="2">
        <f t="shared" si="12"/>
        <v>16</v>
      </c>
      <c r="M285" s="7">
        <v>0.8</v>
      </c>
      <c r="N285" s="2">
        <v>2</v>
      </c>
      <c r="O285" s="2">
        <v>1</v>
      </c>
      <c r="Q285" s="2">
        <v>1</v>
      </c>
      <c r="S285" s="2">
        <f t="shared" si="13"/>
        <v>4</v>
      </c>
      <c r="T285" s="7">
        <v>0.2</v>
      </c>
      <c r="Y285" s="8">
        <f t="shared" si="14"/>
        <v>0</v>
      </c>
      <c r="Z285" s="7">
        <v>0</v>
      </c>
    </row>
    <row r="286" spans="2:26" ht="15" customHeight="1" x14ac:dyDescent="0.2">
      <c r="B286" s="11">
        <v>201908</v>
      </c>
      <c r="C286" s="2" t="s">
        <v>20</v>
      </c>
      <c r="D286" s="2" t="s">
        <v>475</v>
      </c>
      <c r="E286" s="2" t="s">
        <v>551</v>
      </c>
      <c r="F286" s="2" t="s">
        <v>14</v>
      </c>
      <c r="G286" s="2">
        <v>48</v>
      </c>
      <c r="H286" s="2">
        <v>19</v>
      </c>
      <c r="I286" s="2">
        <v>11</v>
      </c>
      <c r="J286" s="2">
        <v>6</v>
      </c>
      <c r="L286" s="2">
        <f t="shared" si="12"/>
        <v>36</v>
      </c>
      <c r="M286" s="7">
        <v>0.75</v>
      </c>
      <c r="N286" s="2">
        <v>4</v>
      </c>
      <c r="O286" s="2">
        <v>8</v>
      </c>
      <c r="S286" s="2">
        <f t="shared" si="13"/>
        <v>12</v>
      </c>
      <c r="T286" s="7">
        <v>0.25</v>
      </c>
      <c r="Y286" s="8">
        <f t="shared" si="14"/>
        <v>0</v>
      </c>
      <c r="Z286" s="7">
        <v>0</v>
      </c>
    </row>
    <row r="287" spans="2:26" ht="15" customHeight="1" x14ac:dyDescent="0.2">
      <c r="B287" s="11">
        <v>201908</v>
      </c>
      <c r="C287" s="2" t="s">
        <v>20</v>
      </c>
      <c r="D287" s="2" t="s">
        <v>711</v>
      </c>
      <c r="E287" s="2" t="s">
        <v>551</v>
      </c>
      <c r="F287" s="2" t="s">
        <v>14</v>
      </c>
      <c r="G287" s="2">
        <v>50</v>
      </c>
      <c r="H287" s="2">
        <v>33</v>
      </c>
      <c r="I287" s="2">
        <v>7</v>
      </c>
      <c r="J287" s="2">
        <v>3</v>
      </c>
      <c r="L287" s="2">
        <f t="shared" si="12"/>
        <v>43</v>
      </c>
      <c r="M287" s="7">
        <v>0.86</v>
      </c>
      <c r="N287" s="2">
        <v>3</v>
      </c>
      <c r="O287" s="2">
        <v>3</v>
      </c>
      <c r="R287" s="2">
        <v>1</v>
      </c>
      <c r="S287" s="2">
        <f t="shared" si="13"/>
        <v>7</v>
      </c>
      <c r="T287" s="7">
        <v>0.14000000000000001</v>
      </c>
      <c r="Y287" s="8">
        <f t="shared" si="14"/>
        <v>0</v>
      </c>
      <c r="Z287" s="7">
        <v>0</v>
      </c>
    </row>
    <row r="288" spans="2:26" ht="15" customHeight="1" x14ac:dyDescent="0.2">
      <c r="B288" s="11">
        <v>201908</v>
      </c>
      <c r="C288" s="2" t="s">
        <v>20</v>
      </c>
      <c r="D288" s="2" t="s">
        <v>476</v>
      </c>
      <c r="E288" s="2" t="s">
        <v>545</v>
      </c>
      <c r="F288" s="2" t="s">
        <v>555</v>
      </c>
      <c r="G288" s="2">
        <v>13</v>
      </c>
      <c r="H288" s="2">
        <v>8</v>
      </c>
      <c r="I288" s="2">
        <v>5</v>
      </c>
      <c r="L288" s="2">
        <f t="shared" si="12"/>
        <v>13</v>
      </c>
      <c r="M288" s="7">
        <v>1</v>
      </c>
      <c r="S288" s="2">
        <f t="shared" si="13"/>
        <v>0</v>
      </c>
      <c r="T288" s="7">
        <v>0</v>
      </c>
      <c r="Y288" s="8">
        <f t="shared" si="14"/>
        <v>0</v>
      </c>
      <c r="Z288" s="7">
        <v>0</v>
      </c>
    </row>
    <row r="289" spans="2:26" ht="15" customHeight="1" x14ac:dyDescent="0.2">
      <c r="B289" s="11">
        <v>201908</v>
      </c>
      <c r="C289" s="2" t="s">
        <v>20</v>
      </c>
      <c r="D289" s="2" t="s">
        <v>712</v>
      </c>
      <c r="E289" s="2" t="s">
        <v>545</v>
      </c>
      <c r="F289" s="2" t="s">
        <v>555</v>
      </c>
      <c r="G289" s="2">
        <v>15</v>
      </c>
      <c r="H289" s="2">
        <v>7</v>
      </c>
      <c r="I289" s="2">
        <v>7</v>
      </c>
      <c r="L289" s="2">
        <f t="shared" si="12"/>
        <v>14</v>
      </c>
      <c r="M289" s="7">
        <v>0.93333333333333335</v>
      </c>
      <c r="O289" s="2">
        <v>1</v>
      </c>
      <c r="S289" s="2">
        <f t="shared" si="13"/>
        <v>1</v>
      </c>
      <c r="T289" s="7">
        <v>6.6666666666666666E-2</v>
      </c>
      <c r="Y289" s="8">
        <f t="shared" si="14"/>
        <v>0</v>
      </c>
      <c r="Z289" s="7">
        <v>0</v>
      </c>
    </row>
    <row r="290" spans="2:26" ht="15" customHeight="1" x14ac:dyDescent="0.2">
      <c r="B290" s="11">
        <v>201908</v>
      </c>
      <c r="C290" s="2" t="s">
        <v>20</v>
      </c>
      <c r="D290" s="2" t="s">
        <v>477</v>
      </c>
      <c r="E290" s="2" t="s">
        <v>551</v>
      </c>
      <c r="F290" s="2" t="s">
        <v>14</v>
      </c>
      <c r="G290" s="2">
        <v>33</v>
      </c>
      <c r="H290" s="2">
        <v>21</v>
      </c>
      <c r="I290" s="2">
        <v>5</v>
      </c>
      <c r="J290" s="2">
        <v>3</v>
      </c>
      <c r="L290" s="2">
        <f t="shared" si="12"/>
        <v>29</v>
      </c>
      <c r="M290" s="7">
        <v>0.87878787878787878</v>
      </c>
      <c r="O290" s="2">
        <v>2</v>
      </c>
      <c r="Q290" s="2">
        <v>2</v>
      </c>
      <c r="S290" s="2">
        <f t="shared" si="13"/>
        <v>4</v>
      </c>
      <c r="T290" s="7">
        <v>0.12121212121212122</v>
      </c>
      <c r="Y290" s="8">
        <f t="shared" si="14"/>
        <v>0</v>
      </c>
      <c r="Z290" s="7">
        <v>0</v>
      </c>
    </row>
    <row r="291" spans="2:26" ht="15" customHeight="1" x14ac:dyDescent="0.2">
      <c r="B291" s="11">
        <v>201908</v>
      </c>
      <c r="C291" s="2" t="s">
        <v>20</v>
      </c>
      <c r="D291" s="2" t="s">
        <v>713</v>
      </c>
      <c r="E291" s="2" t="s">
        <v>551</v>
      </c>
      <c r="F291" s="2" t="s">
        <v>14</v>
      </c>
      <c r="G291" s="2">
        <v>47</v>
      </c>
      <c r="H291" s="2">
        <v>23</v>
      </c>
      <c r="I291" s="2">
        <v>13</v>
      </c>
      <c r="J291" s="2">
        <v>5</v>
      </c>
      <c r="L291" s="2">
        <f t="shared" si="12"/>
        <v>41</v>
      </c>
      <c r="M291" s="7">
        <v>0.87234042553191493</v>
      </c>
      <c r="N291" s="2">
        <v>4</v>
      </c>
      <c r="O291" s="2">
        <v>2</v>
      </c>
      <c r="S291" s="2">
        <f t="shared" si="13"/>
        <v>6</v>
      </c>
      <c r="T291" s="7">
        <v>0.1276595744680851</v>
      </c>
      <c r="Y291" s="8">
        <f t="shared" si="14"/>
        <v>0</v>
      </c>
      <c r="Z291" s="7">
        <v>0</v>
      </c>
    </row>
    <row r="292" spans="2:26" ht="15" customHeight="1" x14ac:dyDescent="0.2">
      <c r="B292" s="11">
        <v>201908</v>
      </c>
      <c r="C292" s="2" t="s">
        <v>20</v>
      </c>
      <c r="D292" s="2" t="s">
        <v>714</v>
      </c>
      <c r="E292" s="2" t="s">
        <v>545</v>
      </c>
      <c r="F292" s="2" t="s">
        <v>555</v>
      </c>
      <c r="G292" s="2">
        <v>29</v>
      </c>
      <c r="H292" s="2">
        <v>24</v>
      </c>
      <c r="I292" s="2">
        <v>3</v>
      </c>
      <c r="J292" s="2">
        <v>1</v>
      </c>
      <c r="L292" s="2">
        <f t="shared" si="12"/>
        <v>28</v>
      </c>
      <c r="M292" s="7">
        <v>0.96551724137931039</v>
      </c>
      <c r="O292" s="2">
        <v>1</v>
      </c>
      <c r="S292" s="2">
        <f t="shared" si="13"/>
        <v>1</v>
      </c>
      <c r="T292" s="7">
        <v>3.4482758620689655E-2</v>
      </c>
      <c r="Y292" s="8">
        <f t="shared" si="14"/>
        <v>0</v>
      </c>
      <c r="Z292" s="7">
        <v>0</v>
      </c>
    </row>
    <row r="293" spans="2:26" ht="15" customHeight="1" x14ac:dyDescent="0.2">
      <c r="B293" s="11">
        <v>201908</v>
      </c>
      <c r="C293" s="2" t="s">
        <v>20</v>
      </c>
      <c r="D293" s="2" t="s">
        <v>715</v>
      </c>
      <c r="E293" s="2" t="s">
        <v>545</v>
      </c>
      <c r="F293" s="2" t="s">
        <v>555</v>
      </c>
      <c r="G293" s="2">
        <v>43</v>
      </c>
      <c r="H293" s="2">
        <v>13</v>
      </c>
      <c r="I293" s="2">
        <v>10</v>
      </c>
      <c r="J293" s="2">
        <v>8</v>
      </c>
      <c r="L293" s="2">
        <f t="shared" si="12"/>
        <v>31</v>
      </c>
      <c r="M293" s="7">
        <v>0.72093023255813948</v>
      </c>
      <c r="N293" s="2">
        <v>4</v>
      </c>
      <c r="O293" s="2">
        <v>6</v>
      </c>
      <c r="Q293" s="2">
        <v>2</v>
      </c>
      <c r="S293" s="2">
        <f t="shared" si="13"/>
        <v>12</v>
      </c>
      <c r="T293" s="7">
        <v>0.27906976744186046</v>
      </c>
      <c r="Y293" s="8">
        <f t="shared" si="14"/>
        <v>0</v>
      </c>
      <c r="Z293" s="7">
        <v>0</v>
      </c>
    </row>
    <row r="294" spans="2:26" ht="15" customHeight="1" x14ac:dyDescent="0.2">
      <c r="B294" s="11">
        <v>201908</v>
      </c>
      <c r="C294" s="2" t="s">
        <v>20</v>
      </c>
      <c r="D294" s="2" t="s">
        <v>478</v>
      </c>
      <c r="E294" s="2" t="s">
        <v>545</v>
      </c>
      <c r="F294" s="2" t="s">
        <v>555</v>
      </c>
      <c r="G294" s="2">
        <v>21</v>
      </c>
      <c r="H294" s="2">
        <v>20</v>
      </c>
      <c r="I294" s="2">
        <v>1</v>
      </c>
      <c r="L294" s="2">
        <f t="shared" si="12"/>
        <v>21</v>
      </c>
      <c r="M294" s="7">
        <v>1</v>
      </c>
      <c r="S294" s="2">
        <f t="shared" si="13"/>
        <v>0</v>
      </c>
      <c r="T294" s="7">
        <v>0</v>
      </c>
      <c r="Y294" s="8">
        <f t="shared" si="14"/>
        <v>0</v>
      </c>
      <c r="Z294" s="7">
        <v>0</v>
      </c>
    </row>
    <row r="295" spans="2:26" ht="15" customHeight="1" x14ac:dyDescent="0.2">
      <c r="B295" s="11">
        <v>201908</v>
      </c>
      <c r="C295" s="2" t="s">
        <v>20</v>
      </c>
      <c r="D295" s="2" t="s">
        <v>478</v>
      </c>
      <c r="E295" s="2" t="s">
        <v>551</v>
      </c>
      <c r="F295" s="2" t="s">
        <v>14</v>
      </c>
      <c r="G295" s="2">
        <v>55</v>
      </c>
      <c r="H295" s="2">
        <v>20</v>
      </c>
      <c r="I295" s="2">
        <v>11</v>
      </c>
      <c r="J295" s="2">
        <v>12</v>
      </c>
      <c r="L295" s="2">
        <f t="shared" si="12"/>
        <v>43</v>
      </c>
      <c r="M295" s="7">
        <v>0.78181818181818186</v>
      </c>
      <c r="N295" s="2">
        <v>6</v>
      </c>
      <c r="O295" s="2">
        <v>3</v>
      </c>
      <c r="Q295" s="2">
        <v>2</v>
      </c>
      <c r="S295" s="2">
        <f t="shared" si="13"/>
        <v>11</v>
      </c>
      <c r="T295" s="7">
        <v>0.2</v>
      </c>
      <c r="U295" s="2">
        <v>1</v>
      </c>
      <c r="Y295" s="8">
        <f t="shared" si="14"/>
        <v>1</v>
      </c>
      <c r="Z295" s="7">
        <v>1.8181818181818181E-2</v>
      </c>
    </row>
    <row r="296" spans="2:26" ht="15" customHeight="1" x14ac:dyDescent="0.2">
      <c r="B296" s="11">
        <v>201908</v>
      </c>
      <c r="C296" s="2" t="s">
        <v>20</v>
      </c>
      <c r="D296" s="2" t="s">
        <v>479</v>
      </c>
      <c r="E296" s="2" t="s">
        <v>551</v>
      </c>
      <c r="F296" s="2" t="s">
        <v>14</v>
      </c>
      <c r="G296" s="2">
        <v>50</v>
      </c>
      <c r="H296" s="2">
        <v>23</v>
      </c>
      <c r="I296" s="2">
        <v>15</v>
      </c>
      <c r="J296" s="2">
        <v>4</v>
      </c>
      <c r="L296" s="2">
        <f t="shared" si="12"/>
        <v>42</v>
      </c>
      <c r="M296" s="7">
        <v>0.84</v>
      </c>
      <c r="N296" s="2">
        <v>3</v>
      </c>
      <c r="O296" s="2">
        <v>5</v>
      </c>
      <c r="S296" s="2">
        <f t="shared" si="13"/>
        <v>8</v>
      </c>
      <c r="T296" s="7">
        <v>0.16</v>
      </c>
      <c r="Y296" s="8">
        <f t="shared" si="14"/>
        <v>0</v>
      </c>
      <c r="Z296" s="7">
        <v>0</v>
      </c>
    </row>
    <row r="297" spans="2:26" ht="15" customHeight="1" x14ac:dyDescent="0.2">
      <c r="B297" s="11">
        <v>201908</v>
      </c>
      <c r="C297" s="2" t="s">
        <v>20</v>
      </c>
      <c r="D297" s="2" t="s">
        <v>480</v>
      </c>
      <c r="E297" s="2" t="s">
        <v>552</v>
      </c>
      <c r="F297" s="2" t="s">
        <v>555</v>
      </c>
      <c r="G297" s="2">
        <v>13</v>
      </c>
      <c r="K297" s="2">
        <v>13</v>
      </c>
      <c r="L297" s="2">
        <f t="shared" si="12"/>
        <v>13</v>
      </c>
      <c r="M297" s="7">
        <v>1</v>
      </c>
      <c r="S297" s="2">
        <f t="shared" si="13"/>
        <v>0</v>
      </c>
      <c r="T297" s="7">
        <v>0</v>
      </c>
      <c r="Y297" s="8">
        <f t="shared" si="14"/>
        <v>0</v>
      </c>
      <c r="Z297" s="7">
        <v>0</v>
      </c>
    </row>
    <row r="298" spans="2:26" ht="15" customHeight="1" x14ac:dyDescent="0.2">
      <c r="B298" s="11">
        <v>201908</v>
      </c>
      <c r="C298" s="2" t="s">
        <v>20</v>
      </c>
      <c r="D298" s="2" t="s">
        <v>716</v>
      </c>
      <c r="E298" s="2" t="s">
        <v>551</v>
      </c>
      <c r="F298" s="2" t="s">
        <v>14</v>
      </c>
      <c r="G298" s="2">
        <v>38</v>
      </c>
      <c r="H298" s="2">
        <v>20</v>
      </c>
      <c r="I298" s="2">
        <v>13</v>
      </c>
      <c r="J298" s="2">
        <v>2</v>
      </c>
      <c r="L298" s="2">
        <f t="shared" si="12"/>
        <v>35</v>
      </c>
      <c r="M298" s="7">
        <v>0.92105263157894735</v>
      </c>
      <c r="O298" s="2">
        <v>3</v>
      </c>
      <c r="S298" s="2">
        <f t="shared" si="13"/>
        <v>3</v>
      </c>
      <c r="T298" s="7">
        <v>7.8947368421052627E-2</v>
      </c>
      <c r="Y298" s="8">
        <f t="shared" si="14"/>
        <v>0</v>
      </c>
      <c r="Z298" s="7">
        <v>0</v>
      </c>
    </row>
    <row r="299" spans="2:26" ht="15" customHeight="1" x14ac:dyDescent="0.2">
      <c r="B299" s="11">
        <v>201908</v>
      </c>
      <c r="C299" s="2" t="s">
        <v>20</v>
      </c>
      <c r="D299" s="2" t="s">
        <v>717</v>
      </c>
      <c r="E299" s="2" t="s">
        <v>551</v>
      </c>
      <c r="F299" s="2" t="s">
        <v>14</v>
      </c>
      <c r="G299" s="2">
        <v>47</v>
      </c>
      <c r="H299" s="2">
        <v>17</v>
      </c>
      <c r="I299" s="2">
        <v>16</v>
      </c>
      <c r="J299" s="2">
        <v>5</v>
      </c>
      <c r="L299" s="2">
        <f t="shared" si="12"/>
        <v>38</v>
      </c>
      <c r="M299" s="7">
        <v>0.80851063829787229</v>
      </c>
      <c r="N299" s="2">
        <v>4</v>
      </c>
      <c r="O299" s="2">
        <v>5</v>
      </c>
      <c r="S299" s="2">
        <f t="shared" si="13"/>
        <v>9</v>
      </c>
      <c r="T299" s="7">
        <v>0.19148936170212766</v>
      </c>
      <c r="Y299" s="8">
        <f t="shared" si="14"/>
        <v>0</v>
      </c>
      <c r="Z299" s="7">
        <v>0</v>
      </c>
    </row>
    <row r="300" spans="2:26" ht="15" customHeight="1" x14ac:dyDescent="0.2">
      <c r="B300" s="11">
        <v>201908</v>
      </c>
      <c r="C300" s="2" t="s">
        <v>20</v>
      </c>
      <c r="D300" s="2" t="s">
        <v>718</v>
      </c>
      <c r="E300" s="2" t="s">
        <v>551</v>
      </c>
      <c r="F300" s="2" t="s">
        <v>14</v>
      </c>
      <c r="G300" s="2">
        <v>37</v>
      </c>
      <c r="H300" s="2">
        <v>29</v>
      </c>
      <c r="I300" s="2">
        <v>4</v>
      </c>
      <c r="J300" s="2">
        <v>2</v>
      </c>
      <c r="L300" s="2">
        <f t="shared" si="12"/>
        <v>35</v>
      </c>
      <c r="M300" s="7">
        <v>0.94594594594594594</v>
      </c>
      <c r="O300" s="2">
        <v>1</v>
      </c>
      <c r="Q300" s="2">
        <v>1</v>
      </c>
      <c r="S300" s="2">
        <f t="shared" si="13"/>
        <v>2</v>
      </c>
      <c r="T300" s="7">
        <v>5.4054054054054057E-2</v>
      </c>
      <c r="Y300" s="8">
        <f t="shared" si="14"/>
        <v>0</v>
      </c>
      <c r="Z300" s="7">
        <v>0</v>
      </c>
    </row>
    <row r="301" spans="2:26" ht="15" customHeight="1" x14ac:dyDescent="0.2">
      <c r="B301" s="11">
        <v>201908</v>
      </c>
      <c r="C301" s="2" t="s">
        <v>20</v>
      </c>
      <c r="D301" s="2" t="s">
        <v>482</v>
      </c>
      <c r="E301" s="2" t="s">
        <v>545</v>
      </c>
      <c r="F301" s="2" t="s">
        <v>555</v>
      </c>
      <c r="G301" s="2">
        <v>37</v>
      </c>
      <c r="H301" s="2">
        <v>25</v>
      </c>
      <c r="I301" s="2">
        <v>7</v>
      </c>
      <c r="J301" s="2">
        <v>1</v>
      </c>
      <c r="L301" s="2">
        <f t="shared" si="12"/>
        <v>33</v>
      </c>
      <c r="M301" s="7">
        <v>0.89189189189189189</v>
      </c>
      <c r="O301" s="2">
        <v>3</v>
      </c>
      <c r="Q301" s="2">
        <v>1</v>
      </c>
      <c r="S301" s="2">
        <f t="shared" si="13"/>
        <v>4</v>
      </c>
      <c r="T301" s="7">
        <v>0.10810810810810811</v>
      </c>
      <c r="Y301" s="8">
        <f t="shared" si="14"/>
        <v>0</v>
      </c>
      <c r="Z301" s="7">
        <v>0</v>
      </c>
    </row>
    <row r="302" spans="2:26" ht="15" customHeight="1" x14ac:dyDescent="0.2">
      <c r="B302" s="11">
        <v>201908</v>
      </c>
      <c r="C302" s="2" t="s">
        <v>20</v>
      </c>
      <c r="D302" s="2" t="s">
        <v>483</v>
      </c>
      <c r="E302" s="2" t="s">
        <v>551</v>
      </c>
      <c r="F302" s="2" t="s">
        <v>14</v>
      </c>
      <c r="G302" s="2">
        <v>45</v>
      </c>
      <c r="H302" s="2">
        <v>28</v>
      </c>
      <c r="I302" s="2">
        <v>8</v>
      </c>
      <c r="J302" s="2">
        <v>3</v>
      </c>
      <c r="L302" s="2">
        <f t="shared" si="12"/>
        <v>39</v>
      </c>
      <c r="M302" s="7">
        <v>0.8666666666666667</v>
      </c>
      <c r="N302" s="2">
        <v>2</v>
      </c>
      <c r="O302" s="2">
        <v>2</v>
      </c>
      <c r="Q302" s="2">
        <v>1</v>
      </c>
      <c r="S302" s="2">
        <f t="shared" si="13"/>
        <v>5</v>
      </c>
      <c r="T302" s="7">
        <v>0.1111111111111111</v>
      </c>
      <c r="U302" s="2">
        <v>1</v>
      </c>
      <c r="Y302" s="8">
        <f t="shared" si="14"/>
        <v>1</v>
      </c>
      <c r="Z302" s="7">
        <v>2.2222222222222223E-2</v>
      </c>
    </row>
    <row r="303" spans="2:26" ht="15" customHeight="1" x14ac:dyDescent="0.2">
      <c r="B303" s="11">
        <v>201908</v>
      </c>
      <c r="C303" s="2" t="s">
        <v>20</v>
      </c>
      <c r="D303" s="2" t="s">
        <v>719</v>
      </c>
      <c r="E303" s="2" t="s">
        <v>545</v>
      </c>
      <c r="F303" s="2" t="s">
        <v>555</v>
      </c>
      <c r="G303" s="2">
        <v>11</v>
      </c>
      <c r="H303" s="2">
        <v>11</v>
      </c>
      <c r="L303" s="2">
        <f t="shared" si="12"/>
        <v>11</v>
      </c>
      <c r="M303" s="7">
        <v>1</v>
      </c>
      <c r="S303" s="2">
        <f t="shared" si="13"/>
        <v>0</v>
      </c>
      <c r="T303" s="7">
        <v>0</v>
      </c>
      <c r="Y303" s="8">
        <f t="shared" si="14"/>
        <v>0</v>
      </c>
      <c r="Z303" s="7">
        <v>0</v>
      </c>
    </row>
    <row r="304" spans="2:26" ht="15" customHeight="1" x14ac:dyDescent="0.2">
      <c r="B304" s="11">
        <v>201908</v>
      </c>
      <c r="C304" s="2" t="s">
        <v>20</v>
      </c>
      <c r="D304" s="2" t="s">
        <v>720</v>
      </c>
      <c r="E304" s="2" t="s">
        <v>545</v>
      </c>
      <c r="F304" s="2" t="s">
        <v>555</v>
      </c>
      <c r="G304" s="2">
        <v>13</v>
      </c>
      <c r="H304" s="2">
        <v>11</v>
      </c>
      <c r="I304" s="2">
        <v>2</v>
      </c>
      <c r="L304" s="2">
        <f t="shared" si="12"/>
        <v>13</v>
      </c>
      <c r="M304" s="7">
        <v>1</v>
      </c>
      <c r="S304" s="2">
        <f t="shared" si="13"/>
        <v>0</v>
      </c>
      <c r="T304" s="7">
        <v>0</v>
      </c>
      <c r="Y304" s="8">
        <f t="shared" si="14"/>
        <v>0</v>
      </c>
      <c r="Z304" s="7">
        <v>0</v>
      </c>
    </row>
    <row r="305" spans="1:26" ht="15" customHeight="1" x14ac:dyDescent="0.2">
      <c r="B305" s="11">
        <v>201908</v>
      </c>
      <c r="C305" s="2" t="s">
        <v>20</v>
      </c>
      <c r="D305" s="2" t="s">
        <v>721</v>
      </c>
      <c r="E305" s="2" t="s">
        <v>551</v>
      </c>
      <c r="F305" s="2" t="s">
        <v>14</v>
      </c>
      <c r="G305" s="2">
        <v>19</v>
      </c>
      <c r="H305" s="2">
        <v>18</v>
      </c>
      <c r="I305" s="2">
        <v>1</v>
      </c>
      <c r="L305" s="2">
        <f t="shared" si="12"/>
        <v>19</v>
      </c>
      <c r="M305" s="7">
        <v>1</v>
      </c>
      <c r="S305" s="2">
        <f t="shared" si="13"/>
        <v>0</v>
      </c>
      <c r="T305" s="7">
        <v>0</v>
      </c>
      <c r="Y305" s="8">
        <f t="shared" si="14"/>
        <v>0</v>
      </c>
      <c r="Z305" s="7">
        <v>0</v>
      </c>
    </row>
    <row r="306" spans="1:26" ht="15" customHeight="1" x14ac:dyDescent="0.2">
      <c r="B306" s="11">
        <v>201908</v>
      </c>
      <c r="C306" s="2" t="s">
        <v>20</v>
      </c>
      <c r="D306" s="2" t="s">
        <v>722</v>
      </c>
      <c r="E306" s="2" t="s">
        <v>545</v>
      </c>
      <c r="F306" s="2" t="s">
        <v>555</v>
      </c>
      <c r="G306" s="2">
        <v>18</v>
      </c>
      <c r="H306" s="2">
        <v>16</v>
      </c>
      <c r="I306" s="2">
        <v>2</v>
      </c>
      <c r="L306" s="2">
        <f t="shared" si="12"/>
        <v>18</v>
      </c>
      <c r="M306" s="7">
        <v>1</v>
      </c>
      <c r="S306" s="2">
        <f t="shared" si="13"/>
        <v>0</v>
      </c>
      <c r="T306" s="7">
        <v>0</v>
      </c>
      <c r="Y306" s="8">
        <f t="shared" si="14"/>
        <v>0</v>
      </c>
      <c r="Z306" s="7">
        <v>0</v>
      </c>
    </row>
    <row r="307" spans="1:26" ht="15" customHeight="1" x14ac:dyDescent="0.2">
      <c r="A307" s="2" t="s">
        <v>563</v>
      </c>
      <c r="B307" s="11">
        <v>201908</v>
      </c>
      <c r="C307" s="2" t="s">
        <v>19</v>
      </c>
      <c r="D307" s="2" t="s">
        <v>379</v>
      </c>
      <c r="E307" s="2" t="s">
        <v>551</v>
      </c>
      <c r="F307" s="2" t="s">
        <v>14</v>
      </c>
      <c r="G307" s="2">
        <v>76</v>
      </c>
      <c r="H307" s="2">
        <v>29</v>
      </c>
      <c r="I307" s="2">
        <v>23</v>
      </c>
      <c r="J307" s="2">
        <v>8</v>
      </c>
      <c r="L307" s="2">
        <f t="shared" si="12"/>
        <v>60</v>
      </c>
      <c r="M307" s="7">
        <v>0.78947368421052633</v>
      </c>
      <c r="N307" s="2">
        <v>4</v>
      </c>
      <c r="O307" s="2">
        <v>7</v>
      </c>
      <c r="Q307" s="2">
        <v>5</v>
      </c>
      <c r="S307" s="2">
        <f t="shared" si="13"/>
        <v>16</v>
      </c>
      <c r="T307" s="7">
        <v>0.21052631578947367</v>
      </c>
      <c r="Y307" s="8">
        <f t="shared" si="14"/>
        <v>0</v>
      </c>
      <c r="Z307" s="7">
        <v>0</v>
      </c>
    </row>
    <row r="308" spans="1:26" ht="15" customHeight="1" x14ac:dyDescent="0.2">
      <c r="A308" s="2" t="s">
        <v>563</v>
      </c>
      <c r="B308" s="11">
        <v>201908</v>
      </c>
      <c r="C308" s="2" t="s">
        <v>19</v>
      </c>
      <c r="D308" s="2" t="s">
        <v>380</v>
      </c>
      <c r="E308" s="2" t="s">
        <v>551</v>
      </c>
      <c r="F308" s="2" t="s">
        <v>14</v>
      </c>
      <c r="G308" s="2">
        <v>79</v>
      </c>
      <c r="H308" s="2">
        <v>42</v>
      </c>
      <c r="I308" s="2">
        <v>12</v>
      </c>
      <c r="J308" s="2">
        <v>5</v>
      </c>
      <c r="L308" s="2">
        <f t="shared" si="12"/>
        <v>59</v>
      </c>
      <c r="M308" s="7">
        <v>0.74683544303797467</v>
      </c>
      <c r="N308" s="2">
        <v>2</v>
      </c>
      <c r="O308" s="2">
        <v>9</v>
      </c>
      <c r="Q308" s="2">
        <v>9</v>
      </c>
      <c r="S308" s="2">
        <f t="shared" si="13"/>
        <v>20</v>
      </c>
      <c r="T308" s="7">
        <v>0.25316455696202533</v>
      </c>
      <c r="Y308" s="8">
        <f t="shared" si="14"/>
        <v>0</v>
      </c>
      <c r="Z308" s="7">
        <v>0</v>
      </c>
    </row>
    <row r="309" spans="1:26" ht="15" customHeight="1" x14ac:dyDescent="0.2">
      <c r="A309" s="2" t="s">
        <v>563</v>
      </c>
      <c r="B309" s="11">
        <v>201908</v>
      </c>
      <c r="C309" s="2" t="s">
        <v>19</v>
      </c>
      <c r="D309" s="2" t="s">
        <v>723</v>
      </c>
      <c r="E309" s="2" t="s">
        <v>545</v>
      </c>
      <c r="F309" s="2" t="s">
        <v>555</v>
      </c>
      <c r="G309" s="2">
        <v>60</v>
      </c>
      <c r="H309" s="2">
        <v>15</v>
      </c>
      <c r="I309" s="2">
        <v>11</v>
      </c>
      <c r="J309" s="2">
        <v>15</v>
      </c>
      <c r="L309" s="2">
        <f t="shared" si="12"/>
        <v>41</v>
      </c>
      <c r="M309" s="7">
        <v>0.68333333333333335</v>
      </c>
      <c r="N309" s="2">
        <v>7</v>
      </c>
      <c r="O309" s="2">
        <v>10</v>
      </c>
      <c r="Q309" s="2">
        <v>2</v>
      </c>
      <c r="S309" s="2">
        <f t="shared" si="13"/>
        <v>19</v>
      </c>
      <c r="T309" s="7">
        <v>0.31666666666666665</v>
      </c>
      <c r="Y309" s="8">
        <f t="shared" si="14"/>
        <v>0</v>
      </c>
      <c r="Z309" s="7">
        <v>0</v>
      </c>
    </row>
    <row r="310" spans="1:26" ht="15" customHeight="1" x14ac:dyDescent="0.2">
      <c r="A310" s="2" t="s">
        <v>563</v>
      </c>
      <c r="B310" s="11">
        <v>201908</v>
      </c>
      <c r="C310" s="2" t="s">
        <v>19</v>
      </c>
      <c r="D310" s="2" t="s">
        <v>381</v>
      </c>
      <c r="E310" s="2" t="s">
        <v>545</v>
      </c>
      <c r="F310" s="2" t="s">
        <v>555</v>
      </c>
      <c r="G310" s="2">
        <v>98</v>
      </c>
      <c r="H310" s="2">
        <v>9</v>
      </c>
      <c r="I310" s="2">
        <v>26</v>
      </c>
      <c r="J310" s="2">
        <v>24</v>
      </c>
      <c r="L310" s="2">
        <f t="shared" si="12"/>
        <v>59</v>
      </c>
      <c r="M310" s="7">
        <v>0.60204081632653061</v>
      </c>
      <c r="N310" s="2">
        <v>7</v>
      </c>
      <c r="O310" s="2">
        <v>10</v>
      </c>
      <c r="Q310" s="2">
        <v>22</v>
      </c>
      <c r="S310" s="2">
        <f t="shared" si="13"/>
        <v>39</v>
      </c>
      <c r="T310" s="7">
        <v>0.39795918367346939</v>
      </c>
      <c r="Y310" s="8">
        <f t="shared" si="14"/>
        <v>0</v>
      </c>
      <c r="Z310" s="7">
        <v>0</v>
      </c>
    </row>
    <row r="311" spans="1:26" ht="15" customHeight="1" x14ac:dyDescent="0.2">
      <c r="A311" s="2" t="s">
        <v>563</v>
      </c>
      <c r="B311" s="11">
        <v>201908</v>
      </c>
      <c r="C311" s="2" t="s">
        <v>19</v>
      </c>
      <c r="D311" s="2" t="s">
        <v>382</v>
      </c>
      <c r="E311" s="2" t="s">
        <v>545</v>
      </c>
      <c r="F311" s="2" t="s">
        <v>555</v>
      </c>
      <c r="G311" s="2">
        <v>26</v>
      </c>
      <c r="H311" s="2">
        <v>2</v>
      </c>
      <c r="I311" s="2">
        <v>7</v>
      </c>
      <c r="J311" s="2">
        <v>5</v>
      </c>
      <c r="L311" s="2">
        <f t="shared" si="12"/>
        <v>14</v>
      </c>
      <c r="M311" s="7">
        <v>0.53846153846153844</v>
      </c>
      <c r="N311" s="2">
        <v>3</v>
      </c>
      <c r="O311" s="2">
        <v>1</v>
      </c>
      <c r="Q311" s="2">
        <v>8</v>
      </c>
      <c r="S311" s="2">
        <f t="shared" si="13"/>
        <v>12</v>
      </c>
      <c r="T311" s="7">
        <v>0.46153846153846156</v>
      </c>
      <c r="Y311" s="8">
        <f t="shared" si="14"/>
        <v>0</v>
      </c>
      <c r="Z311" s="7">
        <v>0</v>
      </c>
    </row>
    <row r="312" spans="1:26" ht="15" customHeight="1" x14ac:dyDescent="0.2">
      <c r="B312" s="11">
        <v>201908</v>
      </c>
      <c r="C312" s="2" t="s">
        <v>19</v>
      </c>
      <c r="D312" s="2" t="s">
        <v>724</v>
      </c>
      <c r="E312" s="2" t="s">
        <v>545</v>
      </c>
      <c r="F312" s="2" t="s">
        <v>555</v>
      </c>
      <c r="G312" s="2">
        <v>18</v>
      </c>
      <c r="H312" s="2">
        <v>6</v>
      </c>
      <c r="I312" s="2">
        <v>3</v>
      </c>
      <c r="J312" s="2">
        <v>3</v>
      </c>
      <c r="L312" s="2">
        <f t="shared" si="12"/>
        <v>12</v>
      </c>
      <c r="M312" s="7">
        <v>0.66666666666666663</v>
      </c>
      <c r="N312" s="2">
        <v>1</v>
      </c>
      <c r="O312" s="2">
        <v>5</v>
      </c>
      <c r="S312" s="2">
        <f t="shared" si="13"/>
        <v>6</v>
      </c>
      <c r="T312" s="7">
        <v>0.33333333333333331</v>
      </c>
      <c r="Y312" s="8">
        <f t="shared" si="14"/>
        <v>0</v>
      </c>
      <c r="Z312" s="7">
        <v>0</v>
      </c>
    </row>
    <row r="313" spans="1:26" ht="15" customHeight="1" x14ac:dyDescent="0.2">
      <c r="B313" s="11">
        <v>201908</v>
      </c>
      <c r="C313" s="2" t="s">
        <v>19</v>
      </c>
      <c r="D313" s="2" t="s">
        <v>725</v>
      </c>
      <c r="E313" s="2" t="s">
        <v>1059</v>
      </c>
      <c r="F313" s="2" t="s">
        <v>555</v>
      </c>
      <c r="G313" s="2">
        <v>20</v>
      </c>
      <c r="H313" s="2">
        <v>11</v>
      </c>
      <c r="I313" s="2">
        <v>5</v>
      </c>
      <c r="J313" s="2">
        <v>1</v>
      </c>
      <c r="L313" s="2">
        <f t="shared" si="12"/>
        <v>17</v>
      </c>
      <c r="M313" s="7">
        <v>0.85</v>
      </c>
      <c r="N313" s="2">
        <v>1</v>
      </c>
      <c r="O313" s="2">
        <v>1</v>
      </c>
      <c r="Q313" s="2">
        <v>1</v>
      </c>
      <c r="S313" s="2">
        <f t="shared" si="13"/>
        <v>3</v>
      </c>
      <c r="T313" s="7">
        <v>0.15</v>
      </c>
      <c r="Y313" s="8">
        <f t="shared" si="14"/>
        <v>0</v>
      </c>
      <c r="Z313" s="7">
        <v>0</v>
      </c>
    </row>
    <row r="314" spans="1:26" ht="15" customHeight="1" x14ac:dyDescent="0.2">
      <c r="B314" s="11">
        <v>201908</v>
      </c>
      <c r="C314" s="2" t="s">
        <v>19</v>
      </c>
      <c r="D314" s="2" t="s">
        <v>726</v>
      </c>
      <c r="E314" s="2" t="s">
        <v>545</v>
      </c>
      <c r="F314" s="2" t="s">
        <v>555</v>
      </c>
      <c r="G314" s="2">
        <v>23</v>
      </c>
      <c r="H314" s="2">
        <v>11</v>
      </c>
      <c r="I314" s="2">
        <v>5</v>
      </c>
      <c r="J314" s="2">
        <v>5</v>
      </c>
      <c r="L314" s="2">
        <f t="shared" si="12"/>
        <v>21</v>
      </c>
      <c r="M314" s="7">
        <v>0.91304347826086951</v>
      </c>
      <c r="O314" s="2">
        <v>1</v>
      </c>
      <c r="R314" s="2">
        <v>1</v>
      </c>
      <c r="S314" s="2">
        <f t="shared" si="13"/>
        <v>2</v>
      </c>
      <c r="T314" s="7">
        <v>8.6956521739130432E-2</v>
      </c>
      <c r="Y314" s="8">
        <f t="shared" si="14"/>
        <v>0</v>
      </c>
      <c r="Z314" s="7">
        <v>0</v>
      </c>
    </row>
    <row r="315" spans="1:26" ht="15" customHeight="1" x14ac:dyDescent="0.2">
      <c r="B315" s="11">
        <v>201908</v>
      </c>
      <c r="C315" s="2" t="s">
        <v>19</v>
      </c>
      <c r="D315" s="2" t="s">
        <v>727</v>
      </c>
      <c r="E315" s="2" t="s">
        <v>545</v>
      </c>
      <c r="F315" s="2" t="s">
        <v>555</v>
      </c>
      <c r="G315" s="2">
        <v>32</v>
      </c>
      <c r="H315" s="2">
        <v>5</v>
      </c>
      <c r="I315" s="2">
        <v>7</v>
      </c>
      <c r="J315" s="2">
        <v>11</v>
      </c>
      <c r="L315" s="2">
        <f t="shared" si="12"/>
        <v>23</v>
      </c>
      <c r="M315" s="7">
        <v>0.71875</v>
      </c>
      <c r="Q315" s="2">
        <v>7</v>
      </c>
      <c r="R315" s="2">
        <v>1</v>
      </c>
      <c r="S315" s="2">
        <f t="shared" si="13"/>
        <v>8</v>
      </c>
      <c r="T315" s="7">
        <v>0.25</v>
      </c>
      <c r="U315" s="2">
        <v>1</v>
      </c>
      <c r="Y315" s="8">
        <f t="shared" si="14"/>
        <v>1</v>
      </c>
      <c r="Z315" s="7">
        <v>3.125E-2</v>
      </c>
    </row>
    <row r="316" spans="1:26" ht="15" customHeight="1" x14ac:dyDescent="0.2">
      <c r="B316" s="11">
        <v>201908</v>
      </c>
      <c r="C316" s="2" t="s">
        <v>19</v>
      </c>
      <c r="D316" s="2" t="s">
        <v>728</v>
      </c>
      <c r="E316" s="2" t="s">
        <v>545</v>
      </c>
      <c r="F316" s="2" t="s">
        <v>555</v>
      </c>
      <c r="G316" s="2">
        <v>25</v>
      </c>
      <c r="H316" s="2">
        <v>4</v>
      </c>
      <c r="I316" s="2">
        <v>9</v>
      </c>
      <c r="J316" s="2">
        <v>6</v>
      </c>
      <c r="L316" s="2">
        <f t="shared" si="12"/>
        <v>19</v>
      </c>
      <c r="M316" s="7">
        <v>0.76</v>
      </c>
      <c r="Q316" s="2">
        <v>6</v>
      </c>
      <c r="S316" s="2">
        <f t="shared" si="13"/>
        <v>6</v>
      </c>
      <c r="T316" s="7">
        <v>0.24</v>
      </c>
      <c r="Y316" s="8">
        <f t="shared" si="14"/>
        <v>0</v>
      </c>
      <c r="Z316" s="7">
        <v>0</v>
      </c>
    </row>
    <row r="317" spans="1:26" ht="15" customHeight="1" x14ac:dyDescent="0.2">
      <c r="B317" s="11">
        <v>201908</v>
      </c>
      <c r="C317" s="2" t="s">
        <v>19</v>
      </c>
      <c r="D317" s="2" t="s">
        <v>729</v>
      </c>
      <c r="E317" s="2" t="s">
        <v>545</v>
      </c>
      <c r="F317" s="2" t="s">
        <v>555</v>
      </c>
      <c r="G317" s="2">
        <v>19</v>
      </c>
      <c r="H317" s="2">
        <v>3</v>
      </c>
      <c r="I317" s="2">
        <v>10</v>
      </c>
      <c r="J317" s="2">
        <v>4</v>
      </c>
      <c r="L317" s="2">
        <f t="shared" si="12"/>
        <v>17</v>
      </c>
      <c r="M317" s="7">
        <v>0.89473684210526316</v>
      </c>
      <c r="N317" s="2">
        <v>1</v>
      </c>
      <c r="R317" s="2">
        <v>1</v>
      </c>
      <c r="S317" s="2">
        <f t="shared" si="13"/>
        <v>2</v>
      </c>
      <c r="T317" s="7">
        <v>0.10526315789473684</v>
      </c>
      <c r="Y317" s="8">
        <f t="shared" si="14"/>
        <v>0</v>
      </c>
      <c r="Z317" s="7">
        <v>0</v>
      </c>
    </row>
    <row r="318" spans="1:26" ht="15" customHeight="1" x14ac:dyDescent="0.2">
      <c r="B318" s="11">
        <v>201908</v>
      </c>
      <c r="C318" s="2" t="s">
        <v>19</v>
      </c>
      <c r="D318" s="2" t="s">
        <v>730</v>
      </c>
      <c r="E318" s="2" t="s">
        <v>545</v>
      </c>
      <c r="F318" s="2" t="s">
        <v>555</v>
      </c>
      <c r="G318" s="2">
        <v>20</v>
      </c>
      <c r="H318" s="2">
        <v>12</v>
      </c>
      <c r="I318" s="2">
        <v>3</v>
      </c>
      <c r="J318" s="2">
        <v>3</v>
      </c>
      <c r="L318" s="2">
        <f t="shared" si="12"/>
        <v>18</v>
      </c>
      <c r="M318" s="7">
        <v>0.9</v>
      </c>
      <c r="O318" s="2">
        <v>1</v>
      </c>
      <c r="Q318" s="2">
        <v>1</v>
      </c>
      <c r="S318" s="2">
        <f t="shared" si="13"/>
        <v>2</v>
      </c>
      <c r="T318" s="7">
        <v>0.1</v>
      </c>
      <c r="Y318" s="8">
        <f t="shared" si="14"/>
        <v>0</v>
      </c>
      <c r="Z318" s="7">
        <v>0</v>
      </c>
    </row>
    <row r="319" spans="1:26" ht="15" customHeight="1" x14ac:dyDescent="0.2">
      <c r="B319" s="11">
        <v>201908</v>
      </c>
      <c r="C319" s="2" t="s">
        <v>19</v>
      </c>
      <c r="D319" s="2" t="s">
        <v>731</v>
      </c>
      <c r="E319" s="2" t="s">
        <v>545</v>
      </c>
      <c r="F319" s="2" t="s">
        <v>555</v>
      </c>
      <c r="G319" s="2">
        <v>16</v>
      </c>
      <c r="H319" s="2">
        <v>5</v>
      </c>
      <c r="I319" s="2">
        <v>4</v>
      </c>
      <c r="J319" s="2">
        <v>5</v>
      </c>
      <c r="L319" s="2">
        <f t="shared" si="12"/>
        <v>14</v>
      </c>
      <c r="M319" s="7">
        <v>0.875</v>
      </c>
      <c r="N319" s="2">
        <v>1</v>
      </c>
      <c r="Q319" s="2">
        <v>1</v>
      </c>
      <c r="S319" s="2">
        <f t="shared" si="13"/>
        <v>2</v>
      </c>
      <c r="T319" s="7">
        <v>0.125</v>
      </c>
      <c r="Y319" s="8">
        <f t="shared" si="14"/>
        <v>0</v>
      </c>
      <c r="Z319" s="7">
        <v>0</v>
      </c>
    </row>
    <row r="320" spans="1:26" ht="15" customHeight="1" x14ac:dyDescent="0.2">
      <c r="B320" s="11">
        <v>201908</v>
      </c>
      <c r="C320" s="2" t="s">
        <v>19</v>
      </c>
      <c r="D320" s="2" t="s">
        <v>732</v>
      </c>
      <c r="E320" s="2" t="s">
        <v>545</v>
      </c>
      <c r="F320" s="2" t="s">
        <v>555</v>
      </c>
      <c r="G320" s="2">
        <v>13</v>
      </c>
      <c r="H320" s="2">
        <v>7</v>
      </c>
      <c r="I320" s="2">
        <v>4</v>
      </c>
      <c r="L320" s="2">
        <f t="shared" si="12"/>
        <v>11</v>
      </c>
      <c r="M320" s="7">
        <v>0.84615384615384615</v>
      </c>
      <c r="O320" s="2">
        <v>1</v>
      </c>
      <c r="Q320" s="2">
        <v>1</v>
      </c>
      <c r="S320" s="2">
        <f t="shared" si="13"/>
        <v>2</v>
      </c>
      <c r="T320" s="7">
        <v>0.15384615384615385</v>
      </c>
      <c r="Y320" s="8">
        <f t="shared" si="14"/>
        <v>0</v>
      </c>
      <c r="Z320" s="7">
        <v>0</v>
      </c>
    </row>
    <row r="321" spans="2:26" ht="15" customHeight="1" x14ac:dyDescent="0.2">
      <c r="B321" s="11">
        <v>201908</v>
      </c>
      <c r="C321" s="2" t="s">
        <v>19</v>
      </c>
      <c r="D321" s="2" t="s">
        <v>383</v>
      </c>
      <c r="E321" s="2" t="s">
        <v>552</v>
      </c>
      <c r="F321" s="2" t="s">
        <v>555</v>
      </c>
      <c r="G321" s="2">
        <v>9</v>
      </c>
      <c r="K321" s="2">
        <v>9</v>
      </c>
      <c r="L321" s="2">
        <f t="shared" si="12"/>
        <v>9</v>
      </c>
      <c r="M321" s="7">
        <v>1</v>
      </c>
      <c r="S321" s="2">
        <f t="shared" si="13"/>
        <v>0</v>
      </c>
      <c r="T321" s="7">
        <v>0</v>
      </c>
      <c r="Y321" s="8">
        <f t="shared" si="14"/>
        <v>0</v>
      </c>
      <c r="Z321" s="7">
        <v>0</v>
      </c>
    </row>
    <row r="322" spans="2:26" ht="15" customHeight="1" x14ac:dyDescent="0.2">
      <c r="B322" s="11">
        <v>201908</v>
      </c>
      <c r="C322" s="2" t="s">
        <v>19</v>
      </c>
      <c r="D322" s="2" t="s">
        <v>733</v>
      </c>
      <c r="E322" s="2" t="s">
        <v>551</v>
      </c>
      <c r="F322" s="2" t="s">
        <v>14</v>
      </c>
      <c r="G322" s="2">
        <v>23</v>
      </c>
      <c r="H322" s="2">
        <v>9</v>
      </c>
      <c r="I322" s="2">
        <v>11</v>
      </c>
      <c r="J322" s="2">
        <v>1</v>
      </c>
      <c r="L322" s="2">
        <f t="shared" si="12"/>
        <v>21</v>
      </c>
      <c r="M322" s="7">
        <v>0.91304347826086951</v>
      </c>
      <c r="O322" s="2">
        <v>1</v>
      </c>
      <c r="Q322" s="2">
        <v>1</v>
      </c>
      <c r="S322" s="2">
        <f t="shared" si="13"/>
        <v>2</v>
      </c>
      <c r="T322" s="7">
        <v>8.6956521739130432E-2</v>
      </c>
      <c r="Y322" s="8">
        <f t="shared" si="14"/>
        <v>0</v>
      </c>
      <c r="Z322" s="7">
        <v>0</v>
      </c>
    </row>
    <row r="323" spans="2:26" ht="15" customHeight="1" x14ac:dyDescent="0.2">
      <c r="B323" s="11">
        <v>201908</v>
      </c>
      <c r="C323" s="2" t="s">
        <v>19</v>
      </c>
      <c r="D323" s="2" t="s">
        <v>734</v>
      </c>
      <c r="E323" s="2" t="s">
        <v>551</v>
      </c>
      <c r="F323" s="2" t="s">
        <v>14</v>
      </c>
      <c r="G323" s="2">
        <v>21</v>
      </c>
      <c r="H323" s="2">
        <v>16</v>
      </c>
      <c r="I323" s="2">
        <v>2</v>
      </c>
      <c r="J323" s="2">
        <v>1</v>
      </c>
      <c r="L323" s="2">
        <f t="shared" si="12"/>
        <v>19</v>
      </c>
      <c r="M323" s="7">
        <v>0.90476190476190477</v>
      </c>
      <c r="O323" s="2">
        <v>1</v>
      </c>
      <c r="Q323" s="2">
        <v>1</v>
      </c>
      <c r="S323" s="2">
        <f t="shared" si="13"/>
        <v>2</v>
      </c>
      <c r="T323" s="7">
        <v>9.5238095238095233E-2</v>
      </c>
      <c r="Y323" s="8">
        <f t="shared" si="14"/>
        <v>0</v>
      </c>
      <c r="Z323" s="7">
        <v>0</v>
      </c>
    </row>
    <row r="324" spans="2:26" ht="15" customHeight="1" x14ac:dyDescent="0.2">
      <c r="B324" s="11">
        <v>201908</v>
      </c>
      <c r="C324" s="2" t="s">
        <v>19</v>
      </c>
      <c r="D324" s="2" t="s">
        <v>735</v>
      </c>
      <c r="E324" s="2" t="s">
        <v>551</v>
      </c>
      <c r="F324" s="2" t="s">
        <v>14</v>
      </c>
      <c r="G324" s="2">
        <v>37</v>
      </c>
      <c r="H324" s="2">
        <v>25</v>
      </c>
      <c r="I324" s="2">
        <v>4</v>
      </c>
      <c r="L324" s="2">
        <f t="shared" si="12"/>
        <v>29</v>
      </c>
      <c r="M324" s="7">
        <v>0.78378378378378377</v>
      </c>
      <c r="O324" s="2">
        <v>1</v>
      </c>
      <c r="Q324" s="2">
        <v>5</v>
      </c>
      <c r="R324" s="2">
        <v>2</v>
      </c>
      <c r="S324" s="2">
        <f t="shared" si="13"/>
        <v>8</v>
      </c>
      <c r="T324" s="7">
        <v>0.21621621621621623</v>
      </c>
      <c r="Y324" s="8">
        <f t="shared" si="14"/>
        <v>0</v>
      </c>
      <c r="Z324" s="7">
        <v>0</v>
      </c>
    </row>
    <row r="325" spans="2:26" ht="15" customHeight="1" x14ac:dyDescent="0.2">
      <c r="B325" s="11">
        <v>201908</v>
      </c>
      <c r="C325" s="2" t="s">
        <v>19</v>
      </c>
      <c r="D325" s="2" t="s">
        <v>736</v>
      </c>
      <c r="E325" s="2" t="s">
        <v>551</v>
      </c>
      <c r="F325" s="2" t="s">
        <v>14</v>
      </c>
      <c r="G325" s="2">
        <v>37</v>
      </c>
      <c r="H325" s="2">
        <v>16</v>
      </c>
      <c r="I325" s="2">
        <v>6</v>
      </c>
      <c r="J325" s="2">
        <v>4</v>
      </c>
      <c r="L325" s="2">
        <f t="shared" si="12"/>
        <v>26</v>
      </c>
      <c r="M325" s="7">
        <v>0.70270270270270274</v>
      </c>
      <c r="O325" s="2">
        <v>1</v>
      </c>
      <c r="Q325" s="2">
        <v>8</v>
      </c>
      <c r="R325" s="2">
        <v>2</v>
      </c>
      <c r="S325" s="2">
        <f t="shared" si="13"/>
        <v>11</v>
      </c>
      <c r="T325" s="7">
        <v>0.29729729729729731</v>
      </c>
      <c r="Y325" s="8">
        <f t="shared" si="14"/>
        <v>0</v>
      </c>
      <c r="Z325" s="7">
        <v>0</v>
      </c>
    </row>
    <row r="326" spans="2:26" ht="15" customHeight="1" x14ac:dyDescent="0.2">
      <c r="B326" s="11">
        <v>201908</v>
      </c>
      <c r="C326" s="2" t="s">
        <v>15</v>
      </c>
      <c r="D326" s="2" t="s">
        <v>54</v>
      </c>
      <c r="E326" s="2" t="s">
        <v>551</v>
      </c>
      <c r="F326" s="2" t="s">
        <v>14</v>
      </c>
      <c r="G326" s="2">
        <v>71</v>
      </c>
      <c r="H326" s="2">
        <v>63</v>
      </c>
      <c r="I326" s="2">
        <v>4</v>
      </c>
      <c r="J326" s="2">
        <v>2</v>
      </c>
      <c r="L326" s="2">
        <f t="shared" si="12"/>
        <v>69</v>
      </c>
      <c r="M326" s="7">
        <v>0.971830985915493</v>
      </c>
      <c r="Q326" s="2">
        <v>1</v>
      </c>
      <c r="R326" s="2">
        <v>1</v>
      </c>
      <c r="S326" s="2">
        <f t="shared" si="13"/>
        <v>2</v>
      </c>
      <c r="T326" s="7">
        <v>2.8169014084507043E-2</v>
      </c>
      <c r="Y326" s="8">
        <f t="shared" si="14"/>
        <v>0</v>
      </c>
      <c r="Z326" s="7">
        <v>0</v>
      </c>
    </row>
    <row r="327" spans="2:26" ht="15" customHeight="1" x14ac:dyDescent="0.2">
      <c r="B327" s="11">
        <v>201908</v>
      </c>
      <c r="C327" s="2" t="s">
        <v>15</v>
      </c>
      <c r="D327" s="2" t="s">
        <v>737</v>
      </c>
      <c r="E327" s="2" t="s">
        <v>545</v>
      </c>
      <c r="F327" s="2" t="s">
        <v>555</v>
      </c>
      <c r="G327" s="2">
        <v>34</v>
      </c>
      <c r="H327" s="2">
        <v>33</v>
      </c>
      <c r="I327" s="2">
        <v>1</v>
      </c>
      <c r="L327" s="2">
        <f t="shared" si="12"/>
        <v>34</v>
      </c>
      <c r="M327" s="7">
        <v>1</v>
      </c>
      <c r="S327" s="2">
        <f t="shared" si="13"/>
        <v>0</v>
      </c>
      <c r="T327" s="7">
        <v>0</v>
      </c>
      <c r="Y327" s="8">
        <f t="shared" si="14"/>
        <v>0</v>
      </c>
      <c r="Z327" s="7">
        <v>0</v>
      </c>
    </row>
    <row r="328" spans="2:26" ht="15" customHeight="1" x14ac:dyDescent="0.2">
      <c r="B328" s="11">
        <v>201908</v>
      </c>
      <c r="C328" s="2" t="s">
        <v>15</v>
      </c>
      <c r="D328" s="2" t="s">
        <v>738</v>
      </c>
      <c r="E328" s="2" t="s">
        <v>545</v>
      </c>
      <c r="F328" s="2" t="s">
        <v>555</v>
      </c>
      <c r="G328" s="2">
        <v>33</v>
      </c>
      <c r="H328" s="2">
        <v>33</v>
      </c>
      <c r="L328" s="2">
        <f t="shared" si="12"/>
        <v>33</v>
      </c>
      <c r="M328" s="7">
        <v>1</v>
      </c>
      <c r="S328" s="2">
        <f t="shared" si="13"/>
        <v>0</v>
      </c>
      <c r="T328" s="7">
        <v>0</v>
      </c>
      <c r="Y328" s="8">
        <f t="shared" si="14"/>
        <v>0</v>
      </c>
      <c r="Z328" s="7">
        <v>0</v>
      </c>
    </row>
    <row r="329" spans="2:26" ht="15" customHeight="1" x14ac:dyDescent="0.2">
      <c r="B329" s="11">
        <v>201908</v>
      </c>
      <c r="C329" s="2" t="s">
        <v>15</v>
      </c>
      <c r="D329" s="2" t="s">
        <v>739</v>
      </c>
      <c r="E329" s="2" t="s">
        <v>552</v>
      </c>
      <c r="F329" s="2" t="s">
        <v>555</v>
      </c>
      <c r="G329" s="2">
        <v>34</v>
      </c>
      <c r="K329" s="2">
        <v>33</v>
      </c>
      <c r="L329" s="2">
        <f t="shared" si="12"/>
        <v>33</v>
      </c>
      <c r="M329" s="7">
        <v>0.97058823529411764</v>
      </c>
      <c r="Q329" s="2">
        <v>1</v>
      </c>
      <c r="S329" s="2">
        <f t="shared" si="13"/>
        <v>1</v>
      </c>
      <c r="T329" s="7">
        <v>2.9411764705882353E-2</v>
      </c>
      <c r="Y329" s="8">
        <f t="shared" si="14"/>
        <v>0</v>
      </c>
      <c r="Z329" s="7">
        <v>0</v>
      </c>
    </row>
    <row r="330" spans="2:26" ht="15" customHeight="1" x14ac:dyDescent="0.2">
      <c r="B330" s="11">
        <v>201908</v>
      </c>
      <c r="C330" s="2" t="s">
        <v>15</v>
      </c>
      <c r="D330" s="2" t="s">
        <v>740</v>
      </c>
      <c r="E330" s="2" t="s">
        <v>545</v>
      </c>
      <c r="F330" s="2" t="s">
        <v>555</v>
      </c>
      <c r="G330" s="2">
        <v>69</v>
      </c>
      <c r="H330" s="2">
        <v>59</v>
      </c>
      <c r="I330" s="2">
        <v>9</v>
      </c>
      <c r="L330" s="2">
        <f t="shared" si="12"/>
        <v>68</v>
      </c>
      <c r="M330" s="7">
        <v>0.98550724637681164</v>
      </c>
      <c r="Q330" s="2">
        <v>1</v>
      </c>
      <c r="S330" s="2">
        <f t="shared" si="13"/>
        <v>1</v>
      </c>
      <c r="T330" s="7">
        <v>1.4492753623188406E-2</v>
      </c>
      <c r="Y330" s="8">
        <f t="shared" si="14"/>
        <v>0</v>
      </c>
      <c r="Z330" s="7">
        <v>0</v>
      </c>
    </row>
    <row r="331" spans="2:26" ht="15" customHeight="1" x14ac:dyDescent="0.2">
      <c r="B331" s="11">
        <v>201908</v>
      </c>
      <c r="C331" s="2" t="s">
        <v>15</v>
      </c>
      <c r="D331" s="2" t="s">
        <v>740</v>
      </c>
      <c r="E331" s="2" t="s">
        <v>545</v>
      </c>
      <c r="F331" s="2" t="s">
        <v>557</v>
      </c>
      <c r="G331" s="2">
        <v>12</v>
      </c>
      <c r="H331" s="2">
        <v>12</v>
      </c>
      <c r="L331" s="2">
        <f t="shared" si="12"/>
        <v>12</v>
      </c>
      <c r="M331" s="7">
        <v>1</v>
      </c>
      <c r="S331" s="2">
        <f t="shared" si="13"/>
        <v>0</v>
      </c>
      <c r="T331" s="7">
        <v>0</v>
      </c>
      <c r="Y331" s="8">
        <f t="shared" si="14"/>
        <v>0</v>
      </c>
      <c r="Z331" s="7">
        <v>0</v>
      </c>
    </row>
    <row r="332" spans="2:26" ht="15" customHeight="1" x14ac:dyDescent="0.2">
      <c r="B332" s="11">
        <v>201908</v>
      </c>
      <c r="C332" s="2" t="s">
        <v>15</v>
      </c>
      <c r="D332" s="2" t="s">
        <v>751</v>
      </c>
      <c r="E332" s="2" t="s">
        <v>548</v>
      </c>
      <c r="F332" s="2" t="s">
        <v>555</v>
      </c>
      <c r="G332" s="2">
        <v>69</v>
      </c>
      <c r="H332" s="2">
        <v>68</v>
      </c>
      <c r="L332" s="2">
        <f t="shared" ref="L332:L395" si="15">SUM(H332:K332)</f>
        <v>68</v>
      </c>
      <c r="M332" s="7">
        <v>0.98550724637681164</v>
      </c>
      <c r="Q332" s="2">
        <v>1</v>
      </c>
      <c r="S332" s="2">
        <f t="shared" ref="S332:S395" si="16">SUM(N332:R332)</f>
        <v>1</v>
      </c>
      <c r="T332" s="7">
        <v>1.4492753623188406E-2</v>
      </c>
      <c r="Y332" s="8">
        <f t="shared" ref="Y332:Y395" si="17">SUM(U332:X332)</f>
        <v>0</v>
      </c>
      <c r="Z332" s="7">
        <v>0</v>
      </c>
    </row>
    <row r="333" spans="2:26" ht="15" customHeight="1" x14ac:dyDescent="0.2">
      <c r="B333" s="11">
        <v>201908</v>
      </c>
      <c r="C333" s="2" t="s">
        <v>15</v>
      </c>
      <c r="D333" s="2" t="s">
        <v>751</v>
      </c>
      <c r="E333" s="2" t="s">
        <v>548</v>
      </c>
      <c r="F333" s="2" t="s">
        <v>557</v>
      </c>
      <c r="G333" s="2">
        <v>12</v>
      </c>
      <c r="H333" s="2">
        <v>12</v>
      </c>
      <c r="L333" s="2">
        <f t="shared" si="15"/>
        <v>12</v>
      </c>
      <c r="M333" s="7">
        <v>1</v>
      </c>
      <c r="S333" s="2">
        <f t="shared" si="16"/>
        <v>0</v>
      </c>
      <c r="T333" s="7">
        <v>0</v>
      </c>
      <c r="Y333" s="8">
        <f t="shared" si="17"/>
        <v>0</v>
      </c>
      <c r="Z333" s="7">
        <v>0</v>
      </c>
    </row>
    <row r="334" spans="2:26" ht="15" customHeight="1" x14ac:dyDescent="0.2">
      <c r="B334" s="11">
        <v>201908</v>
      </c>
      <c r="C334" s="2" t="s">
        <v>15</v>
      </c>
      <c r="D334" s="2" t="s">
        <v>741</v>
      </c>
      <c r="E334" s="2" t="s">
        <v>545</v>
      </c>
      <c r="F334" s="2" t="s">
        <v>555</v>
      </c>
      <c r="G334" s="2">
        <v>14</v>
      </c>
      <c r="H334" s="2">
        <v>14</v>
      </c>
      <c r="L334" s="2">
        <f t="shared" si="15"/>
        <v>14</v>
      </c>
      <c r="M334" s="7">
        <v>1</v>
      </c>
      <c r="S334" s="2">
        <f t="shared" si="16"/>
        <v>0</v>
      </c>
      <c r="T334" s="7">
        <v>0</v>
      </c>
      <c r="Y334" s="8">
        <f t="shared" si="17"/>
        <v>0</v>
      </c>
      <c r="Z334" s="7">
        <v>0</v>
      </c>
    </row>
    <row r="335" spans="2:26" ht="15" customHeight="1" x14ac:dyDescent="0.2">
      <c r="B335" s="11">
        <v>201908</v>
      </c>
      <c r="C335" s="2" t="s">
        <v>15</v>
      </c>
      <c r="D335" s="2" t="s">
        <v>742</v>
      </c>
      <c r="E335" s="2" t="s">
        <v>545</v>
      </c>
      <c r="F335" s="2" t="s">
        <v>555</v>
      </c>
      <c r="G335" s="2">
        <v>14</v>
      </c>
      <c r="H335" s="2">
        <v>9</v>
      </c>
      <c r="I335" s="2">
        <v>4</v>
      </c>
      <c r="J335" s="2">
        <v>1</v>
      </c>
      <c r="L335" s="2">
        <f t="shared" si="15"/>
        <v>14</v>
      </c>
      <c r="M335" s="7">
        <v>1</v>
      </c>
      <c r="S335" s="2">
        <f t="shared" si="16"/>
        <v>0</v>
      </c>
      <c r="T335" s="7">
        <v>0</v>
      </c>
      <c r="Y335" s="8">
        <f t="shared" si="17"/>
        <v>0</v>
      </c>
      <c r="Z335" s="7">
        <v>0</v>
      </c>
    </row>
    <row r="336" spans="2:26" ht="15" customHeight="1" x14ac:dyDescent="0.2">
      <c r="B336" s="11">
        <v>201908</v>
      </c>
      <c r="C336" s="2" t="s">
        <v>15</v>
      </c>
      <c r="D336" s="2" t="s">
        <v>743</v>
      </c>
      <c r="E336" s="2" t="s">
        <v>545</v>
      </c>
      <c r="F336" s="2" t="s">
        <v>555</v>
      </c>
      <c r="G336" s="2">
        <v>14</v>
      </c>
      <c r="H336" s="2">
        <v>11</v>
      </c>
      <c r="I336" s="2">
        <v>3</v>
      </c>
      <c r="L336" s="2">
        <f t="shared" si="15"/>
        <v>14</v>
      </c>
      <c r="M336" s="7">
        <v>1</v>
      </c>
      <c r="S336" s="2">
        <f t="shared" si="16"/>
        <v>0</v>
      </c>
      <c r="T336" s="7">
        <v>0</v>
      </c>
      <c r="Y336" s="8">
        <f t="shared" si="17"/>
        <v>0</v>
      </c>
      <c r="Z336" s="7">
        <v>0</v>
      </c>
    </row>
    <row r="337" spans="1:26" ht="15" customHeight="1" x14ac:dyDescent="0.2">
      <c r="B337" s="11">
        <v>201908</v>
      </c>
      <c r="C337" s="2" t="s">
        <v>15</v>
      </c>
      <c r="D337" s="2" t="s">
        <v>744</v>
      </c>
      <c r="E337" s="2" t="s">
        <v>552</v>
      </c>
      <c r="F337" s="2" t="s">
        <v>555</v>
      </c>
      <c r="G337" s="2">
        <v>14</v>
      </c>
      <c r="K337" s="2">
        <v>14</v>
      </c>
      <c r="L337" s="2">
        <f t="shared" si="15"/>
        <v>14</v>
      </c>
      <c r="M337" s="7">
        <v>1</v>
      </c>
      <c r="S337" s="2">
        <f t="shared" si="16"/>
        <v>0</v>
      </c>
      <c r="T337" s="7">
        <v>0</v>
      </c>
      <c r="Y337" s="8">
        <f t="shared" si="17"/>
        <v>0</v>
      </c>
      <c r="Z337" s="7">
        <v>0</v>
      </c>
    </row>
    <row r="338" spans="1:26" ht="15" customHeight="1" x14ac:dyDescent="0.2">
      <c r="B338" s="11">
        <v>201908</v>
      </c>
      <c r="C338" s="2" t="s">
        <v>15</v>
      </c>
      <c r="D338" s="2" t="s">
        <v>745</v>
      </c>
      <c r="E338" s="2" t="s">
        <v>552</v>
      </c>
      <c r="F338" s="2" t="s">
        <v>555</v>
      </c>
      <c r="G338" s="2">
        <v>34</v>
      </c>
      <c r="K338" s="2">
        <v>33</v>
      </c>
      <c r="L338" s="2">
        <f t="shared" si="15"/>
        <v>33</v>
      </c>
      <c r="M338" s="7">
        <v>0.97058823529411764</v>
      </c>
      <c r="Q338" s="2">
        <v>1</v>
      </c>
      <c r="S338" s="2">
        <f t="shared" si="16"/>
        <v>1</v>
      </c>
      <c r="T338" s="7">
        <v>2.9411764705882353E-2</v>
      </c>
      <c r="Y338" s="8">
        <f t="shared" si="17"/>
        <v>0</v>
      </c>
      <c r="Z338" s="7">
        <v>0</v>
      </c>
    </row>
    <row r="339" spans="1:26" ht="15" customHeight="1" x14ac:dyDescent="0.2">
      <c r="B339" s="11">
        <v>201908</v>
      </c>
      <c r="C339" s="2" t="s">
        <v>15</v>
      </c>
      <c r="D339" s="2" t="s">
        <v>746</v>
      </c>
      <c r="E339" s="2" t="s">
        <v>550</v>
      </c>
      <c r="F339" s="2" t="s">
        <v>555</v>
      </c>
      <c r="G339" s="2">
        <v>10</v>
      </c>
      <c r="K339" s="2">
        <v>10</v>
      </c>
      <c r="L339" s="2">
        <f t="shared" si="15"/>
        <v>10</v>
      </c>
      <c r="M339" s="7">
        <v>1</v>
      </c>
      <c r="S339" s="2">
        <f t="shared" si="16"/>
        <v>0</v>
      </c>
      <c r="T339" s="7">
        <v>0</v>
      </c>
      <c r="Y339" s="8">
        <f t="shared" si="17"/>
        <v>0</v>
      </c>
      <c r="Z339" s="7">
        <v>0</v>
      </c>
    </row>
    <row r="340" spans="1:26" ht="15" customHeight="1" x14ac:dyDescent="0.2">
      <c r="B340" s="11">
        <v>201908</v>
      </c>
      <c r="C340" s="2" t="s">
        <v>15</v>
      </c>
      <c r="D340" s="2" t="s">
        <v>747</v>
      </c>
      <c r="E340" s="2" t="s">
        <v>547</v>
      </c>
      <c r="F340" s="2" t="s">
        <v>555</v>
      </c>
      <c r="G340" s="2">
        <v>10</v>
      </c>
      <c r="H340" s="2">
        <v>10</v>
      </c>
      <c r="L340" s="2">
        <f t="shared" si="15"/>
        <v>10</v>
      </c>
      <c r="M340" s="7">
        <v>1</v>
      </c>
      <c r="S340" s="2">
        <f t="shared" si="16"/>
        <v>0</v>
      </c>
      <c r="T340" s="7">
        <v>0</v>
      </c>
      <c r="Y340" s="8">
        <f t="shared" si="17"/>
        <v>0</v>
      </c>
      <c r="Z340" s="7">
        <v>0</v>
      </c>
    </row>
    <row r="341" spans="1:26" ht="15" customHeight="1" x14ac:dyDescent="0.2">
      <c r="B341" s="11">
        <v>201908</v>
      </c>
      <c r="C341" s="2" t="s">
        <v>15</v>
      </c>
      <c r="D341" s="2" t="s">
        <v>55</v>
      </c>
      <c r="E341" s="2" t="s">
        <v>551</v>
      </c>
      <c r="F341" s="2" t="s">
        <v>14</v>
      </c>
      <c r="G341" s="2">
        <v>33</v>
      </c>
      <c r="H341" s="2">
        <v>29</v>
      </c>
      <c r="L341" s="2">
        <f t="shared" si="15"/>
        <v>29</v>
      </c>
      <c r="M341" s="7">
        <v>0.87878787878787878</v>
      </c>
      <c r="O341" s="2">
        <v>4</v>
      </c>
      <c r="S341" s="2">
        <f t="shared" si="16"/>
        <v>4</v>
      </c>
      <c r="T341" s="7">
        <v>0.12121212121212122</v>
      </c>
      <c r="Y341" s="8">
        <f t="shared" si="17"/>
        <v>0</v>
      </c>
      <c r="Z341" s="7">
        <v>0</v>
      </c>
    </row>
    <row r="342" spans="1:26" ht="15" customHeight="1" x14ac:dyDescent="0.2">
      <c r="B342" s="11">
        <v>201908</v>
      </c>
      <c r="C342" s="2" t="s">
        <v>15</v>
      </c>
      <c r="D342" s="2" t="s">
        <v>56</v>
      </c>
      <c r="E342" s="2" t="s">
        <v>551</v>
      </c>
      <c r="F342" s="2" t="s">
        <v>14</v>
      </c>
      <c r="G342" s="2">
        <v>52</v>
      </c>
      <c r="H342" s="2">
        <v>49</v>
      </c>
      <c r="I342" s="2">
        <v>2</v>
      </c>
      <c r="L342" s="2">
        <f t="shared" si="15"/>
        <v>51</v>
      </c>
      <c r="M342" s="7">
        <v>0.98076923076923073</v>
      </c>
      <c r="Q342" s="2">
        <v>1</v>
      </c>
      <c r="S342" s="2">
        <f t="shared" si="16"/>
        <v>1</v>
      </c>
      <c r="T342" s="7">
        <v>1.9230769230769232E-2</v>
      </c>
      <c r="Y342" s="8">
        <f t="shared" si="17"/>
        <v>0</v>
      </c>
      <c r="Z342" s="7">
        <v>0</v>
      </c>
    </row>
    <row r="343" spans="1:26" ht="15" customHeight="1" x14ac:dyDescent="0.2">
      <c r="B343" s="11">
        <v>201908</v>
      </c>
      <c r="C343" s="2" t="s">
        <v>15</v>
      </c>
      <c r="D343" s="2" t="s">
        <v>57</v>
      </c>
      <c r="E343" s="2" t="s">
        <v>551</v>
      </c>
      <c r="F343" s="2" t="s">
        <v>14</v>
      </c>
      <c r="G343" s="2">
        <v>56</v>
      </c>
      <c r="H343" s="2">
        <v>42</v>
      </c>
      <c r="I343" s="2">
        <v>7</v>
      </c>
      <c r="L343" s="2">
        <f t="shared" si="15"/>
        <v>49</v>
      </c>
      <c r="M343" s="7">
        <v>0.875</v>
      </c>
      <c r="O343" s="2">
        <v>5</v>
      </c>
      <c r="Q343" s="2">
        <v>2</v>
      </c>
      <c r="S343" s="2">
        <f t="shared" si="16"/>
        <v>7</v>
      </c>
      <c r="T343" s="7">
        <v>0.125</v>
      </c>
      <c r="Y343" s="8">
        <f t="shared" si="17"/>
        <v>0</v>
      </c>
      <c r="Z343" s="7">
        <v>0</v>
      </c>
    </row>
    <row r="344" spans="1:26" ht="15" customHeight="1" x14ac:dyDescent="0.2">
      <c r="B344" s="11">
        <v>201908</v>
      </c>
      <c r="C344" s="2" t="s">
        <v>15</v>
      </c>
      <c r="D344" s="2" t="s">
        <v>59</v>
      </c>
      <c r="E344" s="2" t="s">
        <v>551</v>
      </c>
      <c r="F344" s="2" t="s">
        <v>14</v>
      </c>
      <c r="G344" s="2">
        <v>57</v>
      </c>
      <c r="H344" s="2">
        <v>50</v>
      </c>
      <c r="I344" s="2">
        <v>4</v>
      </c>
      <c r="L344" s="2">
        <f t="shared" si="15"/>
        <v>54</v>
      </c>
      <c r="M344" s="7">
        <v>0.94736842105263153</v>
      </c>
      <c r="O344" s="2">
        <v>2</v>
      </c>
      <c r="R344" s="2">
        <v>1</v>
      </c>
      <c r="S344" s="2">
        <f t="shared" si="16"/>
        <v>3</v>
      </c>
      <c r="T344" s="7">
        <v>5.2631578947368418E-2</v>
      </c>
      <c r="Y344" s="8">
        <f t="shared" si="17"/>
        <v>0</v>
      </c>
      <c r="Z344" s="7">
        <v>0</v>
      </c>
    </row>
    <row r="345" spans="1:26" ht="15" customHeight="1" x14ac:dyDescent="0.2">
      <c r="B345" s="11">
        <v>201908</v>
      </c>
      <c r="C345" s="2" t="s">
        <v>15</v>
      </c>
      <c r="D345" s="2" t="s">
        <v>748</v>
      </c>
      <c r="E345" s="2" t="s">
        <v>551</v>
      </c>
      <c r="F345" s="2" t="s">
        <v>14</v>
      </c>
      <c r="G345" s="2">
        <v>27</v>
      </c>
      <c r="H345" s="2">
        <v>25</v>
      </c>
      <c r="I345" s="2">
        <v>1</v>
      </c>
      <c r="L345" s="2">
        <f t="shared" si="15"/>
        <v>26</v>
      </c>
      <c r="M345" s="7">
        <v>0.96296296296296291</v>
      </c>
      <c r="Q345" s="2">
        <v>1</v>
      </c>
      <c r="S345" s="2">
        <f t="shared" si="16"/>
        <v>1</v>
      </c>
      <c r="T345" s="7">
        <v>3.7037037037037035E-2</v>
      </c>
      <c r="Y345" s="8">
        <f t="shared" si="17"/>
        <v>0</v>
      </c>
      <c r="Z345" s="7">
        <v>0</v>
      </c>
    </row>
    <row r="346" spans="1:26" ht="15" customHeight="1" x14ac:dyDescent="0.2">
      <c r="B346" s="11">
        <v>201908</v>
      </c>
      <c r="C346" s="2" t="s">
        <v>15</v>
      </c>
      <c r="D346" s="2" t="s">
        <v>60</v>
      </c>
      <c r="E346" s="2" t="s">
        <v>551</v>
      </c>
      <c r="F346" s="2" t="s">
        <v>14</v>
      </c>
      <c r="G346" s="2">
        <v>25</v>
      </c>
      <c r="H346" s="2">
        <v>25</v>
      </c>
      <c r="L346" s="2">
        <f t="shared" si="15"/>
        <v>25</v>
      </c>
      <c r="M346" s="7">
        <v>1</v>
      </c>
      <c r="S346" s="2">
        <f t="shared" si="16"/>
        <v>0</v>
      </c>
      <c r="T346" s="7">
        <v>0</v>
      </c>
      <c r="Y346" s="8">
        <f t="shared" si="17"/>
        <v>0</v>
      </c>
      <c r="Z346" s="7">
        <v>0</v>
      </c>
    </row>
    <row r="347" spans="1:26" ht="15" customHeight="1" x14ac:dyDescent="0.2">
      <c r="B347" s="11">
        <v>201908</v>
      </c>
      <c r="C347" s="2" t="s">
        <v>15</v>
      </c>
      <c r="D347" s="2" t="s">
        <v>749</v>
      </c>
      <c r="E347" s="2" t="s">
        <v>551</v>
      </c>
      <c r="F347" s="2" t="s">
        <v>14</v>
      </c>
      <c r="G347" s="2">
        <v>29</v>
      </c>
      <c r="H347" s="2">
        <v>29</v>
      </c>
      <c r="L347" s="2">
        <f t="shared" si="15"/>
        <v>29</v>
      </c>
      <c r="M347" s="7">
        <v>1</v>
      </c>
      <c r="S347" s="2">
        <f t="shared" si="16"/>
        <v>0</v>
      </c>
      <c r="T347" s="7">
        <v>0</v>
      </c>
      <c r="Y347" s="8">
        <f t="shared" si="17"/>
        <v>0</v>
      </c>
      <c r="Z347" s="7">
        <v>0</v>
      </c>
    </row>
    <row r="348" spans="1:26" ht="15" customHeight="1" x14ac:dyDescent="0.2">
      <c r="B348" s="11">
        <v>201908</v>
      </c>
      <c r="C348" s="2" t="s">
        <v>15</v>
      </c>
      <c r="D348" s="2" t="s">
        <v>750</v>
      </c>
      <c r="E348" s="2" t="s">
        <v>551</v>
      </c>
      <c r="F348" s="2" t="s">
        <v>14</v>
      </c>
      <c r="G348" s="2">
        <v>108</v>
      </c>
      <c r="H348" s="2">
        <v>101</v>
      </c>
      <c r="L348" s="2">
        <f t="shared" si="15"/>
        <v>101</v>
      </c>
      <c r="M348" s="7">
        <v>0.93518518518518523</v>
      </c>
      <c r="O348" s="2">
        <v>2</v>
      </c>
      <c r="Q348" s="2">
        <v>5</v>
      </c>
      <c r="S348" s="2">
        <f t="shared" si="16"/>
        <v>7</v>
      </c>
      <c r="T348" s="7">
        <v>6.4814814814814811E-2</v>
      </c>
      <c r="Y348" s="8">
        <f t="shared" si="17"/>
        <v>0</v>
      </c>
      <c r="Z348" s="7">
        <v>0</v>
      </c>
    </row>
    <row r="349" spans="1:26" ht="15" customHeight="1" x14ac:dyDescent="0.2">
      <c r="B349" s="11">
        <v>201908</v>
      </c>
      <c r="C349" s="2" t="s">
        <v>15</v>
      </c>
      <c r="D349" s="2" t="s">
        <v>63</v>
      </c>
      <c r="E349" s="2" t="s">
        <v>551</v>
      </c>
      <c r="F349" s="2" t="s">
        <v>14</v>
      </c>
      <c r="G349" s="2">
        <v>66</v>
      </c>
      <c r="H349" s="2">
        <v>60</v>
      </c>
      <c r="I349" s="2">
        <v>1</v>
      </c>
      <c r="L349" s="2">
        <f t="shared" si="15"/>
        <v>61</v>
      </c>
      <c r="M349" s="7">
        <v>0.9242424242424242</v>
      </c>
      <c r="O349" s="2">
        <v>2</v>
      </c>
      <c r="Q349" s="2">
        <v>3</v>
      </c>
      <c r="S349" s="2">
        <f t="shared" si="16"/>
        <v>5</v>
      </c>
      <c r="T349" s="7">
        <v>7.575757575757576E-2</v>
      </c>
      <c r="Y349" s="8">
        <f t="shared" si="17"/>
        <v>0</v>
      </c>
      <c r="Z349" s="7">
        <v>0</v>
      </c>
    </row>
    <row r="350" spans="1:26" ht="15" customHeight="1" x14ac:dyDescent="0.2">
      <c r="B350" s="11">
        <v>201908</v>
      </c>
      <c r="C350" s="2" t="s">
        <v>15</v>
      </c>
      <c r="D350" s="2" t="s">
        <v>64</v>
      </c>
      <c r="E350" s="2" t="s">
        <v>551</v>
      </c>
      <c r="F350" s="2" t="s">
        <v>14</v>
      </c>
      <c r="G350" s="2">
        <v>31</v>
      </c>
      <c r="H350" s="2">
        <v>21</v>
      </c>
      <c r="I350" s="2">
        <v>9</v>
      </c>
      <c r="J350" s="2">
        <v>1</v>
      </c>
      <c r="L350" s="2">
        <f t="shared" si="15"/>
        <v>31</v>
      </c>
      <c r="M350" s="7">
        <v>1</v>
      </c>
      <c r="S350" s="2">
        <f t="shared" si="16"/>
        <v>0</v>
      </c>
      <c r="T350" s="7">
        <v>0</v>
      </c>
      <c r="Y350" s="8">
        <f t="shared" si="17"/>
        <v>0</v>
      </c>
      <c r="Z350" s="7">
        <v>0</v>
      </c>
    </row>
    <row r="351" spans="1:26" ht="15" customHeight="1" x14ac:dyDescent="0.2">
      <c r="A351" s="2" t="s">
        <v>563</v>
      </c>
      <c r="B351" s="11">
        <v>201908</v>
      </c>
      <c r="C351" s="2" t="s">
        <v>16</v>
      </c>
      <c r="D351" s="2" t="s">
        <v>200</v>
      </c>
      <c r="E351" s="2" t="s">
        <v>545</v>
      </c>
      <c r="F351" s="2" t="s">
        <v>555</v>
      </c>
      <c r="G351" s="2">
        <v>272</v>
      </c>
      <c r="H351" s="2">
        <v>55</v>
      </c>
      <c r="I351" s="2">
        <v>72</v>
      </c>
      <c r="J351" s="2">
        <v>72</v>
      </c>
      <c r="L351" s="2">
        <f t="shared" si="15"/>
        <v>199</v>
      </c>
      <c r="M351" s="7">
        <v>0.73161764705882348</v>
      </c>
      <c r="N351" s="2">
        <v>35</v>
      </c>
      <c r="O351" s="2">
        <v>25</v>
      </c>
      <c r="Q351" s="2">
        <v>12</v>
      </c>
      <c r="S351" s="2">
        <f t="shared" si="16"/>
        <v>72</v>
      </c>
      <c r="T351" s="7">
        <v>0.26470588235294118</v>
      </c>
      <c r="U351" s="2">
        <v>1</v>
      </c>
      <c r="Y351" s="8">
        <f t="shared" si="17"/>
        <v>1</v>
      </c>
      <c r="Z351" s="7">
        <v>3.6764705882352941E-3</v>
      </c>
    </row>
    <row r="352" spans="1:26" ht="15" customHeight="1" x14ac:dyDescent="0.2">
      <c r="A352" s="2" t="s">
        <v>563</v>
      </c>
      <c r="B352" s="11">
        <v>201908</v>
      </c>
      <c r="C352" s="2" t="s">
        <v>16</v>
      </c>
      <c r="D352" s="2" t="s">
        <v>200</v>
      </c>
      <c r="E352" s="2" t="s">
        <v>551</v>
      </c>
      <c r="F352" s="2" t="s">
        <v>14</v>
      </c>
      <c r="G352" s="2">
        <v>105</v>
      </c>
      <c r="H352" s="2">
        <v>28</v>
      </c>
      <c r="I352" s="2">
        <v>30</v>
      </c>
      <c r="J352" s="2">
        <v>23</v>
      </c>
      <c r="L352" s="2">
        <f t="shared" si="15"/>
        <v>81</v>
      </c>
      <c r="M352" s="7">
        <v>0.77142857142857146</v>
      </c>
      <c r="N352" s="2">
        <v>8</v>
      </c>
      <c r="O352" s="2">
        <v>13</v>
      </c>
      <c r="Q352" s="2">
        <v>2</v>
      </c>
      <c r="S352" s="2">
        <f t="shared" si="16"/>
        <v>23</v>
      </c>
      <c r="T352" s="7">
        <v>0.21904761904761905</v>
      </c>
      <c r="U352" s="2">
        <v>1</v>
      </c>
      <c r="Y352" s="8">
        <f t="shared" si="17"/>
        <v>1</v>
      </c>
      <c r="Z352" s="7">
        <v>9.5238095238095247E-3</v>
      </c>
    </row>
    <row r="353" spans="1:26" ht="15" customHeight="1" x14ac:dyDescent="0.2">
      <c r="A353" s="2" t="s">
        <v>563</v>
      </c>
      <c r="B353" s="11">
        <v>201908</v>
      </c>
      <c r="C353" s="2" t="s">
        <v>16</v>
      </c>
      <c r="D353" s="2" t="s">
        <v>200</v>
      </c>
      <c r="E353" s="2" t="s">
        <v>551</v>
      </c>
      <c r="F353" s="2" t="s">
        <v>560</v>
      </c>
      <c r="G353" s="2">
        <v>24</v>
      </c>
      <c r="H353" s="2">
        <v>6</v>
      </c>
      <c r="I353" s="2">
        <v>9</v>
      </c>
      <c r="J353" s="2">
        <v>3</v>
      </c>
      <c r="L353" s="2">
        <f t="shared" si="15"/>
        <v>18</v>
      </c>
      <c r="M353" s="7">
        <v>0.75</v>
      </c>
      <c r="N353" s="2">
        <v>3</v>
      </c>
      <c r="O353" s="2">
        <v>1</v>
      </c>
      <c r="Q353" s="2">
        <v>2</v>
      </c>
      <c r="S353" s="2">
        <f t="shared" si="16"/>
        <v>6</v>
      </c>
      <c r="T353" s="7">
        <v>0.25</v>
      </c>
      <c r="Y353" s="8">
        <f t="shared" si="17"/>
        <v>0</v>
      </c>
      <c r="Z353" s="7">
        <v>0</v>
      </c>
    </row>
    <row r="354" spans="1:26" ht="15" customHeight="1" x14ac:dyDescent="0.2">
      <c r="A354" s="2" t="s">
        <v>563</v>
      </c>
      <c r="B354" s="11">
        <v>201908</v>
      </c>
      <c r="C354" s="2" t="s">
        <v>16</v>
      </c>
      <c r="D354" s="2" t="s">
        <v>201</v>
      </c>
      <c r="E354" s="2" t="s">
        <v>545</v>
      </c>
      <c r="F354" s="2" t="s">
        <v>555</v>
      </c>
      <c r="G354" s="2">
        <v>174</v>
      </c>
      <c r="H354" s="2">
        <v>68</v>
      </c>
      <c r="I354" s="2">
        <v>52</v>
      </c>
      <c r="J354" s="2">
        <v>33</v>
      </c>
      <c r="L354" s="2">
        <f t="shared" si="15"/>
        <v>153</v>
      </c>
      <c r="M354" s="7">
        <v>0.87931034482758619</v>
      </c>
      <c r="N354" s="2">
        <v>8</v>
      </c>
      <c r="O354" s="2">
        <v>10</v>
      </c>
      <c r="Q354" s="2">
        <v>3</v>
      </c>
      <c r="S354" s="2">
        <f t="shared" si="16"/>
        <v>21</v>
      </c>
      <c r="T354" s="7">
        <v>0.1206896551724138</v>
      </c>
      <c r="Y354" s="8">
        <f t="shared" si="17"/>
        <v>0</v>
      </c>
      <c r="Z354" s="7">
        <v>0</v>
      </c>
    </row>
    <row r="355" spans="1:26" ht="15" customHeight="1" x14ac:dyDescent="0.2">
      <c r="A355" s="2" t="s">
        <v>563</v>
      </c>
      <c r="B355" s="11">
        <v>201908</v>
      </c>
      <c r="C355" s="2" t="s">
        <v>16</v>
      </c>
      <c r="D355" s="2" t="s">
        <v>201</v>
      </c>
      <c r="E355" s="2" t="s">
        <v>551</v>
      </c>
      <c r="F355" s="2" t="s">
        <v>14</v>
      </c>
      <c r="G355" s="2">
        <v>80</v>
      </c>
      <c r="H355" s="2">
        <v>6</v>
      </c>
      <c r="I355" s="2">
        <v>11</v>
      </c>
      <c r="J355" s="2">
        <v>29</v>
      </c>
      <c r="L355" s="2">
        <f t="shared" si="15"/>
        <v>46</v>
      </c>
      <c r="M355" s="7">
        <v>0.57499999999999996</v>
      </c>
      <c r="N355" s="2">
        <v>8</v>
      </c>
      <c r="O355" s="2">
        <v>19</v>
      </c>
      <c r="Q355" s="2">
        <v>5</v>
      </c>
      <c r="R355" s="2">
        <v>1</v>
      </c>
      <c r="S355" s="2">
        <f t="shared" si="16"/>
        <v>33</v>
      </c>
      <c r="T355" s="7">
        <v>0.41249999999999998</v>
      </c>
      <c r="U355" s="2">
        <v>1</v>
      </c>
      <c r="Y355" s="8">
        <f t="shared" si="17"/>
        <v>1</v>
      </c>
      <c r="Z355" s="7">
        <v>1.2500000000000001E-2</v>
      </c>
    </row>
    <row r="356" spans="1:26" ht="15" customHeight="1" x14ac:dyDescent="0.2">
      <c r="B356" s="11">
        <v>201908</v>
      </c>
      <c r="C356" s="2" t="s">
        <v>16</v>
      </c>
      <c r="D356" s="2" t="s">
        <v>203</v>
      </c>
      <c r="E356" s="2" t="s">
        <v>545</v>
      </c>
      <c r="F356" s="2" t="s">
        <v>555</v>
      </c>
      <c r="G356" s="2">
        <v>164</v>
      </c>
      <c r="H356" s="2">
        <v>24</v>
      </c>
      <c r="I356" s="2">
        <v>64</v>
      </c>
      <c r="J356" s="2">
        <v>37</v>
      </c>
      <c r="L356" s="2">
        <f t="shared" si="15"/>
        <v>125</v>
      </c>
      <c r="M356" s="7">
        <v>0.76219512195121952</v>
      </c>
      <c r="N356" s="2">
        <v>16</v>
      </c>
      <c r="O356" s="2">
        <v>15</v>
      </c>
      <c r="Q356" s="2">
        <v>8</v>
      </c>
      <c r="S356" s="2">
        <f t="shared" si="16"/>
        <v>39</v>
      </c>
      <c r="T356" s="7">
        <v>0.23780487804878048</v>
      </c>
      <c r="Y356" s="8">
        <f t="shared" si="17"/>
        <v>0</v>
      </c>
      <c r="Z356" s="7">
        <v>0</v>
      </c>
    </row>
    <row r="357" spans="1:26" ht="15" customHeight="1" x14ac:dyDescent="0.2">
      <c r="B357" s="11">
        <v>201908</v>
      </c>
      <c r="C357" s="2" t="s">
        <v>16</v>
      </c>
      <c r="D357" s="2" t="s">
        <v>203</v>
      </c>
      <c r="E357" s="2" t="s">
        <v>551</v>
      </c>
      <c r="F357" s="2" t="s">
        <v>14</v>
      </c>
      <c r="G357" s="2">
        <v>37</v>
      </c>
      <c r="H357" s="2">
        <v>17</v>
      </c>
      <c r="I357" s="2">
        <v>15</v>
      </c>
      <c r="J357" s="2">
        <v>3</v>
      </c>
      <c r="L357" s="2">
        <f t="shared" si="15"/>
        <v>35</v>
      </c>
      <c r="M357" s="7">
        <v>0.94594594594594594</v>
      </c>
      <c r="N357" s="2">
        <v>1</v>
      </c>
      <c r="O357" s="2">
        <v>1</v>
      </c>
      <c r="S357" s="2">
        <f t="shared" si="16"/>
        <v>2</v>
      </c>
      <c r="T357" s="7">
        <v>5.4054054054054057E-2</v>
      </c>
      <c r="Y357" s="8">
        <f t="shared" si="17"/>
        <v>0</v>
      </c>
      <c r="Z357" s="7">
        <v>0</v>
      </c>
    </row>
    <row r="358" spans="1:26" ht="15" customHeight="1" x14ac:dyDescent="0.2">
      <c r="B358" s="11">
        <v>201908</v>
      </c>
      <c r="C358" s="2" t="s">
        <v>16</v>
      </c>
      <c r="D358" s="2" t="s">
        <v>204</v>
      </c>
      <c r="E358" s="2" t="s">
        <v>545</v>
      </c>
      <c r="F358" s="2" t="s">
        <v>555</v>
      </c>
      <c r="G358" s="2">
        <v>138</v>
      </c>
      <c r="H358" s="2">
        <v>36</v>
      </c>
      <c r="I358" s="2">
        <v>42</v>
      </c>
      <c r="J358" s="2">
        <v>32</v>
      </c>
      <c r="L358" s="2">
        <f t="shared" si="15"/>
        <v>110</v>
      </c>
      <c r="M358" s="7">
        <v>0.79710144927536231</v>
      </c>
      <c r="N358" s="2">
        <v>13</v>
      </c>
      <c r="O358" s="2">
        <v>11</v>
      </c>
      <c r="Q358" s="2">
        <v>4</v>
      </c>
      <c r="S358" s="2">
        <f t="shared" si="16"/>
        <v>28</v>
      </c>
      <c r="T358" s="7">
        <v>0.20289855072463769</v>
      </c>
      <c r="Y358" s="8">
        <f t="shared" si="17"/>
        <v>0</v>
      </c>
      <c r="Z358" s="7">
        <v>0</v>
      </c>
    </row>
    <row r="359" spans="1:26" ht="15" customHeight="1" x14ac:dyDescent="0.2">
      <c r="B359" s="11">
        <v>201908</v>
      </c>
      <c r="C359" s="2" t="s">
        <v>16</v>
      </c>
      <c r="D359" s="2" t="s">
        <v>204</v>
      </c>
      <c r="E359" s="2" t="s">
        <v>551</v>
      </c>
      <c r="F359" s="2" t="s">
        <v>14</v>
      </c>
      <c r="G359" s="2">
        <v>33</v>
      </c>
      <c r="H359" s="2">
        <v>5</v>
      </c>
      <c r="I359" s="2">
        <v>3</v>
      </c>
      <c r="J359" s="2">
        <v>6</v>
      </c>
      <c r="L359" s="2">
        <f t="shared" si="15"/>
        <v>14</v>
      </c>
      <c r="M359" s="7">
        <v>0.42424242424242425</v>
      </c>
      <c r="N359" s="2">
        <v>9</v>
      </c>
      <c r="O359" s="2">
        <v>8</v>
      </c>
      <c r="Q359" s="2">
        <v>1</v>
      </c>
      <c r="R359" s="2">
        <v>1</v>
      </c>
      <c r="S359" s="2">
        <f t="shared" si="16"/>
        <v>19</v>
      </c>
      <c r="T359" s="7">
        <v>0.5757575757575758</v>
      </c>
      <c r="Y359" s="8">
        <f t="shared" si="17"/>
        <v>0</v>
      </c>
      <c r="Z359" s="7">
        <v>0</v>
      </c>
    </row>
    <row r="360" spans="1:26" ht="15" customHeight="1" x14ac:dyDescent="0.2">
      <c r="B360" s="11">
        <v>201908</v>
      </c>
      <c r="C360" s="2" t="s">
        <v>16</v>
      </c>
      <c r="D360" s="2" t="s">
        <v>752</v>
      </c>
      <c r="E360" s="2" t="s">
        <v>545</v>
      </c>
      <c r="F360" s="2" t="s">
        <v>555</v>
      </c>
      <c r="G360" s="2">
        <v>28</v>
      </c>
      <c r="H360" s="2">
        <v>12</v>
      </c>
      <c r="I360" s="2">
        <v>7</v>
      </c>
      <c r="J360" s="2">
        <v>6</v>
      </c>
      <c r="L360" s="2">
        <f t="shared" si="15"/>
        <v>25</v>
      </c>
      <c r="M360" s="7">
        <v>0.8928571428571429</v>
      </c>
      <c r="N360" s="2">
        <v>2</v>
      </c>
      <c r="Q360" s="2">
        <v>1</v>
      </c>
      <c r="S360" s="2">
        <f t="shared" si="16"/>
        <v>3</v>
      </c>
      <c r="T360" s="7">
        <v>0.10714285714285714</v>
      </c>
      <c r="Y360" s="8">
        <f t="shared" si="17"/>
        <v>0</v>
      </c>
      <c r="Z360" s="7">
        <v>0</v>
      </c>
    </row>
    <row r="361" spans="1:26" ht="15" customHeight="1" x14ac:dyDescent="0.2">
      <c r="B361" s="11">
        <v>201908</v>
      </c>
      <c r="C361" s="2" t="s">
        <v>16</v>
      </c>
      <c r="D361" s="2" t="s">
        <v>753</v>
      </c>
      <c r="E361" s="2" t="s">
        <v>545</v>
      </c>
      <c r="F361" s="2" t="s">
        <v>555</v>
      </c>
      <c r="G361" s="2">
        <v>14</v>
      </c>
      <c r="H361" s="2">
        <v>4</v>
      </c>
      <c r="I361" s="2">
        <v>6</v>
      </c>
      <c r="J361" s="2">
        <v>2</v>
      </c>
      <c r="L361" s="2">
        <f t="shared" si="15"/>
        <v>12</v>
      </c>
      <c r="M361" s="7">
        <v>0.8571428571428571</v>
      </c>
      <c r="O361" s="2">
        <v>2</v>
      </c>
      <c r="S361" s="2">
        <f t="shared" si="16"/>
        <v>2</v>
      </c>
      <c r="T361" s="7">
        <v>0.14285714285714285</v>
      </c>
      <c r="Y361" s="8">
        <f t="shared" si="17"/>
        <v>0</v>
      </c>
      <c r="Z361" s="7">
        <v>0</v>
      </c>
    </row>
    <row r="362" spans="1:26" ht="15" customHeight="1" x14ac:dyDescent="0.2">
      <c r="B362" s="11">
        <v>201908</v>
      </c>
      <c r="C362" s="2" t="s">
        <v>16</v>
      </c>
      <c r="D362" s="2" t="s">
        <v>754</v>
      </c>
      <c r="E362" s="2" t="s">
        <v>545</v>
      </c>
      <c r="F362" s="2" t="s">
        <v>555</v>
      </c>
      <c r="G362" s="2">
        <v>11</v>
      </c>
      <c r="H362" s="2">
        <v>8</v>
      </c>
      <c r="I362" s="2">
        <v>3</v>
      </c>
      <c r="L362" s="2">
        <f t="shared" si="15"/>
        <v>11</v>
      </c>
      <c r="M362" s="7">
        <v>1</v>
      </c>
      <c r="S362" s="2">
        <f t="shared" si="16"/>
        <v>0</v>
      </c>
      <c r="T362" s="7">
        <v>0</v>
      </c>
      <c r="Y362" s="8">
        <f t="shared" si="17"/>
        <v>0</v>
      </c>
      <c r="Z362" s="7">
        <v>0</v>
      </c>
    </row>
    <row r="363" spans="1:26" ht="15" customHeight="1" x14ac:dyDescent="0.2">
      <c r="B363" s="11">
        <v>201908</v>
      </c>
      <c r="C363" s="2" t="s">
        <v>16</v>
      </c>
      <c r="D363" s="2" t="s">
        <v>755</v>
      </c>
      <c r="E363" s="2" t="s">
        <v>545</v>
      </c>
      <c r="F363" s="2" t="s">
        <v>555</v>
      </c>
      <c r="G363" s="2">
        <v>26</v>
      </c>
      <c r="H363" s="2">
        <v>4</v>
      </c>
      <c r="I363" s="2">
        <v>9</v>
      </c>
      <c r="J363" s="2">
        <v>5</v>
      </c>
      <c r="L363" s="2">
        <f t="shared" si="15"/>
        <v>18</v>
      </c>
      <c r="M363" s="7">
        <v>0.69230769230769229</v>
      </c>
      <c r="N363" s="2">
        <v>6</v>
      </c>
      <c r="O363" s="2">
        <v>1</v>
      </c>
      <c r="Q363" s="2">
        <v>1</v>
      </c>
      <c r="S363" s="2">
        <f t="shared" si="16"/>
        <v>8</v>
      </c>
      <c r="T363" s="7">
        <v>0.30769230769230771</v>
      </c>
      <c r="Y363" s="8">
        <f t="shared" si="17"/>
        <v>0</v>
      </c>
      <c r="Z363" s="7">
        <v>0</v>
      </c>
    </row>
    <row r="364" spans="1:26" ht="15" customHeight="1" x14ac:dyDescent="0.2">
      <c r="B364" s="11">
        <v>201908</v>
      </c>
      <c r="C364" s="2" t="s">
        <v>16</v>
      </c>
      <c r="D364" s="2" t="s">
        <v>206</v>
      </c>
      <c r="E364" s="2" t="s">
        <v>551</v>
      </c>
      <c r="F364" s="2" t="s">
        <v>14</v>
      </c>
      <c r="G364" s="2">
        <v>38</v>
      </c>
      <c r="H364" s="2">
        <v>4</v>
      </c>
      <c r="I364" s="2">
        <v>13</v>
      </c>
      <c r="J364" s="2">
        <v>12</v>
      </c>
      <c r="L364" s="2">
        <f t="shared" si="15"/>
        <v>29</v>
      </c>
      <c r="M364" s="7">
        <v>0.76315789473684215</v>
      </c>
      <c r="N364" s="2">
        <v>6</v>
      </c>
      <c r="O364" s="2">
        <v>2</v>
      </c>
      <c r="Q364" s="2">
        <v>1</v>
      </c>
      <c r="S364" s="2">
        <f t="shared" si="16"/>
        <v>9</v>
      </c>
      <c r="T364" s="7">
        <v>0.23684210526315788</v>
      </c>
      <c r="Y364" s="8">
        <f t="shared" si="17"/>
        <v>0</v>
      </c>
      <c r="Z364" s="7">
        <v>0</v>
      </c>
    </row>
    <row r="365" spans="1:26" ht="15" customHeight="1" x14ac:dyDescent="0.2">
      <c r="B365" s="11">
        <v>201908</v>
      </c>
      <c r="C365" s="2" t="s">
        <v>16</v>
      </c>
      <c r="D365" s="2" t="s">
        <v>756</v>
      </c>
      <c r="E365" s="2" t="s">
        <v>545</v>
      </c>
      <c r="F365" s="2" t="s">
        <v>555</v>
      </c>
      <c r="G365" s="2">
        <v>25</v>
      </c>
      <c r="H365" s="2">
        <v>11</v>
      </c>
      <c r="I365" s="2">
        <v>9</v>
      </c>
      <c r="J365" s="2">
        <v>1</v>
      </c>
      <c r="L365" s="2">
        <f t="shared" si="15"/>
        <v>21</v>
      </c>
      <c r="M365" s="7">
        <v>0.84</v>
      </c>
      <c r="O365" s="2">
        <v>1</v>
      </c>
      <c r="Q365" s="2">
        <v>3</v>
      </c>
      <c r="S365" s="2">
        <f t="shared" si="16"/>
        <v>4</v>
      </c>
      <c r="T365" s="7">
        <v>0.16</v>
      </c>
      <c r="Y365" s="8">
        <f t="shared" si="17"/>
        <v>0</v>
      </c>
      <c r="Z365" s="7">
        <v>0</v>
      </c>
    </row>
    <row r="366" spans="1:26" ht="15" customHeight="1" x14ac:dyDescent="0.2">
      <c r="B366" s="11">
        <v>201908</v>
      </c>
      <c r="C366" s="2" t="s">
        <v>15</v>
      </c>
      <c r="D366" s="2" t="s">
        <v>758</v>
      </c>
      <c r="E366" s="2" t="s">
        <v>545</v>
      </c>
      <c r="F366" s="2" t="s">
        <v>555</v>
      </c>
      <c r="G366" s="2">
        <v>28</v>
      </c>
      <c r="H366" s="2">
        <v>23</v>
      </c>
      <c r="I366" s="2">
        <v>3</v>
      </c>
      <c r="J366" s="2">
        <v>1</v>
      </c>
      <c r="L366" s="2">
        <f t="shared" si="15"/>
        <v>27</v>
      </c>
      <c r="M366" s="7">
        <v>0.9642857142857143</v>
      </c>
      <c r="Q366" s="2">
        <v>1</v>
      </c>
      <c r="S366" s="2">
        <f t="shared" si="16"/>
        <v>1</v>
      </c>
      <c r="T366" s="7">
        <v>3.5714285714285712E-2</v>
      </c>
      <c r="Y366" s="8">
        <f t="shared" si="17"/>
        <v>0</v>
      </c>
      <c r="Z366" s="7">
        <v>0</v>
      </c>
    </row>
    <row r="367" spans="1:26" ht="15" customHeight="1" x14ac:dyDescent="0.2">
      <c r="B367" s="11">
        <v>201908</v>
      </c>
      <c r="C367" s="2" t="s">
        <v>15</v>
      </c>
      <c r="D367" s="2" t="s">
        <v>759</v>
      </c>
      <c r="E367" s="2" t="s">
        <v>545</v>
      </c>
      <c r="F367" s="2" t="s">
        <v>555</v>
      </c>
      <c r="G367" s="2">
        <v>18</v>
      </c>
      <c r="H367" s="2">
        <v>17</v>
      </c>
      <c r="L367" s="2">
        <f t="shared" si="15"/>
        <v>17</v>
      </c>
      <c r="M367" s="7">
        <v>0.94444444444444442</v>
      </c>
      <c r="Q367" s="2">
        <v>1</v>
      </c>
      <c r="S367" s="2">
        <f t="shared" si="16"/>
        <v>1</v>
      </c>
      <c r="T367" s="7">
        <v>5.5555555555555552E-2</v>
      </c>
      <c r="Y367" s="8">
        <f t="shared" si="17"/>
        <v>0</v>
      </c>
      <c r="Z367" s="7">
        <v>0</v>
      </c>
    </row>
    <row r="368" spans="1:26" ht="15" customHeight="1" x14ac:dyDescent="0.2">
      <c r="B368" s="11">
        <v>201908</v>
      </c>
      <c r="C368" s="2" t="s">
        <v>15</v>
      </c>
      <c r="D368" s="2" t="s">
        <v>760</v>
      </c>
      <c r="E368" s="2" t="s">
        <v>545</v>
      </c>
      <c r="F368" s="2" t="s">
        <v>555</v>
      </c>
      <c r="G368" s="2">
        <v>18</v>
      </c>
      <c r="H368" s="2">
        <v>14</v>
      </c>
      <c r="I368" s="2">
        <v>3</v>
      </c>
      <c r="L368" s="2">
        <f t="shared" si="15"/>
        <v>17</v>
      </c>
      <c r="M368" s="7">
        <v>0.94444444444444442</v>
      </c>
      <c r="Q368" s="2">
        <v>1</v>
      </c>
      <c r="S368" s="2">
        <f t="shared" si="16"/>
        <v>1</v>
      </c>
      <c r="T368" s="7">
        <v>5.5555555555555552E-2</v>
      </c>
      <c r="Y368" s="8">
        <f t="shared" si="17"/>
        <v>0</v>
      </c>
      <c r="Z368" s="7">
        <v>0</v>
      </c>
    </row>
    <row r="369" spans="2:26" ht="15" customHeight="1" x14ac:dyDescent="0.2">
      <c r="B369" s="11">
        <v>201908</v>
      </c>
      <c r="C369" s="2" t="s">
        <v>15</v>
      </c>
      <c r="D369" s="2" t="s">
        <v>761</v>
      </c>
      <c r="E369" s="2" t="s">
        <v>545</v>
      </c>
      <c r="F369" s="2" t="s">
        <v>555</v>
      </c>
      <c r="G369" s="2">
        <v>18</v>
      </c>
      <c r="H369" s="2">
        <v>16</v>
      </c>
      <c r="I369" s="2">
        <v>1</v>
      </c>
      <c r="L369" s="2">
        <f t="shared" si="15"/>
        <v>17</v>
      </c>
      <c r="M369" s="7">
        <v>0.94444444444444442</v>
      </c>
      <c r="Q369" s="2">
        <v>1</v>
      </c>
      <c r="S369" s="2">
        <f t="shared" si="16"/>
        <v>1</v>
      </c>
      <c r="T369" s="7">
        <v>5.5555555555555552E-2</v>
      </c>
      <c r="Y369" s="8">
        <f t="shared" si="17"/>
        <v>0</v>
      </c>
      <c r="Z369" s="7">
        <v>0</v>
      </c>
    </row>
    <row r="370" spans="2:26" ht="15" customHeight="1" x14ac:dyDescent="0.2">
      <c r="B370" s="11">
        <v>201908</v>
      </c>
      <c r="C370" s="2" t="s">
        <v>15</v>
      </c>
      <c r="D370" s="2" t="s">
        <v>761</v>
      </c>
      <c r="E370" s="2" t="s">
        <v>545</v>
      </c>
      <c r="F370" s="2" t="s">
        <v>557</v>
      </c>
      <c r="G370" s="2">
        <v>19</v>
      </c>
      <c r="H370" s="2">
        <v>16</v>
      </c>
      <c r="I370" s="2">
        <v>2</v>
      </c>
      <c r="L370" s="2">
        <f t="shared" si="15"/>
        <v>18</v>
      </c>
      <c r="M370" s="7">
        <v>0.94736842105263153</v>
      </c>
      <c r="O370" s="2">
        <v>1</v>
      </c>
      <c r="S370" s="2">
        <f t="shared" si="16"/>
        <v>1</v>
      </c>
      <c r="T370" s="7">
        <v>5.2631578947368418E-2</v>
      </c>
      <c r="Y370" s="8">
        <f t="shared" si="17"/>
        <v>0</v>
      </c>
      <c r="Z370" s="7">
        <v>0</v>
      </c>
    </row>
    <row r="371" spans="2:26" ht="15" customHeight="1" x14ac:dyDescent="0.2">
      <c r="B371" s="11">
        <v>201908</v>
      </c>
      <c r="C371" s="2" t="s">
        <v>15</v>
      </c>
      <c r="D371" s="2" t="s">
        <v>762</v>
      </c>
      <c r="E371" s="2" t="s">
        <v>545</v>
      </c>
      <c r="F371" s="2" t="s">
        <v>555</v>
      </c>
      <c r="G371" s="2">
        <v>18</v>
      </c>
      <c r="H371" s="2">
        <v>17</v>
      </c>
      <c r="L371" s="2">
        <f t="shared" si="15"/>
        <v>17</v>
      </c>
      <c r="M371" s="7">
        <v>0.94444444444444442</v>
      </c>
      <c r="Q371" s="2">
        <v>1</v>
      </c>
      <c r="S371" s="2">
        <f t="shared" si="16"/>
        <v>1</v>
      </c>
      <c r="T371" s="7">
        <v>5.5555555555555552E-2</v>
      </c>
      <c r="Y371" s="8">
        <f t="shared" si="17"/>
        <v>0</v>
      </c>
      <c r="Z371" s="7">
        <v>0</v>
      </c>
    </row>
    <row r="372" spans="2:26" ht="15" customHeight="1" x14ac:dyDescent="0.2">
      <c r="B372" s="11">
        <v>201908</v>
      </c>
      <c r="C372" s="2" t="s">
        <v>15</v>
      </c>
      <c r="D372" s="2" t="s">
        <v>762</v>
      </c>
      <c r="E372" s="2" t="s">
        <v>545</v>
      </c>
      <c r="F372" s="2" t="s">
        <v>557</v>
      </c>
      <c r="G372" s="2">
        <v>19</v>
      </c>
      <c r="H372" s="2">
        <v>19</v>
      </c>
      <c r="L372" s="2">
        <f t="shared" si="15"/>
        <v>19</v>
      </c>
      <c r="M372" s="7">
        <v>1</v>
      </c>
      <c r="S372" s="2">
        <f t="shared" si="16"/>
        <v>0</v>
      </c>
      <c r="T372" s="7">
        <v>0</v>
      </c>
      <c r="Y372" s="8">
        <f t="shared" si="17"/>
        <v>0</v>
      </c>
      <c r="Z372" s="7">
        <v>0</v>
      </c>
    </row>
    <row r="373" spans="2:26" ht="15" customHeight="1" x14ac:dyDescent="0.2">
      <c r="B373" s="11">
        <v>201908</v>
      </c>
      <c r="C373" s="2" t="s">
        <v>15</v>
      </c>
      <c r="D373" s="2" t="s">
        <v>763</v>
      </c>
      <c r="E373" s="2" t="s">
        <v>552</v>
      </c>
      <c r="F373" s="2" t="s">
        <v>555</v>
      </c>
      <c r="G373" s="2">
        <v>30</v>
      </c>
      <c r="K373" s="2">
        <v>28</v>
      </c>
      <c r="L373" s="2">
        <f t="shared" si="15"/>
        <v>28</v>
      </c>
      <c r="M373" s="7">
        <v>0.93333333333333335</v>
      </c>
      <c r="Q373" s="2">
        <v>2</v>
      </c>
      <c r="S373" s="2">
        <f t="shared" si="16"/>
        <v>2</v>
      </c>
      <c r="T373" s="7">
        <v>6.6666666666666666E-2</v>
      </c>
      <c r="Y373" s="8">
        <f t="shared" si="17"/>
        <v>0</v>
      </c>
      <c r="Z373" s="7">
        <v>0</v>
      </c>
    </row>
    <row r="374" spans="2:26" ht="15" customHeight="1" x14ac:dyDescent="0.2">
      <c r="B374" s="11">
        <v>201908</v>
      </c>
      <c r="C374" s="2" t="s">
        <v>15</v>
      </c>
      <c r="D374" s="2" t="s">
        <v>764</v>
      </c>
      <c r="E374" s="2" t="s">
        <v>545</v>
      </c>
      <c r="F374" s="2" t="s">
        <v>555</v>
      </c>
      <c r="G374" s="2">
        <v>18</v>
      </c>
      <c r="K374" s="2">
        <v>17</v>
      </c>
      <c r="L374" s="2">
        <f t="shared" si="15"/>
        <v>17</v>
      </c>
      <c r="M374" s="7">
        <v>0.94444444444444442</v>
      </c>
      <c r="Q374" s="2">
        <v>1</v>
      </c>
      <c r="S374" s="2">
        <f t="shared" si="16"/>
        <v>1</v>
      </c>
      <c r="T374" s="7">
        <v>5.5555555555555552E-2</v>
      </c>
      <c r="Y374" s="8">
        <f t="shared" si="17"/>
        <v>0</v>
      </c>
      <c r="Z374" s="7">
        <v>0</v>
      </c>
    </row>
    <row r="375" spans="2:26" ht="15" customHeight="1" x14ac:dyDescent="0.2">
      <c r="B375" s="11">
        <v>201908</v>
      </c>
      <c r="C375" s="2" t="s">
        <v>15</v>
      </c>
      <c r="D375" s="2" t="s">
        <v>764</v>
      </c>
      <c r="E375" s="2" t="s">
        <v>545</v>
      </c>
      <c r="F375" s="2" t="s">
        <v>557</v>
      </c>
      <c r="G375" s="2">
        <v>31</v>
      </c>
      <c r="K375" s="2">
        <v>30</v>
      </c>
      <c r="L375" s="2">
        <f t="shared" si="15"/>
        <v>30</v>
      </c>
      <c r="M375" s="7">
        <v>0.967741935483871</v>
      </c>
      <c r="P375" s="2">
        <v>1</v>
      </c>
      <c r="S375" s="2">
        <f t="shared" si="16"/>
        <v>1</v>
      </c>
      <c r="T375" s="7">
        <v>3.2258064516129031E-2</v>
      </c>
      <c r="Y375" s="8">
        <f t="shared" si="17"/>
        <v>0</v>
      </c>
      <c r="Z375" s="7">
        <v>0</v>
      </c>
    </row>
    <row r="376" spans="2:26" ht="15" customHeight="1" x14ac:dyDescent="0.2">
      <c r="B376" s="11">
        <v>201908</v>
      </c>
      <c r="C376" s="2" t="s">
        <v>15</v>
      </c>
      <c r="D376" s="2" t="s">
        <v>765</v>
      </c>
      <c r="E376" s="2" t="s">
        <v>552</v>
      </c>
      <c r="F376" s="2" t="s">
        <v>555</v>
      </c>
      <c r="G376" s="2">
        <v>36</v>
      </c>
      <c r="K376" s="2">
        <v>36</v>
      </c>
      <c r="L376" s="2">
        <f t="shared" si="15"/>
        <v>36</v>
      </c>
      <c r="M376" s="7">
        <v>1</v>
      </c>
      <c r="S376" s="2">
        <f t="shared" si="16"/>
        <v>0</v>
      </c>
      <c r="T376" s="7">
        <v>0</v>
      </c>
      <c r="Y376" s="8">
        <f t="shared" si="17"/>
        <v>0</v>
      </c>
      <c r="Z376" s="7">
        <v>0</v>
      </c>
    </row>
    <row r="377" spans="2:26" ht="15" customHeight="1" x14ac:dyDescent="0.2">
      <c r="B377" s="11">
        <v>201908</v>
      </c>
      <c r="C377" s="2" t="s">
        <v>15</v>
      </c>
      <c r="D377" s="2" t="s">
        <v>766</v>
      </c>
      <c r="E377" s="2" t="s">
        <v>552</v>
      </c>
      <c r="F377" s="2" t="s">
        <v>555</v>
      </c>
      <c r="G377" s="2">
        <v>18</v>
      </c>
      <c r="K377" s="2">
        <v>18</v>
      </c>
      <c r="L377" s="2">
        <f t="shared" si="15"/>
        <v>18</v>
      </c>
      <c r="M377" s="7">
        <v>1</v>
      </c>
      <c r="S377" s="2">
        <f t="shared" si="16"/>
        <v>0</v>
      </c>
      <c r="T377" s="7">
        <v>0</v>
      </c>
      <c r="Y377" s="8">
        <f t="shared" si="17"/>
        <v>0</v>
      </c>
      <c r="Z377" s="7">
        <v>0</v>
      </c>
    </row>
    <row r="378" spans="2:26" ht="15" customHeight="1" x14ac:dyDescent="0.2">
      <c r="B378" s="11">
        <v>201908</v>
      </c>
      <c r="C378" s="2" t="s">
        <v>15</v>
      </c>
      <c r="D378" s="2" t="s">
        <v>767</v>
      </c>
      <c r="E378" s="2" t="s">
        <v>545</v>
      </c>
      <c r="F378" s="2" t="s">
        <v>555</v>
      </c>
      <c r="G378" s="2">
        <v>18</v>
      </c>
      <c r="H378" s="2">
        <v>18</v>
      </c>
      <c r="L378" s="2">
        <f t="shared" si="15"/>
        <v>18</v>
      </c>
      <c r="M378" s="7">
        <v>1</v>
      </c>
      <c r="S378" s="2">
        <f t="shared" si="16"/>
        <v>0</v>
      </c>
      <c r="T378" s="7">
        <v>0</v>
      </c>
      <c r="Y378" s="8">
        <f t="shared" si="17"/>
        <v>0</v>
      </c>
      <c r="Z378" s="7">
        <v>0</v>
      </c>
    </row>
    <row r="379" spans="2:26" ht="15" customHeight="1" x14ac:dyDescent="0.2">
      <c r="B379" s="11">
        <v>201908</v>
      </c>
      <c r="C379" s="2" t="s">
        <v>15</v>
      </c>
      <c r="D379" s="2" t="s">
        <v>768</v>
      </c>
      <c r="E379" s="2" t="s">
        <v>551</v>
      </c>
      <c r="F379" s="2" t="s">
        <v>14</v>
      </c>
      <c r="G379" s="2">
        <v>17</v>
      </c>
      <c r="H379" s="2">
        <v>10</v>
      </c>
      <c r="I379" s="2">
        <v>5</v>
      </c>
      <c r="L379" s="2">
        <f t="shared" si="15"/>
        <v>15</v>
      </c>
      <c r="M379" s="7">
        <v>0.88235294117647056</v>
      </c>
      <c r="O379" s="2">
        <v>1</v>
      </c>
      <c r="S379" s="2">
        <f t="shared" si="16"/>
        <v>1</v>
      </c>
      <c r="T379" s="7">
        <v>5.8823529411764705E-2</v>
      </c>
      <c r="U379" s="2">
        <v>1</v>
      </c>
      <c r="Y379" s="8">
        <f t="shared" si="17"/>
        <v>1</v>
      </c>
      <c r="Z379" s="7">
        <v>5.8823529411764705E-2</v>
      </c>
    </row>
    <row r="380" spans="2:26" ht="15" customHeight="1" x14ac:dyDescent="0.2">
      <c r="B380" s="11">
        <v>201908</v>
      </c>
      <c r="C380" s="2" t="s">
        <v>15</v>
      </c>
      <c r="D380" s="2" t="s">
        <v>769</v>
      </c>
      <c r="E380" s="2" t="s">
        <v>551</v>
      </c>
      <c r="F380" s="2" t="s">
        <v>14</v>
      </c>
      <c r="G380" s="2">
        <v>17</v>
      </c>
      <c r="H380" s="2">
        <v>10</v>
      </c>
      <c r="I380" s="2">
        <v>6</v>
      </c>
      <c r="L380" s="2">
        <f t="shared" si="15"/>
        <v>16</v>
      </c>
      <c r="M380" s="7">
        <v>0.94117647058823528</v>
      </c>
      <c r="O380" s="2">
        <v>1</v>
      </c>
      <c r="S380" s="2">
        <f t="shared" si="16"/>
        <v>1</v>
      </c>
      <c r="T380" s="7">
        <v>5.8823529411764705E-2</v>
      </c>
      <c r="Y380" s="8">
        <f t="shared" si="17"/>
        <v>0</v>
      </c>
      <c r="Z380" s="7">
        <v>0</v>
      </c>
    </row>
    <row r="381" spans="2:26" ht="15" customHeight="1" x14ac:dyDescent="0.2">
      <c r="B381" s="11">
        <v>201908</v>
      </c>
      <c r="C381" s="2" t="s">
        <v>15</v>
      </c>
      <c r="D381" s="2" t="s">
        <v>66</v>
      </c>
      <c r="E381" s="2" t="s">
        <v>551</v>
      </c>
      <c r="F381" s="2" t="s">
        <v>14</v>
      </c>
      <c r="G381" s="2">
        <v>52</v>
      </c>
      <c r="H381" s="2">
        <v>49</v>
      </c>
      <c r="I381" s="2">
        <v>1</v>
      </c>
      <c r="L381" s="2">
        <f t="shared" si="15"/>
        <v>50</v>
      </c>
      <c r="M381" s="7">
        <v>0.96153846153846156</v>
      </c>
      <c r="O381" s="2">
        <v>1</v>
      </c>
      <c r="Q381" s="2">
        <v>1</v>
      </c>
      <c r="S381" s="2">
        <f t="shared" si="16"/>
        <v>2</v>
      </c>
      <c r="T381" s="7">
        <v>3.8461538461538464E-2</v>
      </c>
      <c r="Y381" s="8">
        <f t="shared" si="17"/>
        <v>0</v>
      </c>
      <c r="Z381" s="7">
        <v>0</v>
      </c>
    </row>
    <row r="382" spans="2:26" ht="15" customHeight="1" x14ac:dyDescent="0.2">
      <c r="B382" s="11">
        <v>201908</v>
      </c>
      <c r="C382" s="2" t="s">
        <v>15</v>
      </c>
      <c r="D382" s="2" t="s">
        <v>770</v>
      </c>
      <c r="E382" s="2" t="s">
        <v>551</v>
      </c>
      <c r="F382" s="2" t="s">
        <v>14</v>
      </c>
      <c r="G382" s="2">
        <v>34</v>
      </c>
      <c r="H382" s="2">
        <v>16</v>
      </c>
      <c r="I382" s="2">
        <v>14</v>
      </c>
      <c r="L382" s="2">
        <f t="shared" si="15"/>
        <v>30</v>
      </c>
      <c r="M382" s="7">
        <v>0.88235294117647056</v>
      </c>
      <c r="O382" s="2">
        <v>3</v>
      </c>
      <c r="Q382" s="2">
        <v>1</v>
      </c>
      <c r="S382" s="2">
        <f t="shared" si="16"/>
        <v>4</v>
      </c>
      <c r="T382" s="7">
        <v>0.11764705882352941</v>
      </c>
      <c r="Y382" s="8">
        <f t="shared" si="17"/>
        <v>0</v>
      </c>
      <c r="Z382" s="7">
        <v>0</v>
      </c>
    </row>
    <row r="383" spans="2:26" ht="15" customHeight="1" x14ac:dyDescent="0.2">
      <c r="B383" s="11">
        <v>201908</v>
      </c>
      <c r="C383" s="2" t="s">
        <v>15</v>
      </c>
      <c r="D383" s="2" t="s">
        <v>71</v>
      </c>
      <c r="E383" s="2" t="s">
        <v>551</v>
      </c>
      <c r="F383" s="2" t="s">
        <v>14</v>
      </c>
      <c r="G383" s="2">
        <v>185</v>
      </c>
      <c r="H383" s="2">
        <v>156</v>
      </c>
      <c r="I383" s="2">
        <v>17</v>
      </c>
      <c r="J383" s="2">
        <v>3</v>
      </c>
      <c r="L383" s="2">
        <f t="shared" si="15"/>
        <v>176</v>
      </c>
      <c r="M383" s="7">
        <v>0.9513513513513514</v>
      </c>
      <c r="O383" s="2">
        <v>1</v>
      </c>
      <c r="Q383" s="2">
        <v>6</v>
      </c>
      <c r="R383" s="2">
        <v>2</v>
      </c>
      <c r="S383" s="2">
        <f t="shared" si="16"/>
        <v>9</v>
      </c>
      <c r="T383" s="7">
        <v>4.8648648648648651E-2</v>
      </c>
      <c r="Y383" s="8">
        <f t="shared" si="17"/>
        <v>0</v>
      </c>
      <c r="Z383" s="7">
        <v>0</v>
      </c>
    </row>
    <row r="384" spans="2:26" ht="15" customHeight="1" x14ac:dyDescent="0.2">
      <c r="B384" s="11">
        <v>201908</v>
      </c>
      <c r="C384" s="2" t="s">
        <v>15</v>
      </c>
      <c r="D384" s="2" t="s">
        <v>72</v>
      </c>
      <c r="E384" s="2" t="s">
        <v>551</v>
      </c>
      <c r="F384" s="2" t="s">
        <v>14</v>
      </c>
      <c r="G384" s="2">
        <v>154</v>
      </c>
      <c r="H384" s="2">
        <v>115</v>
      </c>
      <c r="I384" s="2">
        <v>30</v>
      </c>
      <c r="J384" s="2">
        <v>2</v>
      </c>
      <c r="L384" s="2">
        <f t="shared" si="15"/>
        <v>147</v>
      </c>
      <c r="M384" s="7">
        <v>0.95454545454545459</v>
      </c>
      <c r="O384" s="2">
        <v>2</v>
      </c>
      <c r="Q384" s="2">
        <v>5</v>
      </c>
      <c r="S384" s="2">
        <f t="shared" si="16"/>
        <v>7</v>
      </c>
      <c r="T384" s="7">
        <v>4.5454545454545456E-2</v>
      </c>
      <c r="Y384" s="8">
        <f t="shared" si="17"/>
        <v>0</v>
      </c>
      <c r="Z384" s="7">
        <v>0</v>
      </c>
    </row>
    <row r="385" spans="2:26" ht="15" customHeight="1" x14ac:dyDescent="0.2">
      <c r="B385" s="11">
        <v>201908</v>
      </c>
      <c r="C385" s="2" t="s">
        <v>15</v>
      </c>
      <c r="D385" s="2" t="s">
        <v>73</v>
      </c>
      <c r="E385" s="2" t="s">
        <v>551</v>
      </c>
      <c r="F385" s="2" t="s">
        <v>14</v>
      </c>
      <c r="G385" s="2">
        <v>85</v>
      </c>
      <c r="H385" s="2">
        <v>70</v>
      </c>
      <c r="I385" s="2">
        <v>9</v>
      </c>
      <c r="L385" s="2">
        <f t="shared" si="15"/>
        <v>79</v>
      </c>
      <c r="M385" s="7">
        <v>0.92941176470588238</v>
      </c>
      <c r="O385" s="2">
        <v>1</v>
      </c>
      <c r="Q385" s="2">
        <v>5</v>
      </c>
      <c r="S385" s="2">
        <f t="shared" si="16"/>
        <v>6</v>
      </c>
      <c r="T385" s="7">
        <v>7.0588235294117646E-2</v>
      </c>
      <c r="Y385" s="8">
        <f t="shared" si="17"/>
        <v>0</v>
      </c>
      <c r="Z385" s="7">
        <v>0</v>
      </c>
    </row>
    <row r="386" spans="2:26" ht="15" customHeight="1" x14ac:dyDescent="0.2">
      <c r="B386" s="11">
        <v>201908</v>
      </c>
      <c r="C386" s="2" t="s">
        <v>15</v>
      </c>
      <c r="D386" s="2" t="s">
        <v>74</v>
      </c>
      <c r="E386" s="2" t="s">
        <v>551</v>
      </c>
      <c r="F386" s="2" t="s">
        <v>14</v>
      </c>
      <c r="G386" s="2">
        <v>63</v>
      </c>
      <c r="H386" s="2">
        <v>55</v>
      </c>
      <c r="I386" s="2">
        <v>6</v>
      </c>
      <c r="J386" s="2">
        <v>1</v>
      </c>
      <c r="L386" s="2">
        <f t="shared" si="15"/>
        <v>62</v>
      </c>
      <c r="M386" s="7">
        <v>0.98412698412698407</v>
      </c>
      <c r="Q386" s="2">
        <v>1</v>
      </c>
      <c r="S386" s="2">
        <f t="shared" si="16"/>
        <v>1</v>
      </c>
      <c r="T386" s="7">
        <v>1.5873015873015872E-2</v>
      </c>
      <c r="Y386" s="8">
        <f t="shared" si="17"/>
        <v>0</v>
      </c>
      <c r="Z386" s="7">
        <v>0</v>
      </c>
    </row>
    <row r="387" spans="2:26" ht="15" customHeight="1" x14ac:dyDescent="0.2">
      <c r="B387" s="11">
        <v>201908</v>
      </c>
      <c r="C387" s="2" t="s">
        <v>15</v>
      </c>
      <c r="D387" s="2" t="s">
        <v>75</v>
      </c>
      <c r="E387" s="2" t="s">
        <v>551</v>
      </c>
      <c r="F387" s="2" t="s">
        <v>14</v>
      </c>
      <c r="G387" s="2">
        <v>101</v>
      </c>
      <c r="H387" s="2">
        <v>83</v>
      </c>
      <c r="I387" s="2">
        <v>13</v>
      </c>
      <c r="J387" s="2">
        <v>2</v>
      </c>
      <c r="L387" s="2">
        <f t="shared" si="15"/>
        <v>98</v>
      </c>
      <c r="M387" s="7">
        <v>0.97029702970297027</v>
      </c>
      <c r="O387" s="2">
        <v>2</v>
      </c>
      <c r="Q387" s="2">
        <v>1</v>
      </c>
      <c r="S387" s="2">
        <f t="shared" si="16"/>
        <v>3</v>
      </c>
      <c r="T387" s="7">
        <v>2.9702970297029702E-2</v>
      </c>
      <c r="Y387" s="8">
        <f t="shared" si="17"/>
        <v>0</v>
      </c>
      <c r="Z387" s="7">
        <v>0</v>
      </c>
    </row>
    <row r="388" spans="2:26" ht="15" customHeight="1" x14ac:dyDescent="0.2">
      <c r="B388" s="11">
        <v>201908</v>
      </c>
      <c r="C388" s="2" t="s">
        <v>15</v>
      </c>
      <c r="D388" s="2" t="s">
        <v>76</v>
      </c>
      <c r="E388" s="2" t="s">
        <v>551</v>
      </c>
      <c r="F388" s="2" t="s">
        <v>14</v>
      </c>
      <c r="G388" s="2">
        <v>88</v>
      </c>
      <c r="H388" s="2">
        <v>82</v>
      </c>
      <c r="I388" s="2">
        <v>5</v>
      </c>
      <c r="L388" s="2">
        <f t="shared" si="15"/>
        <v>87</v>
      </c>
      <c r="M388" s="7">
        <v>0.98863636363636365</v>
      </c>
      <c r="O388" s="2">
        <v>1</v>
      </c>
      <c r="S388" s="2">
        <f t="shared" si="16"/>
        <v>1</v>
      </c>
      <c r="T388" s="7">
        <v>1.1363636363636364E-2</v>
      </c>
      <c r="Y388" s="8">
        <f t="shared" si="17"/>
        <v>0</v>
      </c>
      <c r="Z388" s="7">
        <v>0</v>
      </c>
    </row>
    <row r="389" spans="2:26" ht="15" customHeight="1" x14ac:dyDescent="0.2">
      <c r="B389" s="11">
        <v>201908</v>
      </c>
      <c r="C389" s="2" t="s">
        <v>15</v>
      </c>
      <c r="D389" s="2" t="s">
        <v>771</v>
      </c>
      <c r="E389" s="2" t="s">
        <v>552</v>
      </c>
      <c r="F389" s="2" t="s">
        <v>557</v>
      </c>
      <c r="G389" s="2">
        <v>8</v>
      </c>
      <c r="H389" s="2">
        <v>8</v>
      </c>
      <c r="L389" s="2">
        <f t="shared" si="15"/>
        <v>8</v>
      </c>
      <c r="M389" s="7">
        <v>1</v>
      </c>
      <c r="S389" s="2">
        <f t="shared" si="16"/>
        <v>0</v>
      </c>
      <c r="T389" s="7">
        <v>0</v>
      </c>
      <c r="Y389" s="8">
        <f t="shared" si="17"/>
        <v>0</v>
      </c>
      <c r="Z389" s="7">
        <v>0</v>
      </c>
    </row>
    <row r="390" spans="2:26" ht="15" customHeight="1" x14ac:dyDescent="0.2">
      <c r="B390" s="11">
        <v>201908</v>
      </c>
      <c r="C390" s="2" t="s">
        <v>15</v>
      </c>
      <c r="D390" s="2" t="s">
        <v>772</v>
      </c>
      <c r="E390" s="2" t="s">
        <v>551</v>
      </c>
      <c r="F390" s="2" t="s">
        <v>14</v>
      </c>
      <c r="G390" s="2">
        <v>15</v>
      </c>
      <c r="H390" s="2">
        <v>10</v>
      </c>
      <c r="I390" s="2">
        <v>3</v>
      </c>
      <c r="J390" s="2">
        <v>1</v>
      </c>
      <c r="L390" s="2">
        <f t="shared" si="15"/>
        <v>14</v>
      </c>
      <c r="M390" s="7">
        <v>0.93333333333333335</v>
      </c>
      <c r="Q390" s="2">
        <v>1</v>
      </c>
      <c r="S390" s="2">
        <f t="shared" si="16"/>
        <v>1</v>
      </c>
      <c r="T390" s="7">
        <v>6.6666666666666666E-2</v>
      </c>
      <c r="Y390" s="8">
        <f t="shared" si="17"/>
        <v>0</v>
      </c>
      <c r="Z390" s="7">
        <v>0</v>
      </c>
    </row>
    <row r="391" spans="2:26" ht="15" customHeight="1" x14ac:dyDescent="0.2">
      <c r="B391" s="11">
        <v>201908</v>
      </c>
      <c r="C391" s="2" t="s">
        <v>15</v>
      </c>
      <c r="D391" s="2" t="s">
        <v>773</v>
      </c>
      <c r="E391" s="2" t="s">
        <v>551</v>
      </c>
      <c r="F391" s="2" t="s">
        <v>14</v>
      </c>
      <c r="G391" s="2">
        <v>13</v>
      </c>
      <c r="H391" s="2">
        <v>12</v>
      </c>
      <c r="J391" s="2">
        <v>1</v>
      </c>
      <c r="L391" s="2">
        <f t="shared" si="15"/>
        <v>13</v>
      </c>
      <c r="M391" s="7">
        <v>1</v>
      </c>
      <c r="S391" s="2">
        <f t="shared" si="16"/>
        <v>0</v>
      </c>
      <c r="T391" s="7">
        <v>0</v>
      </c>
      <c r="Y391" s="8">
        <f t="shared" si="17"/>
        <v>0</v>
      </c>
      <c r="Z391" s="7">
        <v>0</v>
      </c>
    </row>
    <row r="392" spans="2:26" ht="15" customHeight="1" x14ac:dyDescent="0.2">
      <c r="B392" s="11">
        <v>201908</v>
      </c>
      <c r="C392" s="2" t="s">
        <v>15</v>
      </c>
      <c r="D392" s="2" t="s">
        <v>80</v>
      </c>
      <c r="E392" s="2" t="s">
        <v>551</v>
      </c>
      <c r="F392" s="2" t="s">
        <v>14</v>
      </c>
      <c r="G392" s="2">
        <v>23</v>
      </c>
      <c r="H392" s="2">
        <v>20</v>
      </c>
      <c r="I392" s="2">
        <v>3</v>
      </c>
      <c r="L392" s="2">
        <f t="shared" si="15"/>
        <v>23</v>
      </c>
      <c r="M392" s="7">
        <v>1</v>
      </c>
      <c r="S392" s="2">
        <f t="shared" si="16"/>
        <v>0</v>
      </c>
      <c r="T392" s="7">
        <v>0</v>
      </c>
      <c r="Y392" s="8">
        <f t="shared" si="17"/>
        <v>0</v>
      </c>
      <c r="Z392" s="7">
        <v>0</v>
      </c>
    </row>
    <row r="393" spans="2:26" ht="15" customHeight="1" x14ac:dyDescent="0.2">
      <c r="B393" s="11">
        <v>201908</v>
      </c>
      <c r="C393" s="2" t="s">
        <v>15</v>
      </c>
      <c r="D393" s="2" t="s">
        <v>81</v>
      </c>
      <c r="E393" s="2" t="s">
        <v>551</v>
      </c>
      <c r="F393" s="2" t="s">
        <v>14</v>
      </c>
      <c r="G393" s="2">
        <v>64</v>
      </c>
      <c r="H393" s="2">
        <v>41</v>
      </c>
      <c r="I393" s="2">
        <v>17</v>
      </c>
      <c r="J393" s="2">
        <v>4</v>
      </c>
      <c r="L393" s="2">
        <f t="shared" si="15"/>
        <v>62</v>
      </c>
      <c r="M393" s="7">
        <v>0.96875</v>
      </c>
      <c r="O393" s="2">
        <v>1</v>
      </c>
      <c r="Q393" s="2">
        <v>1</v>
      </c>
      <c r="S393" s="2">
        <f t="shared" si="16"/>
        <v>2</v>
      </c>
      <c r="T393" s="7">
        <v>3.125E-2</v>
      </c>
      <c r="Y393" s="8">
        <f t="shared" si="17"/>
        <v>0</v>
      </c>
      <c r="Z393" s="7">
        <v>0</v>
      </c>
    </row>
    <row r="394" spans="2:26" ht="15" customHeight="1" x14ac:dyDescent="0.2">
      <c r="B394" s="11">
        <v>201908</v>
      </c>
      <c r="C394" s="2" t="s">
        <v>15</v>
      </c>
      <c r="D394" s="2" t="s">
        <v>82</v>
      </c>
      <c r="E394" s="2" t="s">
        <v>551</v>
      </c>
      <c r="F394" s="2" t="s">
        <v>14</v>
      </c>
      <c r="G394" s="2">
        <v>60</v>
      </c>
      <c r="H394" s="2">
        <v>48</v>
      </c>
      <c r="I394" s="2">
        <v>8</v>
      </c>
      <c r="J394" s="2">
        <v>2</v>
      </c>
      <c r="L394" s="2">
        <f t="shared" si="15"/>
        <v>58</v>
      </c>
      <c r="M394" s="7">
        <v>0.96666666666666667</v>
      </c>
      <c r="O394" s="2">
        <v>1</v>
      </c>
      <c r="Q394" s="2">
        <v>1</v>
      </c>
      <c r="S394" s="2">
        <f t="shared" si="16"/>
        <v>2</v>
      </c>
      <c r="T394" s="7">
        <v>3.3333333333333333E-2</v>
      </c>
      <c r="Y394" s="8">
        <f t="shared" si="17"/>
        <v>0</v>
      </c>
      <c r="Z394" s="7">
        <v>0</v>
      </c>
    </row>
    <row r="395" spans="2:26" ht="15" customHeight="1" x14ac:dyDescent="0.2">
      <c r="B395" s="11">
        <v>201908</v>
      </c>
      <c r="C395" s="2" t="s">
        <v>15</v>
      </c>
      <c r="D395" s="2" t="s">
        <v>83</v>
      </c>
      <c r="E395" s="2" t="s">
        <v>551</v>
      </c>
      <c r="F395" s="2" t="s">
        <v>14</v>
      </c>
      <c r="G395" s="2">
        <v>47</v>
      </c>
      <c r="H395" s="2">
        <v>43</v>
      </c>
      <c r="I395" s="2">
        <v>1</v>
      </c>
      <c r="J395" s="2">
        <v>1</v>
      </c>
      <c r="L395" s="2">
        <f t="shared" si="15"/>
        <v>45</v>
      </c>
      <c r="M395" s="7">
        <v>0.95744680851063835</v>
      </c>
      <c r="Q395" s="2">
        <v>2</v>
      </c>
      <c r="S395" s="2">
        <f t="shared" si="16"/>
        <v>2</v>
      </c>
      <c r="T395" s="7">
        <v>4.2553191489361701E-2</v>
      </c>
      <c r="Y395" s="8">
        <f t="shared" si="17"/>
        <v>0</v>
      </c>
      <c r="Z395" s="7">
        <v>0</v>
      </c>
    </row>
    <row r="396" spans="2:26" ht="15" customHeight="1" x14ac:dyDescent="0.2">
      <c r="B396" s="11">
        <v>201908</v>
      </c>
      <c r="C396" s="2" t="s">
        <v>15</v>
      </c>
      <c r="D396" s="2" t="s">
        <v>774</v>
      </c>
      <c r="E396" s="2" t="s">
        <v>551</v>
      </c>
      <c r="F396" s="2" t="s">
        <v>14</v>
      </c>
      <c r="G396" s="2">
        <v>26</v>
      </c>
      <c r="H396" s="2">
        <v>24</v>
      </c>
      <c r="L396" s="2">
        <f t="shared" ref="L396:L459" si="18">SUM(H396:K396)</f>
        <v>24</v>
      </c>
      <c r="M396" s="7">
        <v>0.92307692307692313</v>
      </c>
      <c r="Q396" s="2">
        <v>2</v>
      </c>
      <c r="S396" s="2">
        <f t="shared" ref="S396:S459" si="19">SUM(N396:R396)</f>
        <v>2</v>
      </c>
      <c r="T396" s="7">
        <v>7.6923076923076927E-2</v>
      </c>
      <c r="Y396" s="8">
        <f t="shared" ref="Y396:Y459" si="20">SUM(U396:X396)</f>
        <v>0</v>
      </c>
      <c r="Z396" s="7">
        <v>0</v>
      </c>
    </row>
    <row r="397" spans="2:26" ht="15" customHeight="1" x14ac:dyDescent="0.2">
      <c r="B397" s="11">
        <v>201908</v>
      </c>
      <c r="C397" s="2" t="s">
        <v>15</v>
      </c>
      <c r="D397" s="2" t="s">
        <v>775</v>
      </c>
      <c r="E397" s="2" t="s">
        <v>551</v>
      </c>
      <c r="F397" s="2" t="s">
        <v>14</v>
      </c>
      <c r="G397" s="2">
        <v>14</v>
      </c>
      <c r="H397" s="2">
        <v>13</v>
      </c>
      <c r="I397" s="2">
        <v>1</v>
      </c>
      <c r="L397" s="2">
        <f t="shared" si="18"/>
        <v>14</v>
      </c>
      <c r="M397" s="7">
        <v>1</v>
      </c>
      <c r="S397" s="2">
        <f t="shared" si="19"/>
        <v>0</v>
      </c>
      <c r="T397" s="7">
        <v>0</v>
      </c>
      <c r="Y397" s="8">
        <f t="shared" si="20"/>
        <v>0</v>
      </c>
      <c r="Z397" s="7">
        <v>0</v>
      </c>
    </row>
    <row r="398" spans="2:26" ht="15" customHeight="1" x14ac:dyDescent="0.2">
      <c r="B398" s="11">
        <v>201908</v>
      </c>
      <c r="C398" s="2" t="s">
        <v>15</v>
      </c>
      <c r="D398" s="2" t="s">
        <v>776</v>
      </c>
      <c r="E398" s="2" t="s">
        <v>551</v>
      </c>
      <c r="F398" s="2" t="s">
        <v>14</v>
      </c>
      <c r="G398" s="2">
        <v>16</v>
      </c>
      <c r="H398" s="2">
        <v>15</v>
      </c>
      <c r="J398" s="2">
        <v>1</v>
      </c>
      <c r="L398" s="2">
        <f t="shared" si="18"/>
        <v>16</v>
      </c>
      <c r="M398" s="7">
        <v>1</v>
      </c>
      <c r="S398" s="2">
        <f t="shared" si="19"/>
        <v>0</v>
      </c>
      <c r="T398" s="7">
        <v>0</v>
      </c>
      <c r="Y398" s="8">
        <f t="shared" si="20"/>
        <v>0</v>
      </c>
      <c r="Z398" s="7">
        <v>0</v>
      </c>
    </row>
    <row r="399" spans="2:26" ht="15" customHeight="1" x14ac:dyDescent="0.2">
      <c r="B399" s="11">
        <v>201908</v>
      </c>
      <c r="C399" s="2" t="s">
        <v>15</v>
      </c>
      <c r="D399" s="2" t="s">
        <v>777</v>
      </c>
      <c r="E399" s="2" t="s">
        <v>551</v>
      </c>
      <c r="F399" s="2" t="s">
        <v>14</v>
      </c>
      <c r="G399" s="2">
        <v>28</v>
      </c>
      <c r="H399" s="2">
        <v>27</v>
      </c>
      <c r="I399" s="2">
        <v>1</v>
      </c>
      <c r="L399" s="2">
        <f t="shared" si="18"/>
        <v>28</v>
      </c>
      <c r="M399" s="7">
        <v>1</v>
      </c>
      <c r="S399" s="2">
        <f t="shared" si="19"/>
        <v>0</v>
      </c>
      <c r="T399" s="7">
        <v>0</v>
      </c>
      <c r="Y399" s="8">
        <f t="shared" si="20"/>
        <v>0</v>
      </c>
      <c r="Z399" s="7">
        <v>0</v>
      </c>
    </row>
    <row r="400" spans="2:26" ht="15" customHeight="1" x14ac:dyDescent="0.2">
      <c r="B400" s="11">
        <v>201908</v>
      </c>
      <c r="C400" s="2" t="s">
        <v>15</v>
      </c>
      <c r="D400" s="2" t="s">
        <v>89</v>
      </c>
      <c r="E400" s="2" t="s">
        <v>551</v>
      </c>
      <c r="F400" s="2" t="s">
        <v>14</v>
      </c>
      <c r="G400" s="2">
        <v>49</v>
      </c>
      <c r="K400" s="2">
        <v>46</v>
      </c>
      <c r="L400" s="2">
        <f t="shared" si="18"/>
        <v>46</v>
      </c>
      <c r="M400" s="7">
        <v>0.93877551020408168</v>
      </c>
      <c r="P400" s="2">
        <v>2</v>
      </c>
      <c r="Q400" s="2">
        <v>1</v>
      </c>
      <c r="S400" s="2">
        <f t="shared" si="19"/>
        <v>3</v>
      </c>
      <c r="T400" s="7">
        <v>6.1224489795918366E-2</v>
      </c>
      <c r="Y400" s="8">
        <f t="shared" si="20"/>
        <v>0</v>
      </c>
      <c r="Z400" s="7">
        <v>0</v>
      </c>
    </row>
    <row r="401" spans="1:26" ht="15" customHeight="1" x14ac:dyDescent="0.2">
      <c r="B401" s="11">
        <v>201908</v>
      </c>
      <c r="C401" s="2" t="s">
        <v>15</v>
      </c>
      <c r="D401" s="2" t="s">
        <v>90</v>
      </c>
      <c r="E401" s="2" t="s">
        <v>545</v>
      </c>
      <c r="F401" s="2" t="s">
        <v>555</v>
      </c>
      <c r="G401" s="2">
        <v>103</v>
      </c>
      <c r="H401" s="2">
        <v>82</v>
      </c>
      <c r="I401" s="2">
        <v>6</v>
      </c>
      <c r="J401" s="2">
        <v>5</v>
      </c>
      <c r="L401" s="2">
        <f t="shared" si="18"/>
        <v>93</v>
      </c>
      <c r="M401" s="7">
        <v>0.90291262135922334</v>
      </c>
      <c r="N401" s="2">
        <v>1</v>
      </c>
      <c r="O401" s="2">
        <v>3</v>
      </c>
      <c r="Q401" s="2">
        <v>6</v>
      </c>
      <c r="S401" s="2">
        <f t="shared" si="19"/>
        <v>10</v>
      </c>
      <c r="T401" s="7">
        <v>9.7087378640776698E-2</v>
      </c>
      <c r="Y401" s="8">
        <f t="shared" si="20"/>
        <v>0</v>
      </c>
      <c r="Z401" s="7">
        <v>0</v>
      </c>
    </row>
    <row r="402" spans="1:26" ht="15" customHeight="1" x14ac:dyDescent="0.2">
      <c r="B402" s="11">
        <v>201908</v>
      </c>
      <c r="C402" s="2" t="s">
        <v>15</v>
      </c>
      <c r="D402" s="2" t="s">
        <v>90</v>
      </c>
      <c r="E402" s="2" t="s">
        <v>551</v>
      </c>
      <c r="F402" s="2" t="s">
        <v>14</v>
      </c>
      <c r="G402" s="2">
        <v>48</v>
      </c>
      <c r="H402" s="2">
        <v>31</v>
      </c>
      <c r="I402" s="2">
        <v>8</v>
      </c>
      <c r="J402" s="2">
        <v>3</v>
      </c>
      <c r="L402" s="2">
        <f t="shared" si="18"/>
        <v>42</v>
      </c>
      <c r="M402" s="7">
        <v>0.875</v>
      </c>
      <c r="O402" s="2">
        <v>3</v>
      </c>
      <c r="Q402" s="2">
        <v>3</v>
      </c>
      <c r="S402" s="2">
        <f t="shared" si="19"/>
        <v>6</v>
      </c>
      <c r="T402" s="7">
        <v>0.125</v>
      </c>
      <c r="Y402" s="8">
        <f t="shared" si="20"/>
        <v>0</v>
      </c>
      <c r="Z402" s="7">
        <v>0</v>
      </c>
    </row>
    <row r="403" spans="1:26" ht="15" customHeight="1" x14ac:dyDescent="0.2">
      <c r="B403" s="11">
        <v>201908</v>
      </c>
      <c r="C403" s="2" t="s">
        <v>15</v>
      </c>
      <c r="D403" s="2" t="s">
        <v>91</v>
      </c>
      <c r="E403" s="2" t="s">
        <v>545</v>
      </c>
      <c r="F403" s="2" t="s">
        <v>555</v>
      </c>
      <c r="G403" s="2">
        <v>101</v>
      </c>
      <c r="H403" s="2">
        <v>56</v>
      </c>
      <c r="I403" s="2">
        <v>20</v>
      </c>
      <c r="J403" s="2">
        <v>9</v>
      </c>
      <c r="L403" s="2">
        <f t="shared" si="18"/>
        <v>85</v>
      </c>
      <c r="M403" s="7">
        <v>0.84158415841584155</v>
      </c>
      <c r="N403" s="2">
        <v>4</v>
      </c>
      <c r="O403" s="2">
        <v>10</v>
      </c>
      <c r="Q403" s="2">
        <v>1</v>
      </c>
      <c r="R403" s="2">
        <v>1</v>
      </c>
      <c r="S403" s="2">
        <f t="shared" si="19"/>
        <v>16</v>
      </c>
      <c r="T403" s="7">
        <v>0.15841584158415842</v>
      </c>
      <c r="Y403" s="8">
        <f t="shared" si="20"/>
        <v>0</v>
      </c>
      <c r="Z403" s="7">
        <v>0</v>
      </c>
    </row>
    <row r="404" spans="1:26" ht="15" customHeight="1" x14ac:dyDescent="0.2">
      <c r="B404" s="11">
        <v>201908</v>
      </c>
      <c r="C404" s="2" t="s">
        <v>15</v>
      </c>
      <c r="D404" s="2" t="s">
        <v>91</v>
      </c>
      <c r="E404" s="2" t="s">
        <v>551</v>
      </c>
      <c r="F404" s="2" t="s">
        <v>14</v>
      </c>
      <c r="G404" s="2">
        <v>68</v>
      </c>
      <c r="H404" s="2">
        <v>42</v>
      </c>
      <c r="I404" s="2">
        <v>11</v>
      </c>
      <c r="J404" s="2">
        <v>6</v>
      </c>
      <c r="L404" s="2">
        <f t="shared" si="18"/>
        <v>59</v>
      </c>
      <c r="M404" s="7">
        <v>0.86764705882352944</v>
      </c>
      <c r="N404" s="2">
        <v>1</v>
      </c>
      <c r="O404" s="2">
        <v>3</v>
      </c>
      <c r="Q404" s="2">
        <v>4</v>
      </c>
      <c r="S404" s="2">
        <f t="shared" si="19"/>
        <v>8</v>
      </c>
      <c r="T404" s="7">
        <v>0.11764705882352941</v>
      </c>
      <c r="U404" s="2">
        <v>1</v>
      </c>
      <c r="Y404" s="8">
        <f t="shared" si="20"/>
        <v>1</v>
      </c>
      <c r="Z404" s="7">
        <v>1.4705882352941176E-2</v>
      </c>
    </row>
    <row r="405" spans="1:26" ht="15" customHeight="1" x14ac:dyDescent="0.2">
      <c r="B405" s="11">
        <v>201908</v>
      </c>
      <c r="C405" s="2" t="s">
        <v>15</v>
      </c>
      <c r="D405" s="2" t="s">
        <v>92</v>
      </c>
      <c r="E405" s="2" t="s">
        <v>545</v>
      </c>
      <c r="F405" s="2" t="s">
        <v>555</v>
      </c>
      <c r="G405" s="2">
        <v>117</v>
      </c>
      <c r="H405" s="2">
        <v>52</v>
      </c>
      <c r="I405" s="2">
        <v>41</v>
      </c>
      <c r="J405" s="2">
        <v>12</v>
      </c>
      <c r="L405" s="2">
        <f t="shared" si="18"/>
        <v>105</v>
      </c>
      <c r="M405" s="7">
        <v>0.89743589743589747</v>
      </c>
      <c r="O405" s="2">
        <v>6</v>
      </c>
      <c r="Q405" s="2">
        <v>6</v>
      </c>
      <c r="S405" s="2">
        <f t="shared" si="19"/>
        <v>12</v>
      </c>
      <c r="T405" s="7">
        <v>0.10256410256410256</v>
      </c>
      <c r="Y405" s="8">
        <f t="shared" si="20"/>
        <v>0</v>
      </c>
      <c r="Z405" s="7">
        <v>0</v>
      </c>
    </row>
    <row r="406" spans="1:26" ht="15" customHeight="1" x14ac:dyDescent="0.2">
      <c r="B406" s="11">
        <v>201908</v>
      </c>
      <c r="C406" s="2" t="s">
        <v>15</v>
      </c>
      <c r="D406" s="2" t="s">
        <v>92</v>
      </c>
      <c r="E406" s="2" t="s">
        <v>545</v>
      </c>
      <c r="F406" s="2" t="s">
        <v>557</v>
      </c>
      <c r="G406" s="2">
        <v>21</v>
      </c>
      <c r="H406" s="2">
        <v>13</v>
      </c>
      <c r="I406" s="2">
        <v>2</v>
      </c>
      <c r="J406" s="2">
        <v>1</v>
      </c>
      <c r="L406" s="2">
        <f t="shared" si="18"/>
        <v>16</v>
      </c>
      <c r="M406" s="7">
        <v>0.76190476190476186</v>
      </c>
      <c r="N406" s="2">
        <v>1</v>
      </c>
      <c r="O406" s="2">
        <v>2</v>
      </c>
      <c r="Q406" s="2">
        <v>2</v>
      </c>
      <c r="S406" s="2">
        <f t="shared" si="19"/>
        <v>5</v>
      </c>
      <c r="T406" s="7">
        <v>0.23809523809523808</v>
      </c>
      <c r="Y406" s="8">
        <f t="shared" si="20"/>
        <v>0</v>
      </c>
      <c r="Z406" s="7">
        <v>0</v>
      </c>
    </row>
    <row r="407" spans="1:26" ht="15" customHeight="1" x14ac:dyDescent="0.2">
      <c r="A407" s="2" t="s">
        <v>563</v>
      </c>
      <c r="B407" s="11">
        <v>201908</v>
      </c>
      <c r="C407" s="2" t="s">
        <v>18</v>
      </c>
      <c r="D407" s="2" t="s">
        <v>278</v>
      </c>
      <c r="E407" s="2" t="s">
        <v>545</v>
      </c>
      <c r="F407" s="2" t="s">
        <v>555</v>
      </c>
      <c r="G407" s="2">
        <v>1270</v>
      </c>
      <c r="H407" s="2">
        <v>701</v>
      </c>
      <c r="I407" s="2">
        <v>260</v>
      </c>
      <c r="J407" s="2">
        <v>107</v>
      </c>
      <c r="L407" s="2">
        <f t="shared" si="18"/>
        <v>1068</v>
      </c>
      <c r="M407" s="7">
        <v>0.8409448818897638</v>
      </c>
      <c r="N407" s="2">
        <v>56</v>
      </c>
      <c r="O407" s="2">
        <v>108</v>
      </c>
      <c r="Q407" s="2">
        <v>26</v>
      </c>
      <c r="R407" s="2">
        <v>3</v>
      </c>
      <c r="S407" s="2">
        <f t="shared" si="19"/>
        <v>193</v>
      </c>
      <c r="T407" s="7">
        <v>0.15196850393700786</v>
      </c>
      <c r="U407" s="2">
        <v>9</v>
      </c>
      <c r="Y407" s="8">
        <f t="shared" si="20"/>
        <v>9</v>
      </c>
      <c r="Z407" s="7">
        <v>7.0866141732283464E-3</v>
      </c>
    </row>
    <row r="408" spans="1:26" ht="15" customHeight="1" x14ac:dyDescent="0.2">
      <c r="A408" s="2" t="s">
        <v>563</v>
      </c>
      <c r="B408" s="11">
        <v>201908</v>
      </c>
      <c r="C408" s="2" t="s">
        <v>18</v>
      </c>
      <c r="D408" s="2" t="s">
        <v>278</v>
      </c>
      <c r="E408" s="2" t="s">
        <v>545</v>
      </c>
      <c r="F408" s="2" t="s">
        <v>557</v>
      </c>
      <c r="G408" s="2">
        <v>124</v>
      </c>
      <c r="H408" s="2">
        <v>81</v>
      </c>
      <c r="I408" s="2">
        <v>18</v>
      </c>
      <c r="J408" s="2">
        <v>9</v>
      </c>
      <c r="L408" s="2">
        <f t="shared" si="18"/>
        <v>108</v>
      </c>
      <c r="M408" s="7">
        <v>0.87096774193548387</v>
      </c>
      <c r="N408" s="2">
        <v>3</v>
      </c>
      <c r="O408" s="2">
        <v>10</v>
      </c>
      <c r="Q408" s="2">
        <v>2</v>
      </c>
      <c r="R408" s="2">
        <v>1</v>
      </c>
      <c r="S408" s="2">
        <f t="shared" si="19"/>
        <v>16</v>
      </c>
      <c r="T408" s="7">
        <v>0.12903225806451613</v>
      </c>
      <c r="Y408" s="8">
        <f t="shared" si="20"/>
        <v>0</v>
      </c>
      <c r="Z408" s="7">
        <v>0</v>
      </c>
    </row>
    <row r="409" spans="1:26" ht="15" customHeight="1" x14ac:dyDescent="0.2">
      <c r="A409" s="2" t="s">
        <v>563</v>
      </c>
      <c r="B409" s="11">
        <v>201908</v>
      </c>
      <c r="C409" s="2" t="s">
        <v>18</v>
      </c>
      <c r="D409" s="2" t="s">
        <v>278</v>
      </c>
      <c r="E409" s="2" t="s">
        <v>551</v>
      </c>
      <c r="F409" s="2" t="s">
        <v>14</v>
      </c>
      <c r="G409" s="2">
        <v>41</v>
      </c>
      <c r="H409" s="2">
        <v>14</v>
      </c>
      <c r="I409" s="2">
        <v>6</v>
      </c>
      <c r="J409" s="2">
        <v>5</v>
      </c>
      <c r="L409" s="2">
        <f t="shared" si="18"/>
        <v>25</v>
      </c>
      <c r="M409" s="7">
        <v>0.6097560975609756</v>
      </c>
      <c r="N409" s="2">
        <v>3</v>
      </c>
      <c r="O409" s="2">
        <v>11</v>
      </c>
      <c r="Q409" s="2">
        <v>2</v>
      </c>
      <c r="S409" s="2">
        <f t="shared" si="19"/>
        <v>16</v>
      </c>
      <c r="T409" s="7">
        <v>0.3902439024390244</v>
      </c>
      <c r="Y409" s="8">
        <f t="shared" si="20"/>
        <v>0</v>
      </c>
      <c r="Z409" s="7">
        <v>0</v>
      </c>
    </row>
    <row r="410" spans="1:26" ht="15" customHeight="1" x14ac:dyDescent="0.2">
      <c r="A410" s="2" t="s">
        <v>563</v>
      </c>
      <c r="B410" s="11">
        <v>201908</v>
      </c>
      <c r="C410" s="2" t="s">
        <v>18</v>
      </c>
      <c r="D410" s="2" t="s">
        <v>278</v>
      </c>
      <c r="E410" s="2" t="s">
        <v>551</v>
      </c>
      <c r="F410" s="2" t="s">
        <v>560</v>
      </c>
      <c r="G410" s="2">
        <v>188</v>
      </c>
      <c r="H410" s="2">
        <v>76</v>
      </c>
      <c r="I410" s="2">
        <v>47</v>
      </c>
      <c r="J410" s="2">
        <v>17</v>
      </c>
      <c r="L410" s="2">
        <f t="shared" si="18"/>
        <v>140</v>
      </c>
      <c r="M410" s="7">
        <v>0.74468085106382975</v>
      </c>
      <c r="N410" s="2">
        <v>6</v>
      </c>
      <c r="O410" s="2">
        <v>34</v>
      </c>
      <c r="Q410" s="2">
        <v>8</v>
      </c>
      <c r="S410" s="2">
        <f t="shared" si="19"/>
        <v>48</v>
      </c>
      <c r="T410" s="7">
        <v>0.25531914893617019</v>
      </c>
      <c r="Y410" s="8">
        <f t="shared" si="20"/>
        <v>0</v>
      </c>
      <c r="Z410" s="7">
        <v>0</v>
      </c>
    </row>
    <row r="411" spans="1:26" ht="15" customHeight="1" x14ac:dyDescent="0.2">
      <c r="B411" s="11">
        <v>201908</v>
      </c>
      <c r="C411" s="2" t="s">
        <v>18</v>
      </c>
      <c r="D411" s="2" t="s">
        <v>791</v>
      </c>
      <c r="E411" s="2" t="s">
        <v>548</v>
      </c>
      <c r="F411" s="2" t="s">
        <v>555</v>
      </c>
      <c r="G411" s="2">
        <v>13</v>
      </c>
      <c r="H411" s="2">
        <v>11</v>
      </c>
      <c r="J411" s="2">
        <v>1</v>
      </c>
      <c r="L411" s="2">
        <f t="shared" si="18"/>
        <v>12</v>
      </c>
      <c r="M411" s="7">
        <v>0.92307692307692313</v>
      </c>
      <c r="N411" s="2">
        <v>1</v>
      </c>
      <c r="S411" s="2">
        <f t="shared" si="19"/>
        <v>1</v>
      </c>
      <c r="T411" s="7">
        <v>7.6923076923076927E-2</v>
      </c>
      <c r="Y411" s="8">
        <f t="shared" si="20"/>
        <v>0</v>
      </c>
      <c r="Z411" s="7">
        <v>0</v>
      </c>
    </row>
    <row r="412" spans="1:26" ht="15" customHeight="1" x14ac:dyDescent="0.2">
      <c r="A412" s="2" t="s">
        <v>563</v>
      </c>
      <c r="B412" s="11">
        <v>201908</v>
      </c>
      <c r="C412" s="2" t="s">
        <v>18</v>
      </c>
      <c r="D412" s="2" t="s">
        <v>279</v>
      </c>
      <c r="E412" s="2" t="s">
        <v>545</v>
      </c>
      <c r="F412" s="2" t="s">
        <v>555</v>
      </c>
      <c r="G412" s="2">
        <v>361</v>
      </c>
      <c r="H412" s="2">
        <v>155</v>
      </c>
      <c r="I412" s="2">
        <v>67</v>
      </c>
      <c r="J412" s="2">
        <v>37</v>
      </c>
      <c r="L412" s="2">
        <f t="shared" si="18"/>
        <v>259</v>
      </c>
      <c r="M412" s="7">
        <v>0.7174515235457064</v>
      </c>
      <c r="N412" s="2">
        <v>40</v>
      </c>
      <c r="O412" s="2">
        <v>36</v>
      </c>
      <c r="Q412" s="2">
        <v>25</v>
      </c>
      <c r="R412" s="2">
        <v>1</v>
      </c>
      <c r="S412" s="2">
        <f t="shared" si="19"/>
        <v>102</v>
      </c>
      <c r="T412" s="7">
        <v>0.28254847645429365</v>
      </c>
      <c r="Y412" s="8">
        <f t="shared" si="20"/>
        <v>0</v>
      </c>
      <c r="Z412" s="7">
        <v>0</v>
      </c>
    </row>
    <row r="413" spans="1:26" ht="15" customHeight="1" x14ac:dyDescent="0.2">
      <c r="A413" s="2" t="s">
        <v>563</v>
      </c>
      <c r="B413" s="11">
        <v>201908</v>
      </c>
      <c r="C413" s="2" t="s">
        <v>18</v>
      </c>
      <c r="D413" s="2" t="s">
        <v>279</v>
      </c>
      <c r="E413" s="2" t="s">
        <v>545</v>
      </c>
      <c r="F413" s="2" t="s">
        <v>557</v>
      </c>
      <c r="G413" s="2">
        <v>46</v>
      </c>
      <c r="H413" s="2">
        <v>34</v>
      </c>
      <c r="I413" s="2">
        <v>5</v>
      </c>
      <c r="J413" s="2">
        <v>4</v>
      </c>
      <c r="L413" s="2">
        <f t="shared" si="18"/>
        <v>43</v>
      </c>
      <c r="M413" s="7">
        <v>0.93478260869565222</v>
      </c>
      <c r="N413" s="2">
        <v>2</v>
      </c>
      <c r="Q413" s="2">
        <v>1</v>
      </c>
      <c r="S413" s="2">
        <f t="shared" si="19"/>
        <v>3</v>
      </c>
      <c r="T413" s="7">
        <v>6.5217391304347824E-2</v>
      </c>
      <c r="Y413" s="8">
        <f t="shared" si="20"/>
        <v>0</v>
      </c>
      <c r="Z413" s="7">
        <v>0</v>
      </c>
    </row>
    <row r="414" spans="1:26" ht="15" customHeight="1" x14ac:dyDescent="0.2">
      <c r="A414" s="2" t="s">
        <v>563</v>
      </c>
      <c r="B414" s="11">
        <v>201908</v>
      </c>
      <c r="C414" s="2" t="s">
        <v>18</v>
      </c>
      <c r="D414" s="2" t="s">
        <v>279</v>
      </c>
      <c r="E414" s="2" t="s">
        <v>551</v>
      </c>
      <c r="F414" s="2" t="s">
        <v>560</v>
      </c>
      <c r="G414" s="2">
        <v>198</v>
      </c>
      <c r="H414" s="2">
        <v>69</v>
      </c>
      <c r="I414" s="2">
        <v>44</v>
      </c>
      <c r="J414" s="2">
        <v>24</v>
      </c>
      <c r="L414" s="2">
        <f t="shared" si="18"/>
        <v>137</v>
      </c>
      <c r="M414" s="7">
        <v>0.69191919191919193</v>
      </c>
      <c r="N414" s="2">
        <v>5</v>
      </c>
      <c r="O414" s="2">
        <v>38</v>
      </c>
      <c r="Q414" s="2">
        <v>15</v>
      </c>
      <c r="R414" s="2">
        <v>2</v>
      </c>
      <c r="S414" s="2">
        <f t="shared" si="19"/>
        <v>60</v>
      </c>
      <c r="T414" s="7">
        <v>0.30303030303030304</v>
      </c>
      <c r="U414" s="2">
        <v>1</v>
      </c>
      <c r="Y414" s="8">
        <f t="shared" si="20"/>
        <v>1</v>
      </c>
      <c r="Z414" s="7">
        <v>5.0505050505050509E-3</v>
      </c>
    </row>
    <row r="415" spans="1:26" ht="15" customHeight="1" x14ac:dyDescent="0.2">
      <c r="A415" s="2" t="s">
        <v>563</v>
      </c>
      <c r="B415" s="11">
        <v>201908</v>
      </c>
      <c r="C415" s="2" t="s">
        <v>18</v>
      </c>
      <c r="D415" s="2" t="s">
        <v>779</v>
      </c>
      <c r="E415" s="2" t="s">
        <v>545</v>
      </c>
      <c r="F415" s="2" t="s">
        <v>555</v>
      </c>
      <c r="G415" s="2">
        <v>144</v>
      </c>
      <c r="H415" s="2">
        <v>112</v>
      </c>
      <c r="I415" s="2">
        <v>16</v>
      </c>
      <c r="J415" s="2">
        <v>5</v>
      </c>
      <c r="L415" s="2">
        <f t="shared" si="18"/>
        <v>133</v>
      </c>
      <c r="M415" s="7">
        <v>0.92361111111111116</v>
      </c>
      <c r="N415" s="2">
        <v>9</v>
      </c>
      <c r="O415" s="2">
        <v>1</v>
      </c>
      <c r="Q415" s="2">
        <v>1</v>
      </c>
      <c r="S415" s="2">
        <f t="shared" si="19"/>
        <v>11</v>
      </c>
      <c r="T415" s="7">
        <v>7.6388888888888895E-2</v>
      </c>
      <c r="Y415" s="8">
        <f t="shared" si="20"/>
        <v>0</v>
      </c>
      <c r="Z415" s="7">
        <v>0</v>
      </c>
    </row>
    <row r="416" spans="1:26" ht="15" customHeight="1" x14ac:dyDescent="0.2">
      <c r="A416" s="2" t="s">
        <v>563</v>
      </c>
      <c r="B416" s="11">
        <v>201908</v>
      </c>
      <c r="C416" s="2" t="s">
        <v>18</v>
      </c>
      <c r="D416" s="2" t="s">
        <v>280</v>
      </c>
      <c r="E416" s="2" t="s">
        <v>545</v>
      </c>
      <c r="F416" s="2" t="s">
        <v>555</v>
      </c>
      <c r="G416" s="2">
        <v>144</v>
      </c>
      <c r="H416" s="2">
        <v>76</v>
      </c>
      <c r="I416" s="2">
        <v>39</v>
      </c>
      <c r="J416" s="2">
        <v>6</v>
      </c>
      <c r="L416" s="2">
        <f t="shared" si="18"/>
        <v>121</v>
      </c>
      <c r="M416" s="7">
        <v>0.84027777777777779</v>
      </c>
      <c r="N416" s="2">
        <v>2</v>
      </c>
      <c r="O416" s="2">
        <v>18</v>
      </c>
      <c r="Q416" s="2">
        <v>3</v>
      </c>
      <c r="S416" s="2">
        <f t="shared" si="19"/>
        <v>23</v>
      </c>
      <c r="T416" s="7">
        <v>0.15972222222222221</v>
      </c>
      <c r="Y416" s="8">
        <f t="shared" si="20"/>
        <v>0</v>
      </c>
      <c r="Z416" s="7">
        <v>0</v>
      </c>
    </row>
    <row r="417" spans="1:26" ht="15" customHeight="1" x14ac:dyDescent="0.2">
      <c r="A417" s="2" t="s">
        <v>563</v>
      </c>
      <c r="B417" s="11">
        <v>201908</v>
      </c>
      <c r="C417" s="2" t="s">
        <v>18</v>
      </c>
      <c r="D417" s="2" t="s">
        <v>280</v>
      </c>
      <c r="E417" s="2" t="s">
        <v>551</v>
      </c>
      <c r="F417" s="2" t="s">
        <v>14</v>
      </c>
      <c r="G417" s="2">
        <v>20</v>
      </c>
      <c r="H417" s="2">
        <v>9</v>
      </c>
      <c r="I417" s="2">
        <v>3</v>
      </c>
      <c r="L417" s="2">
        <f t="shared" si="18"/>
        <v>12</v>
      </c>
      <c r="M417" s="7">
        <v>0.6</v>
      </c>
      <c r="O417" s="2">
        <v>6</v>
      </c>
      <c r="Q417" s="2">
        <v>1</v>
      </c>
      <c r="S417" s="2">
        <f t="shared" si="19"/>
        <v>7</v>
      </c>
      <c r="T417" s="7">
        <v>0.35</v>
      </c>
      <c r="U417" s="2">
        <v>1</v>
      </c>
      <c r="Y417" s="8">
        <f t="shared" si="20"/>
        <v>1</v>
      </c>
      <c r="Z417" s="7">
        <v>0.05</v>
      </c>
    </row>
    <row r="418" spans="1:26" ht="15" customHeight="1" x14ac:dyDescent="0.2">
      <c r="A418" s="2" t="s">
        <v>563</v>
      </c>
      <c r="B418" s="11">
        <v>201908</v>
      </c>
      <c r="C418" s="2" t="s">
        <v>18</v>
      </c>
      <c r="D418" s="2" t="s">
        <v>281</v>
      </c>
      <c r="E418" s="2" t="s">
        <v>545</v>
      </c>
      <c r="F418" s="2" t="s">
        <v>555</v>
      </c>
      <c r="G418" s="2">
        <v>59</v>
      </c>
      <c r="H418" s="2">
        <v>40</v>
      </c>
      <c r="I418" s="2">
        <v>11</v>
      </c>
      <c r="J418" s="2">
        <v>4</v>
      </c>
      <c r="L418" s="2">
        <f t="shared" si="18"/>
        <v>55</v>
      </c>
      <c r="M418" s="7">
        <v>0.93220338983050843</v>
      </c>
      <c r="O418" s="2">
        <v>4</v>
      </c>
      <c r="S418" s="2">
        <f t="shared" si="19"/>
        <v>4</v>
      </c>
      <c r="T418" s="7">
        <v>6.7796610169491525E-2</v>
      </c>
      <c r="Y418" s="8">
        <f t="shared" si="20"/>
        <v>0</v>
      </c>
      <c r="Z418" s="7">
        <v>0</v>
      </c>
    </row>
    <row r="419" spans="1:26" ht="15" customHeight="1" x14ac:dyDescent="0.2">
      <c r="B419" s="11">
        <v>201908</v>
      </c>
      <c r="C419" s="2" t="s">
        <v>18</v>
      </c>
      <c r="D419" s="2" t="s">
        <v>282</v>
      </c>
      <c r="E419" s="2" t="s">
        <v>551</v>
      </c>
      <c r="F419" s="2" t="s">
        <v>560</v>
      </c>
      <c r="G419" s="2">
        <v>20</v>
      </c>
      <c r="H419" s="2">
        <v>9</v>
      </c>
      <c r="I419" s="2">
        <v>5</v>
      </c>
      <c r="J419" s="2">
        <v>1</v>
      </c>
      <c r="L419" s="2">
        <f t="shared" si="18"/>
        <v>15</v>
      </c>
      <c r="M419" s="7">
        <v>0.75</v>
      </c>
      <c r="N419" s="2">
        <v>1</v>
      </c>
      <c r="O419" s="2">
        <v>3</v>
      </c>
      <c r="Q419" s="2">
        <v>1</v>
      </c>
      <c r="S419" s="2">
        <f t="shared" si="19"/>
        <v>5</v>
      </c>
      <c r="T419" s="7">
        <v>0.25</v>
      </c>
      <c r="Y419" s="8">
        <f t="shared" si="20"/>
        <v>0</v>
      </c>
      <c r="Z419" s="7">
        <v>0</v>
      </c>
    </row>
    <row r="420" spans="1:26" ht="15" customHeight="1" x14ac:dyDescent="0.2">
      <c r="A420" s="2" t="s">
        <v>563</v>
      </c>
      <c r="B420" s="11">
        <v>201908</v>
      </c>
      <c r="C420" s="2" t="s">
        <v>18</v>
      </c>
      <c r="D420" s="2" t="s">
        <v>780</v>
      </c>
      <c r="E420" s="2" t="s">
        <v>545</v>
      </c>
      <c r="F420" s="2" t="s">
        <v>555</v>
      </c>
      <c r="G420" s="2">
        <v>73</v>
      </c>
      <c r="H420" s="2">
        <v>40</v>
      </c>
      <c r="I420" s="2">
        <v>18</v>
      </c>
      <c r="J420" s="2">
        <v>9</v>
      </c>
      <c r="L420" s="2">
        <f t="shared" si="18"/>
        <v>67</v>
      </c>
      <c r="M420" s="7">
        <v>0.9178082191780822</v>
      </c>
      <c r="N420" s="2">
        <v>3</v>
      </c>
      <c r="O420" s="2">
        <v>1</v>
      </c>
      <c r="Q420" s="2">
        <v>2</v>
      </c>
      <c r="S420" s="2">
        <f t="shared" si="19"/>
        <v>6</v>
      </c>
      <c r="T420" s="7">
        <v>8.2191780821917804E-2</v>
      </c>
      <c r="Y420" s="8">
        <f t="shared" si="20"/>
        <v>0</v>
      </c>
      <c r="Z420" s="7">
        <v>0</v>
      </c>
    </row>
    <row r="421" spans="1:26" ht="15" customHeight="1" x14ac:dyDescent="0.2">
      <c r="A421" s="2" t="s">
        <v>563</v>
      </c>
      <c r="B421" s="11">
        <v>201908</v>
      </c>
      <c r="C421" s="2" t="s">
        <v>18</v>
      </c>
      <c r="D421" s="2" t="s">
        <v>283</v>
      </c>
      <c r="E421" s="2" t="s">
        <v>545</v>
      </c>
      <c r="F421" s="2" t="s">
        <v>555</v>
      </c>
      <c r="G421" s="2">
        <v>76</v>
      </c>
      <c r="H421" s="2">
        <v>27</v>
      </c>
      <c r="I421" s="2">
        <v>27</v>
      </c>
      <c r="J421" s="2">
        <v>9</v>
      </c>
      <c r="L421" s="2">
        <f t="shared" si="18"/>
        <v>63</v>
      </c>
      <c r="M421" s="7">
        <v>0.82894736842105265</v>
      </c>
      <c r="N421" s="2">
        <v>1</v>
      </c>
      <c r="O421" s="2">
        <v>8</v>
      </c>
      <c r="Q421" s="2">
        <v>3</v>
      </c>
      <c r="R421" s="2">
        <v>1</v>
      </c>
      <c r="S421" s="2">
        <f t="shared" si="19"/>
        <v>13</v>
      </c>
      <c r="T421" s="7">
        <v>0.17105263157894737</v>
      </c>
      <c r="Y421" s="8">
        <f t="shared" si="20"/>
        <v>0</v>
      </c>
      <c r="Z421" s="7">
        <v>0</v>
      </c>
    </row>
    <row r="422" spans="1:26" ht="15" customHeight="1" x14ac:dyDescent="0.2">
      <c r="A422" s="2" t="s">
        <v>563</v>
      </c>
      <c r="B422" s="11">
        <v>201908</v>
      </c>
      <c r="C422" s="2" t="s">
        <v>18</v>
      </c>
      <c r="D422" s="2" t="s">
        <v>283</v>
      </c>
      <c r="E422" s="2" t="s">
        <v>545</v>
      </c>
      <c r="F422" s="2" t="s">
        <v>557</v>
      </c>
      <c r="G422" s="2">
        <v>30</v>
      </c>
      <c r="H422" s="2">
        <v>24</v>
      </c>
      <c r="I422" s="2">
        <v>2</v>
      </c>
      <c r="J422" s="2">
        <v>3</v>
      </c>
      <c r="L422" s="2">
        <f t="shared" si="18"/>
        <v>29</v>
      </c>
      <c r="M422" s="7">
        <v>0.96666666666666667</v>
      </c>
      <c r="N422" s="2">
        <v>1</v>
      </c>
      <c r="S422" s="2">
        <f t="shared" si="19"/>
        <v>1</v>
      </c>
      <c r="T422" s="7">
        <v>3.3333333333333333E-2</v>
      </c>
      <c r="Y422" s="8">
        <f t="shared" si="20"/>
        <v>0</v>
      </c>
      <c r="Z422" s="7">
        <v>0</v>
      </c>
    </row>
    <row r="423" spans="1:26" ht="15" customHeight="1" x14ac:dyDescent="0.2">
      <c r="B423" s="11">
        <v>201908</v>
      </c>
      <c r="C423" s="2" t="s">
        <v>18</v>
      </c>
      <c r="D423" s="2" t="s">
        <v>284</v>
      </c>
      <c r="E423" s="2" t="s">
        <v>551</v>
      </c>
      <c r="F423" s="2" t="s">
        <v>560</v>
      </c>
      <c r="G423" s="2">
        <v>24</v>
      </c>
      <c r="H423" s="2">
        <v>17</v>
      </c>
      <c r="I423" s="2">
        <v>3</v>
      </c>
      <c r="J423" s="2">
        <v>1</v>
      </c>
      <c r="L423" s="2">
        <f t="shared" si="18"/>
        <v>21</v>
      </c>
      <c r="M423" s="7">
        <v>0.875</v>
      </c>
      <c r="N423" s="2">
        <v>1</v>
      </c>
      <c r="O423" s="2">
        <v>2</v>
      </c>
      <c r="S423" s="2">
        <f t="shared" si="19"/>
        <v>3</v>
      </c>
      <c r="T423" s="7">
        <v>0.125</v>
      </c>
      <c r="Y423" s="8">
        <f t="shared" si="20"/>
        <v>0</v>
      </c>
      <c r="Z423" s="7">
        <v>0</v>
      </c>
    </row>
    <row r="424" spans="1:26" ht="15" customHeight="1" x14ac:dyDescent="0.2">
      <c r="B424" s="11">
        <v>201908</v>
      </c>
      <c r="C424" s="2" t="s">
        <v>18</v>
      </c>
      <c r="D424" s="2" t="s">
        <v>285</v>
      </c>
      <c r="E424" s="2" t="s">
        <v>551</v>
      </c>
      <c r="F424" s="2" t="s">
        <v>560</v>
      </c>
      <c r="G424" s="2">
        <v>11</v>
      </c>
      <c r="H424" s="2">
        <v>2</v>
      </c>
      <c r="I424" s="2">
        <v>2</v>
      </c>
      <c r="J424" s="2">
        <v>3</v>
      </c>
      <c r="L424" s="2">
        <f t="shared" si="18"/>
        <v>7</v>
      </c>
      <c r="M424" s="7">
        <v>0.63636363636363635</v>
      </c>
      <c r="O424" s="2">
        <v>1</v>
      </c>
      <c r="Q424" s="2">
        <v>3</v>
      </c>
      <c r="S424" s="2">
        <f t="shared" si="19"/>
        <v>4</v>
      </c>
      <c r="T424" s="7">
        <v>0.36363636363636365</v>
      </c>
      <c r="Y424" s="8">
        <f t="shared" si="20"/>
        <v>0</v>
      </c>
      <c r="Z424" s="7">
        <v>0</v>
      </c>
    </row>
    <row r="425" spans="1:26" ht="15" customHeight="1" x14ac:dyDescent="0.2">
      <c r="A425" s="2" t="s">
        <v>563</v>
      </c>
      <c r="B425" s="11">
        <v>201908</v>
      </c>
      <c r="C425" s="2" t="s">
        <v>18</v>
      </c>
      <c r="D425" s="2" t="s">
        <v>781</v>
      </c>
      <c r="E425" s="2" t="s">
        <v>545</v>
      </c>
      <c r="F425" s="2" t="s">
        <v>555</v>
      </c>
      <c r="G425" s="2">
        <v>29</v>
      </c>
      <c r="H425" s="2">
        <v>7</v>
      </c>
      <c r="I425" s="2">
        <v>15</v>
      </c>
      <c r="J425" s="2">
        <v>5</v>
      </c>
      <c r="L425" s="2">
        <f t="shared" si="18"/>
        <v>27</v>
      </c>
      <c r="M425" s="7">
        <v>0.93103448275862066</v>
      </c>
      <c r="Q425" s="2">
        <v>2</v>
      </c>
      <c r="S425" s="2">
        <f t="shared" si="19"/>
        <v>2</v>
      </c>
      <c r="T425" s="7">
        <v>6.8965517241379309E-2</v>
      </c>
      <c r="Y425" s="8">
        <f t="shared" si="20"/>
        <v>0</v>
      </c>
      <c r="Z425" s="7">
        <v>0</v>
      </c>
    </row>
    <row r="426" spans="1:26" ht="15" customHeight="1" x14ac:dyDescent="0.2">
      <c r="A426" s="2" t="s">
        <v>563</v>
      </c>
      <c r="B426" s="11">
        <v>201908</v>
      </c>
      <c r="C426" s="2" t="s">
        <v>18</v>
      </c>
      <c r="D426" s="2" t="s">
        <v>782</v>
      </c>
      <c r="E426" s="2" t="s">
        <v>545</v>
      </c>
      <c r="F426" s="2" t="s">
        <v>555</v>
      </c>
      <c r="G426" s="2">
        <v>53</v>
      </c>
      <c r="H426" s="2">
        <v>24</v>
      </c>
      <c r="I426" s="2">
        <v>13</v>
      </c>
      <c r="J426" s="2">
        <v>11</v>
      </c>
      <c r="L426" s="2">
        <f t="shared" si="18"/>
        <v>48</v>
      </c>
      <c r="M426" s="7">
        <v>0.90566037735849059</v>
      </c>
      <c r="N426" s="2">
        <v>1</v>
      </c>
      <c r="O426" s="2">
        <v>2</v>
      </c>
      <c r="Q426" s="2">
        <v>1</v>
      </c>
      <c r="R426" s="2">
        <v>1</v>
      </c>
      <c r="S426" s="2">
        <f t="shared" si="19"/>
        <v>5</v>
      </c>
      <c r="T426" s="7">
        <v>9.4339622641509441E-2</v>
      </c>
      <c r="Y426" s="8">
        <f t="shared" si="20"/>
        <v>0</v>
      </c>
      <c r="Z426" s="7">
        <v>0</v>
      </c>
    </row>
    <row r="427" spans="1:26" ht="15" customHeight="1" x14ac:dyDescent="0.2">
      <c r="B427" s="11">
        <v>201908</v>
      </c>
      <c r="C427" s="2" t="s">
        <v>18</v>
      </c>
      <c r="D427" s="2" t="s">
        <v>783</v>
      </c>
      <c r="E427" s="2" t="s">
        <v>545</v>
      </c>
      <c r="F427" s="2" t="s">
        <v>555</v>
      </c>
      <c r="G427" s="2">
        <v>29</v>
      </c>
      <c r="H427" s="2">
        <v>9</v>
      </c>
      <c r="I427" s="2">
        <v>7</v>
      </c>
      <c r="J427" s="2">
        <v>6</v>
      </c>
      <c r="L427" s="2">
        <f t="shared" si="18"/>
        <v>22</v>
      </c>
      <c r="M427" s="7">
        <v>0.75862068965517238</v>
      </c>
      <c r="O427" s="2">
        <v>3</v>
      </c>
      <c r="Q427" s="2">
        <v>1</v>
      </c>
      <c r="S427" s="2">
        <f t="shared" si="19"/>
        <v>4</v>
      </c>
      <c r="T427" s="7">
        <v>0.13793103448275862</v>
      </c>
      <c r="U427" s="2">
        <v>3</v>
      </c>
      <c r="Y427" s="8">
        <f t="shared" si="20"/>
        <v>3</v>
      </c>
      <c r="Z427" s="7">
        <v>0.10344827586206896</v>
      </c>
    </row>
    <row r="428" spans="1:26" ht="15" customHeight="1" x14ac:dyDescent="0.2">
      <c r="B428" s="11">
        <v>201908</v>
      </c>
      <c r="C428" s="2" t="s">
        <v>18</v>
      </c>
      <c r="D428" s="2" t="s">
        <v>286</v>
      </c>
      <c r="E428" s="2" t="s">
        <v>545</v>
      </c>
      <c r="F428" s="2" t="s">
        <v>555</v>
      </c>
      <c r="G428" s="2">
        <v>63</v>
      </c>
      <c r="H428" s="2">
        <v>29</v>
      </c>
      <c r="I428" s="2">
        <v>18</v>
      </c>
      <c r="J428" s="2">
        <v>7</v>
      </c>
      <c r="L428" s="2">
        <f t="shared" si="18"/>
        <v>54</v>
      </c>
      <c r="M428" s="7">
        <v>0.8571428571428571</v>
      </c>
      <c r="N428" s="2">
        <v>2</v>
      </c>
      <c r="O428" s="2">
        <v>2</v>
      </c>
      <c r="Q428" s="2">
        <v>4</v>
      </c>
      <c r="S428" s="2">
        <f t="shared" si="19"/>
        <v>8</v>
      </c>
      <c r="T428" s="7">
        <v>0.12698412698412698</v>
      </c>
      <c r="U428" s="2">
        <v>1</v>
      </c>
      <c r="Y428" s="8">
        <f t="shared" si="20"/>
        <v>1</v>
      </c>
      <c r="Z428" s="7">
        <v>1.5873015873015872E-2</v>
      </c>
    </row>
    <row r="429" spans="1:26" ht="15" customHeight="1" x14ac:dyDescent="0.2">
      <c r="B429" s="11">
        <v>201908</v>
      </c>
      <c r="C429" s="2" t="s">
        <v>18</v>
      </c>
      <c r="D429" s="2" t="s">
        <v>287</v>
      </c>
      <c r="E429" s="2" t="s">
        <v>545</v>
      </c>
      <c r="F429" s="2" t="s">
        <v>555</v>
      </c>
      <c r="G429" s="2">
        <v>26</v>
      </c>
      <c r="H429" s="2">
        <v>8</v>
      </c>
      <c r="I429" s="2">
        <v>5</v>
      </c>
      <c r="J429" s="2">
        <v>5</v>
      </c>
      <c r="L429" s="2">
        <f t="shared" si="18"/>
        <v>18</v>
      </c>
      <c r="M429" s="7">
        <v>0.69230769230769229</v>
      </c>
      <c r="N429" s="2">
        <v>2</v>
      </c>
      <c r="O429" s="2">
        <v>4</v>
      </c>
      <c r="Q429" s="2">
        <v>2</v>
      </c>
      <c r="S429" s="2">
        <f t="shared" si="19"/>
        <v>8</v>
      </c>
      <c r="T429" s="7">
        <v>0.30769230769230771</v>
      </c>
      <c r="Y429" s="8">
        <f t="shared" si="20"/>
        <v>0</v>
      </c>
      <c r="Z429" s="7">
        <v>0</v>
      </c>
    </row>
    <row r="430" spans="1:26" ht="15" customHeight="1" x14ac:dyDescent="0.2">
      <c r="B430" s="11">
        <v>201908</v>
      </c>
      <c r="C430" s="2" t="s">
        <v>18</v>
      </c>
      <c r="D430" s="2" t="s">
        <v>287</v>
      </c>
      <c r="E430" s="2" t="s">
        <v>551</v>
      </c>
      <c r="F430" s="2" t="s">
        <v>558</v>
      </c>
      <c r="G430" s="2">
        <v>26</v>
      </c>
      <c r="H430" s="2">
        <v>9</v>
      </c>
      <c r="I430" s="2">
        <v>8</v>
      </c>
      <c r="J430" s="2">
        <v>3</v>
      </c>
      <c r="L430" s="2">
        <f t="shared" si="18"/>
        <v>20</v>
      </c>
      <c r="M430" s="7">
        <v>0.76923076923076927</v>
      </c>
      <c r="N430" s="2">
        <v>1</v>
      </c>
      <c r="O430" s="2">
        <v>2</v>
      </c>
      <c r="Q430" s="2">
        <v>2</v>
      </c>
      <c r="S430" s="2">
        <f t="shared" si="19"/>
        <v>5</v>
      </c>
      <c r="T430" s="7">
        <v>0.19230769230769232</v>
      </c>
      <c r="U430" s="2">
        <v>1</v>
      </c>
      <c r="Y430" s="8">
        <f t="shared" si="20"/>
        <v>1</v>
      </c>
      <c r="Z430" s="7">
        <v>3.8461538461538464E-2</v>
      </c>
    </row>
    <row r="431" spans="1:26" ht="15" customHeight="1" x14ac:dyDescent="0.2">
      <c r="B431" s="11">
        <v>201908</v>
      </c>
      <c r="C431" s="2" t="s">
        <v>18</v>
      </c>
      <c r="D431" s="2" t="s">
        <v>287</v>
      </c>
      <c r="E431" s="2" t="s">
        <v>551</v>
      </c>
      <c r="F431" s="2" t="s">
        <v>14</v>
      </c>
      <c r="G431" s="2">
        <v>15</v>
      </c>
      <c r="H431" s="2">
        <v>6</v>
      </c>
      <c r="J431" s="2">
        <v>2</v>
      </c>
      <c r="L431" s="2">
        <f t="shared" si="18"/>
        <v>8</v>
      </c>
      <c r="M431" s="7">
        <v>0.53333333333333333</v>
      </c>
      <c r="N431" s="2">
        <v>2</v>
      </c>
      <c r="O431" s="2">
        <v>2</v>
      </c>
      <c r="Q431" s="2">
        <v>3</v>
      </c>
      <c r="S431" s="2">
        <f t="shared" si="19"/>
        <v>7</v>
      </c>
      <c r="T431" s="7">
        <v>0.46666666666666667</v>
      </c>
      <c r="Y431" s="8">
        <f t="shared" si="20"/>
        <v>0</v>
      </c>
      <c r="Z431" s="7">
        <v>0</v>
      </c>
    </row>
    <row r="432" spans="1:26" ht="15" customHeight="1" x14ac:dyDescent="0.2">
      <c r="B432" s="11">
        <v>201908</v>
      </c>
      <c r="C432" s="2" t="s">
        <v>18</v>
      </c>
      <c r="D432" s="2" t="s">
        <v>288</v>
      </c>
      <c r="E432" s="2" t="s">
        <v>551</v>
      </c>
      <c r="F432" s="2" t="s">
        <v>14</v>
      </c>
      <c r="G432" s="2">
        <v>15</v>
      </c>
      <c r="H432" s="2">
        <v>12</v>
      </c>
      <c r="I432" s="2">
        <v>2</v>
      </c>
      <c r="L432" s="2">
        <f t="shared" si="18"/>
        <v>14</v>
      </c>
      <c r="M432" s="7">
        <v>0.93333333333333335</v>
      </c>
      <c r="R432" s="2">
        <v>1</v>
      </c>
      <c r="S432" s="2">
        <f t="shared" si="19"/>
        <v>1</v>
      </c>
      <c r="T432" s="7">
        <v>6.6666666666666666E-2</v>
      </c>
      <c r="Y432" s="8">
        <f t="shared" si="20"/>
        <v>0</v>
      </c>
      <c r="Z432" s="7">
        <v>0</v>
      </c>
    </row>
    <row r="433" spans="2:26" ht="15" customHeight="1" x14ac:dyDescent="0.2">
      <c r="B433" s="11">
        <v>201908</v>
      </c>
      <c r="C433" s="2" t="s">
        <v>18</v>
      </c>
      <c r="D433" s="2" t="s">
        <v>784</v>
      </c>
      <c r="E433" s="2" t="s">
        <v>545</v>
      </c>
      <c r="F433" s="2" t="s">
        <v>555</v>
      </c>
      <c r="G433" s="2">
        <v>21</v>
      </c>
      <c r="H433" s="2">
        <v>5</v>
      </c>
      <c r="I433" s="2">
        <v>8</v>
      </c>
      <c r="J433" s="2">
        <v>2</v>
      </c>
      <c r="L433" s="2">
        <f t="shared" si="18"/>
        <v>15</v>
      </c>
      <c r="M433" s="7">
        <v>0.7142857142857143</v>
      </c>
      <c r="O433" s="2">
        <v>5</v>
      </c>
      <c r="S433" s="2">
        <f t="shared" si="19"/>
        <v>5</v>
      </c>
      <c r="T433" s="7">
        <v>0.23809523809523808</v>
      </c>
      <c r="U433" s="2">
        <v>1</v>
      </c>
      <c r="Y433" s="8">
        <f t="shared" si="20"/>
        <v>1</v>
      </c>
      <c r="Z433" s="7">
        <v>4.7619047619047616E-2</v>
      </c>
    </row>
    <row r="434" spans="2:26" ht="15" customHeight="1" x14ac:dyDescent="0.2">
      <c r="B434" s="11">
        <v>201908</v>
      </c>
      <c r="C434" s="2" t="s">
        <v>18</v>
      </c>
      <c r="D434" s="2" t="s">
        <v>289</v>
      </c>
      <c r="E434" s="2" t="s">
        <v>545</v>
      </c>
      <c r="F434" s="2" t="s">
        <v>555</v>
      </c>
      <c r="G434" s="2">
        <v>16</v>
      </c>
      <c r="H434" s="2">
        <v>8</v>
      </c>
      <c r="I434" s="2">
        <v>3</v>
      </c>
      <c r="J434" s="2">
        <v>1</v>
      </c>
      <c r="L434" s="2">
        <f t="shared" si="18"/>
        <v>12</v>
      </c>
      <c r="M434" s="7">
        <v>0.75</v>
      </c>
      <c r="O434" s="2">
        <v>4</v>
      </c>
      <c r="S434" s="2">
        <f t="shared" si="19"/>
        <v>4</v>
      </c>
      <c r="T434" s="7">
        <v>0.25</v>
      </c>
      <c r="Y434" s="8">
        <f t="shared" si="20"/>
        <v>0</v>
      </c>
      <c r="Z434" s="7">
        <v>0</v>
      </c>
    </row>
    <row r="435" spans="2:26" ht="15" customHeight="1" x14ac:dyDescent="0.2">
      <c r="B435" s="11">
        <v>201908</v>
      </c>
      <c r="C435" s="2" t="s">
        <v>18</v>
      </c>
      <c r="D435" s="2" t="s">
        <v>290</v>
      </c>
      <c r="E435" s="2" t="s">
        <v>545</v>
      </c>
      <c r="F435" s="2" t="s">
        <v>555</v>
      </c>
      <c r="G435" s="2">
        <v>21</v>
      </c>
      <c r="H435" s="2">
        <v>20</v>
      </c>
      <c r="L435" s="2">
        <f t="shared" si="18"/>
        <v>20</v>
      </c>
      <c r="M435" s="7">
        <v>0.95238095238095233</v>
      </c>
      <c r="O435" s="2">
        <v>1</v>
      </c>
      <c r="S435" s="2">
        <f t="shared" si="19"/>
        <v>1</v>
      </c>
      <c r="T435" s="7">
        <v>4.7619047619047616E-2</v>
      </c>
      <c r="Y435" s="8">
        <f t="shared" si="20"/>
        <v>0</v>
      </c>
      <c r="Z435" s="7">
        <v>0</v>
      </c>
    </row>
    <row r="436" spans="2:26" ht="15" customHeight="1" x14ac:dyDescent="0.2">
      <c r="B436" s="11">
        <v>201908</v>
      </c>
      <c r="C436" s="2" t="s">
        <v>18</v>
      </c>
      <c r="D436" s="2" t="s">
        <v>291</v>
      </c>
      <c r="E436" s="2" t="s">
        <v>545</v>
      </c>
      <c r="F436" s="2" t="s">
        <v>555</v>
      </c>
      <c r="G436" s="2">
        <v>16</v>
      </c>
      <c r="H436" s="2">
        <v>8</v>
      </c>
      <c r="I436" s="2">
        <v>5</v>
      </c>
      <c r="J436" s="2">
        <v>1</v>
      </c>
      <c r="L436" s="2">
        <f t="shared" si="18"/>
        <v>14</v>
      </c>
      <c r="M436" s="7">
        <v>0.875</v>
      </c>
      <c r="N436" s="2">
        <v>1</v>
      </c>
      <c r="O436" s="2">
        <v>1</v>
      </c>
      <c r="S436" s="2">
        <f t="shared" si="19"/>
        <v>2</v>
      </c>
      <c r="T436" s="7">
        <v>0.125</v>
      </c>
      <c r="Y436" s="8">
        <f t="shared" si="20"/>
        <v>0</v>
      </c>
      <c r="Z436" s="7">
        <v>0</v>
      </c>
    </row>
    <row r="437" spans="2:26" ht="15" customHeight="1" x14ac:dyDescent="0.2">
      <c r="B437" s="11">
        <v>201908</v>
      </c>
      <c r="C437" s="2" t="s">
        <v>18</v>
      </c>
      <c r="D437" s="2" t="s">
        <v>292</v>
      </c>
      <c r="E437" s="2" t="s">
        <v>545</v>
      </c>
      <c r="F437" s="2" t="s">
        <v>555</v>
      </c>
      <c r="G437" s="2">
        <v>12</v>
      </c>
      <c r="H437" s="2">
        <v>7</v>
      </c>
      <c r="J437" s="2">
        <v>2</v>
      </c>
      <c r="L437" s="2">
        <f t="shared" si="18"/>
        <v>9</v>
      </c>
      <c r="M437" s="7">
        <v>0.75</v>
      </c>
      <c r="O437" s="2">
        <v>3</v>
      </c>
      <c r="S437" s="2">
        <f t="shared" si="19"/>
        <v>3</v>
      </c>
      <c r="T437" s="7">
        <v>0.25</v>
      </c>
      <c r="Y437" s="8">
        <f t="shared" si="20"/>
        <v>0</v>
      </c>
      <c r="Z437" s="7">
        <v>0</v>
      </c>
    </row>
    <row r="438" spans="2:26" ht="15" customHeight="1" x14ac:dyDescent="0.2">
      <c r="B438" s="11">
        <v>201908</v>
      </c>
      <c r="C438" s="2" t="s">
        <v>18</v>
      </c>
      <c r="D438" s="2" t="s">
        <v>785</v>
      </c>
      <c r="E438" s="2" t="s">
        <v>545</v>
      </c>
      <c r="F438" s="2" t="s">
        <v>555</v>
      </c>
      <c r="G438" s="2">
        <v>37</v>
      </c>
      <c r="H438" s="2">
        <v>11</v>
      </c>
      <c r="I438" s="2">
        <v>17</v>
      </c>
      <c r="J438" s="2">
        <v>3</v>
      </c>
      <c r="L438" s="2">
        <f t="shared" si="18"/>
        <v>31</v>
      </c>
      <c r="M438" s="7">
        <v>0.83783783783783783</v>
      </c>
      <c r="N438" s="2">
        <v>1</v>
      </c>
      <c r="O438" s="2">
        <v>1</v>
      </c>
      <c r="Q438" s="2">
        <v>2</v>
      </c>
      <c r="S438" s="2">
        <f t="shared" si="19"/>
        <v>4</v>
      </c>
      <c r="T438" s="7">
        <v>0.10810810810810811</v>
      </c>
      <c r="U438" s="2">
        <v>2</v>
      </c>
      <c r="Y438" s="8">
        <f t="shared" si="20"/>
        <v>2</v>
      </c>
      <c r="Z438" s="7">
        <v>5.4054054054054057E-2</v>
      </c>
    </row>
    <row r="439" spans="2:26" ht="15" customHeight="1" x14ac:dyDescent="0.2">
      <c r="B439" s="11">
        <v>201908</v>
      </c>
      <c r="C439" s="2" t="s">
        <v>18</v>
      </c>
      <c r="D439" s="2" t="s">
        <v>786</v>
      </c>
      <c r="E439" s="2" t="s">
        <v>545</v>
      </c>
      <c r="F439" s="2" t="s">
        <v>555</v>
      </c>
      <c r="G439" s="2">
        <v>18</v>
      </c>
      <c r="H439" s="2">
        <v>6</v>
      </c>
      <c r="I439" s="2">
        <v>3</v>
      </c>
      <c r="J439" s="2">
        <v>4</v>
      </c>
      <c r="L439" s="2">
        <f t="shared" si="18"/>
        <v>13</v>
      </c>
      <c r="M439" s="7">
        <v>0.72222222222222221</v>
      </c>
      <c r="N439" s="2">
        <v>1</v>
      </c>
      <c r="O439" s="2">
        <v>2</v>
      </c>
      <c r="Q439" s="2">
        <v>1</v>
      </c>
      <c r="S439" s="2">
        <f t="shared" si="19"/>
        <v>4</v>
      </c>
      <c r="T439" s="7">
        <v>0.22222222222222221</v>
      </c>
      <c r="U439" s="2">
        <v>1</v>
      </c>
      <c r="Y439" s="8">
        <f t="shared" si="20"/>
        <v>1</v>
      </c>
      <c r="Z439" s="7">
        <v>5.5555555555555552E-2</v>
      </c>
    </row>
    <row r="440" spans="2:26" ht="15" customHeight="1" x14ac:dyDescent="0.2">
      <c r="B440" s="11">
        <v>201908</v>
      </c>
      <c r="C440" s="2" t="s">
        <v>18</v>
      </c>
      <c r="D440" s="2" t="s">
        <v>787</v>
      </c>
      <c r="E440" s="2" t="s">
        <v>545</v>
      </c>
      <c r="F440" s="2" t="s">
        <v>555</v>
      </c>
      <c r="G440" s="2">
        <v>15</v>
      </c>
      <c r="H440" s="2">
        <v>6</v>
      </c>
      <c r="I440" s="2">
        <v>6</v>
      </c>
      <c r="J440" s="2">
        <v>2</v>
      </c>
      <c r="L440" s="2">
        <f t="shared" si="18"/>
        <v>14</v>
      </c>
      <c r="M440" s="7">
        <v>0.93333333333333335</v>
      </c>
      <c r="S440" s="2">
        <f t="shared" si="19"/>
        <v>0</v>
      </c>
      <c r="T440" s="7">
        <v>0</v>
      </c>
      <c r="U440" s="2">
        <v>1</v>
      </c>
      <c r="Y440" s="8">
        <f t="shared" si="20"/>
        <v>1</v>
      </c>
      <c r="Z440" s="7">
        <v>6.6666666666666666E-2</v>
      </c>
    </row>
    <row r="441" spans="2:26" ht="15" customHeight="1" x14ac:dyDescent="0.2">
      <c r="B441" s="11">
        <v>201908</v>
      </c>
      <c r="C441" s="2" t="s">
        <v>18</v>
      </c>
      <c r="D441" s="2" t="s">
        <v>293</v>
      </c>
      <c r="E441" s="2" t="s">
        <v>545</v>
      </c>
      <c r="F441" s="2" t="s">
        <v>555</v>
      </c>
      <c r="G441" s="2">
        <v>32</v>
      </c>
      <c r="H441" s="2">
        <v>17</v>
      </c>
      <c r="I441" s="2">
        <v>7</v>
      </c>
      <c r="J441" s="2">
        <v>4</v>
      </c>
      <c r="L441" s="2">
        <f t="shared" si="18"/>
        <v>28</v>
      </c>
      <c r="M441" s="7">
        <v>0.875</v>
      </c>
      <c r="O441" s="2">
        <v>4</v>
      </c>
      <c r="S441" s="2">
        <f t="shared" si="19"/>
        <v>4</v>
      </c>
      <c r="T441" s="7">
        <v>0.125</v>
      </c>
      <c r="Y441" s="8">
        <f t="shared" si="20"/>
        <v>0</v>
      </c>
      <c r="Z441" s="7">
        <v>0</v>
      </c>
    </row>
    <row r="442" spans="2:26" ht="15" customHeight="1" x14ac:dyDescent="0.2">
      <c r="B442" s="11">
        <v>201908</v>
      </c>
      <c r="C442" s="2" t="s">
        <v>18</v>
      </c>
      <c r="D442" s="2" t="s">
        <v>788</v>
      </c>
      <c r="E442" s="2" t="s">
        <v>545</v>
      </c>
      <c r="F442" s="2" t="s">
        <v>555</v>
      </c>
      <c r="G442" s="2">
        <v>20</v>
      </c>
      <c r="H442" s="2">
        <v>9</v>
      </c>
      <c r="I442" s="2">
        <v>7</v>
      </c>
      <c r="J442" s="2">
        <v>4</v>
      </c>
      <c r="L442" s="2">
        <f t="shared" si="18"/>
        <v>20</v>
      </c>
      <c r="M442" s="7">
        <v>1</v>
      </c>
      <c r="S442" s="2">
        <f t="shared" si="19"/>
        <v>0</v>
      </c>
      <c r="T442" s="7">
        <v>0</v>
      </c>
      <c r="Y442" s="8">
        <f t="shared" si="20"/>
        <v>0</v>
      </c>
      <c r="Z442" s="7">
        <v>0</v>
      </c>
    </row>
    <row r="443" spans="2:26" ht="15" customHeight="1" x14ac:dyDescent="0.2">
      <c r="B443" s="11">
        <v>201908</v>
      </c>
      <c r="C443" s="2" t="s">
        <v>18</v>
      </c>
      <c r="D443" s="2" t="s">
        <v>789</v>
      </c>
      <c r="E443" s="2" t="s">
        <v>547</v>
      </c>
      <c r="F443" s="2" t="s">
        <v>555</v>
      </c>
      <c r="G443" s="2">
        <v>14</v>
      </c>
      <c r="H443" s="2">
        <v>11</v>
      </c>
      <c r="I443" s="2">
        <v>1</v>
      </c>
      <c r="L443" s="2">
        <f t="shared" si="18"/>
        <v>12</v>
      </c>
      <c r="M443" s="7">
        <v>0.8571428571428571</v>
      </c>
      <c r="O443" s="2">
        <v>1</v>
      </c>
      <c r="Q443" s="2">
        <v>1</v>
      </c>
      <c r="S443" s="2">
        <f t="shared" si="19"/>
        <v>2</v>
      </c>
      <c r="T443" s="7">
        <v>0.14285714285714285</v>
      </c>
      <c r="Y443" s="8">
        <f t="shared" si="20"/>
        <v>0</v>
      </c>
      <c r="Z443" s="7">
        <v>0</v>
      </c>
    </row>
    <row r="444" spans="2:26" ht="15" customHeight="1" x14ac:dyDescent="0.2">
      <c r="B444" s="11">
        <v>201908</v>
      </c>
      <c r="C444" s="2" t="s">
        <v>18</v>
      </c>
      <c r="D444" s="2" t="s">
        <v>790</v>
      </c>
      <c r="E444" s="2" t="s">
        <v>547</v>
      </c>
      <c r="F444" s="2" t="s">
        <v>555</v>
      </c>
      <c r="G444" s="2">
        <v>11</v>
      </c>
      <c r="H444" s="2">
        <v>10</v>
      </c>
      <c r="L444" s="2">
        <f t="shared" si="18"/>
        <v>10</v>
      </c>
      <c r="M444" s="7">
        <v>0.90909090909090906</v>
      </c>
      <c r="S444" s="2">
        <f t="shared" si="19"/>
        <v>0</v>
      </c>
      <c r="T444" s="7">
        <v>0</v>
      </c>
      <c r="U444" s="2">
        <v>1</v>
      </c>
      <c r="Y444" s="8">
        <f t="shared" si="20"/>
        <v>1</v>
      </c>
      <c r="Z444" s="7">
        <v>9.0909090909090912E-2</v>
      </c>
    </row>
    <row r="445" spans="2:26" ht="15" customHeight="1" x14ac:dyDescent="0.2">
      <c r="B445" s="11">
        <v>201908</v>
      </c>
      <c r="C445" s="2" t="s">
        <v>18</v>
      </c>
      <c r="D445" s="2" t="s">
        <v>295</v>
      </c>
      <c r="E445" s="2" t="s">
        <v>547</v>
      </c>
      <c r="F445" s="2" t="s">
        <v>555</v>
      </c>
      <c r="G445" s="2">
        <v>24</v>
      </c>
      <c r="H445" s="2">
        <v>22</v>
      </c>
      <c r="I445" s="2">
        <v>2</v>
      </c>
      <c r="L445" s="2">
        <f t="shared" si="18"/>
        <v>24</v>
      </c>
      <c r="M445" s="7">
        <v>1</v>
      </c>
      <c r="S445" s="2">
        <f t="shared" si="19"/>
        <v>0</v>
      </c>
      <c r="T445" s="7">
        <v>0</v>
      </c>
      <c r="Y445" s="8">
        <f t="shared" si="20"/>
        <v>0</v>
      </c>
      <c r="Z445" s="7">
        <v>0</v>
      </c>
    </row>
    <row r="446" spans="2:26" ht="15" customHeight="1" x14ac:dyDescent="0.2">
      <c r="B446" s="11">
        <v>201908</v>
      </c>
      <c r="C446" s="2" t="s">
        <v>18</v>
      </c>
      <c r="D446" s="2" t="s">
        <v>778</v>
      </c>
      <c r="E446" s="2" t="s">
        <v>545</v>
      </c>
      <c r="F446" s="2" t="s">
        <v>555</v>
      </c>
      <c r="G446" s="2">
        <v>27</v>
      </c>
      <c r="H446" s="2">
        <v>15</v>
      </c>
      <c r="I446" s="2">
        <v>2</v>
      </c>
      <c r="L446" s="2">
        <f t="shared" si="18"/>
        <v>17</v>
      </c>
      <c r="M446" s="7">
        <v>0.62962962962962965</v>
      </c>
      <c r="O446" s="2">
        <v>1</v>
      </c>
      <c r="Q446" s="2">
        <v>2</v>
      </c>
      <c r="S446" s="2">
        <f t="shared" si="19"/>
        <v>3</v>
      </c>
      <c r="T446" s="7">
        <v>0.1111111111111111</v>
      </c>
      <c r="X446" s="2">
        <v>7</v>
      </c>
      <c r="Y446" s="8">
        <f t="shared" si="20"/>
        <v>7</v>
      </c>
      <c r="Z446" s="7">
        <v>0.25925925925925924</v>
      </c>
    </row>
    <row r="447" spans="2:26" ht="15" customHeight="1" x14ac:dyDescent="0.2">
      <c r="B447" s="11">
        <v>201908</v>
      </c>
      <c r="C447" s="2" t="s">
        <v>18</v>
      </c>
      <c r="D447" s="2" t="s">
        <v>778</v>
      </c>
      <c r="E447" s="2" t="s">
        <v>551</v>
      </c>
      <c r="F447" s="2" t="s">
        <v>14</v>
      </c>
      <c r="G447" s="2">
        <v>15</v>
      </c>
      <c r="H447" s="2">
        <v>6</v>
      </c>
      <c r="I447" s="2">
        <v>1</v>
      </c>
      <c r="J447" s="2">
        <v>4</v>
      </c>
      <c r="L447" s="2">
        <f t="shared" si="18"/>
        <v>11</v>
      </c>
      <c r="M447" s="7">
        <v>0.73333333333333328</v>
      </c>
      <c r="O447" s="2">
        <v>3</v>
      </c>
      <c r="Q447" s="2">
        <v>1</v>
      </c>
      <c r="S447" s="2">
        <f t="shared" si="19"/>
        <v>4</v>
      </c>
      <c r="T447" s="7">
        <v>0.26666666666666666</v>
      </c>
      <c r="Y447" s="8">
        <f t="shared" si="20"/>
        <v>0</v>
      </c>
      <c r="Z447" s="7">
        <v>0</v>
      </c>
    </row>
    <row r="448" spans="2:26" ht="15" customHeight="1" x14ac:dyDescent="0.2">
      <c r="B448" s="11">
        <v>201908</v>
      </c>
      <c r="C448" s="2" t="s">
        <v>19</v>
      </c>
      <c r="D448" s="2" t="s">
        <v>387</v>
      </c>
      <c r="E448" s="2" t="s">
        <v>551</v>
      </c>
      <c r="F448" s="2" t="s">
        <v>560</v>
      </c>
      <c r="G448" s="2">
        <v>126</v>
      </c>
      <c r="H448" s="2">
        <v>47</v>
      </c>
      <c r="I448" s="2">
        <v>36</v>
      </c>
      <c r="J448" s="2">
        <v>16</v>
      </c>
      <c r="L448" s="2">
        <f t="shared" si="18"/>
        <v>99</v>
      </c>
      <c r="M448" s="7">
        <v>0.7857142857142857</v>
      </c>
      <c r="N448" s="2">
        <v>7</v>
      </c>
      <c r="O448" s="2">
        <v>14</v>
      </c>
      <c r="Q448" s="2">
        <v>6</v>
      </c>
      <c r="S448" s="2">
        <f t="shared" si="19"/>
        <v>27</v>
      </c>
      <c r="T448" s="7">
        <v>0.21428571428571427</v>
      </c>
      <c r="Y448" s="8">
        <f t="shared" si="20"/>
        <v>0</v>
      </c>
      <c r="Z448" s="7">
        <v>0</v>
      </c>
    </row>
    <row r="449" spans="1:26" ht="15" customHeight="1" x14ac:dyDescent="0.2">
      <c r="B449" s="11">
        <v>201908</v>
      </c>
      <c r="C449" s="2" t="s">
        <v>19</v>
      </c>
      <c r="D449" s="2" t="s">
        <v>388</v>
      </c>
      <c r="E449" s="2" t="s">
        <v>551</v>
      </c>
      <c r="F449" s="2" t="s">
        <v>560</v>
      </c>
      <c r="G449" s="2">
        <v>11</v>
      </c>
      <c r="H449" s="2">
        <v>7</v>
      </c>
      <c r="I449" s="2">
        <v>2</v>
      </c>
      <c r="J449" s="2">
        <v>2</v>
      </c>
      <c r="L449" s="2">
        <f t="shared" si="18"/>
        <v>11</v>
      </c>
      <c r="M449" s="7">
        <v>1</v>
      </c>
      <c r="S449" s="2">
        <f t="shared" si="19"/>
        <v>0</v>
      </c>
      <c r="T449" s="7">
        <v>0</v>
      </c>
      <c r="Y449" s="8">
        <f t="shared" si="20"/>
        <v>0</v>
      </c>
      <c r="Z449" s="7">
        <v>0</v>
      </c>
    </row>
    <row r="450" spans="1:26" ht="15" customHeight="1" x14ac:dyDescent="0.2">
      <c r="A450" s="2" t="s">
        <v>563</v>
      </c>
      <c r="B450" s="11">
        <v>201908</v>
      </c>
      <c r="C450" s="2" t="s">
        <v>18</v>
      </c>
      <c r="D450" s="2" t="s">
        <v>793</v>
      </c>
      <c r="E450" s="2" t="s">
        <v>545</v>
      </c>
      <c r="F450" s="2" t="s">
        <v>555</v>
      </c>
      <c r="G450" s="2">
        <v>106</v>
      </c>
      <c r="H450" s="2">
        <v>41</v>
      </c>
      <c r="I450" s="2">
        <v>24</v>
      </c>
      <c r="J450" s="2">
        <v>21</v>
      </c>
      <c r="L450" s="2">
        <f t="shared" si="18"/>
        <v>86</v>
      </c>
      <c r="M450" s="7">
        <v>0.81132075471698117</v>
      </c>
      <c r="N450" s="2">
        <v>7</v>
      </c>
      <c r="O450" s="2">
        <v>8</v>
      </c>
      <c r="Q450" s="2">
        <v>5</v>
      </c>
      <c r="S450" s="2">
        <f t="shared" si="19"/>
        <v>20</v>
      </c>
      <c r="T450" s="7">
        <v>0.18867924528301888</v>
      </c>
      <c r="Y450" s="8">
        <f t="shared" si="20"/>
        <v>0</v>
      </c>
      <c r="Z450" s="7">
        <v>0</v>
      </c>
    </row>
    <row r="451" spans="1:26" ht="15" customHeight="1" x14ac:dyDescent="0.2">
      <c r="B451" s="11">
        <v>201908</v>
      </c>
      <c r="C451" s="2" t="s">
        <v>16</v>
      </c>
      <c r="D451" s="2" t="s">
        <v>210</v>
      </c>
      <c r="E451" s="2" t="s">
        <v>551</v>
      </c>
      <c r="F451" s="2" t="s">
        <v>14</v>
      </c>
      <c r="G451" s="2">
        <v>37</v>
      </c>
      <c r="H451" s="2">
        <v>27</v>
      </c>
      <c r="I451" s="2">
        <v>7</v>
      </c>
      <c r="J451" s="2">
        <v>3</v>
      </c>
      <c r="L451" s="2">
        <f t="shared" si="18"/>
        <v>37</v>
      </c>
      <c r="M451" s="7">
        <v>1</v>
      </c>
      <c r="S451" s="2">
        <f t="shared" si="19"/>
        <v>0</v>
      </c>
      <c r="T451" s="7">
        <v>0</v>
      </c>
      <c r="Y451" s="8">
        <f t="shared" si="20"/>
        <v>0</v>
      </c>
      <c r="Z451" s="7">
        <v>0</v>
      </c>
    </row>
    <row r="452" spans="1:26" ht="15" customHeight="1" x14ac:dyDescent="0.2">
      <c r="B452" s="11">
        <v>201908</v>
      </c>
      <c r="C452" s="2" t="s">
        <v>16</v>
      </c>
      <c r="D452" s="2" t="s">
        <v>211</v>
      </c>
      <c r="E452" s="2" t="s">
        <v>545</v>
      </c>
      <c r="F452" s="2" t="s">
        <v>555</v>
      </c>
      <c r="G452" s="2">
        <v>81</v>
      </c>
      <c r="H452" s="2">
        <v>33</v>
      </c>
      <c r="I452" s="2">
        <v>26</v>
      </c>
      <c r="J452" s="2">
        <v>17</v>
      </c>
      <c r="L452" s="2">
        <f t="shared" si="18"/>
        <v>76</v>
      </c>
      <c r="M452" s="7">
        <v>0.93827160493827155</v>
      </c>
      <c r="N452" s="2">
        <v>2</v>
      </c>
      <c r="O452" s="2">
        <v>3</v>
      </c>
      <c r="S452" s="2">
        <f t="shared" si="19"/>
        <v>5</v>
      </c>
      <c r="T452" s="7">
        <v>6.1728395061728392E-2</v>
      </c>
      <c r="Y452" s="8">
        <f t="shared" si="20"/>
        <v>0</v>
      </c>
      <c r="Z452" s="7">
        <v>0</v>
      </c>
    </row>
    <row r="453" spans="1:26" ht="15" customHeight="1" x14ac:dyDescent="0.2">
      <c r="B453" s="11">
        <v>201908</v>
      </c>
      <c r="C453" s="2" t="s">
        <v>16</v>
      </c>
      <c r="D453" s="2" t="s">
        <v>211</v>
      </c>
      <c r="E453" s="2" t="s">
        <v>551</v>
      </c>
      <c r="F453" s="2" t="s">
        <v>14</v>
      </c>
      <c r="G453" s="2">
        <v>84</v>
      </c>
      <c r="H453" s="2">
        <v>32</v>
      </c>
      <c r="I453" s="2">
        <v>36</v>
      </c>
      <c r="J453" s="2">
        <v>4</v>
      </c>
      <c r="L453" s="2">
        <f t="shared" si="18"/>
        <v>72</v>
      </c>
      <c r="M453" s="7">
        <v>0.8571428571428571</v>
      </c>
      <c r="N453" s="2">
        <v>7</v>
      </c>
      <c r="O453" s="2">
        <v>1</v>
      </c>
      <c r="Q453" s="2">
        <v>4</v>
      </c>
      <c r="S453" s="2">
        <f t="shared" si="19"/>
        <v>12</v>
      </c>
      <c r="T453" s="7">
        <v>0.14285714285714285</v>
      </c>
      <c r="Y453" s="8">
        <f t="shared" si="20"/>
        <v>0</v>
      </c>
      <c r="Z453" s="7">
        <v>0</v>
      </c>
    </row>
    <row r="454" spans="1:26" ht="15" customHeight="1" x14ac:dyDescent="0.2">
      <c r="B454" s="11">
        <v>201908</v>
      </c>
      <c r="C454" s="2" t="s">
        <v>16</v>
      </c>
      <c r="D454" s="2" t="s">
        <v>212</v>
      </c>
      <c r="E454" s="2" t="s">
        <v>545</v>
      </c>
      <c r="F454" s="2" t="s">
        <v>555</v>
      </c>
      <c r="G454" s="2">
        <v>41</v>
      </c>
      <c r="H454" s="2">
        <v>20</v>
      </c>
      <c r="I454" s="2">
        <v>14</v>
      </c>
      <c r="J454" s="2">
        <v>6</v>
      </c>
      <c r="L454" s="2">
        <f t="shared" si="18"/>
        <v>40</v>
      </c>
      <c r="M454" s="7">
        <v>0.97560975609756095</v>
      </c>
      <c r="O454" s="2">
        <v>1</v>
      </c>
      <c r="S454" s="2">
        <f t="shared" si="19"/>
        <v>1</v>
      </c>
      <c r="T454" s="7">
        <v>2.4390243902439025E-2</v>
      </c>
      <c r="Y454" s="8">
        <f t="shared" si="20"/>
        <v>0</v>
      </c>
      <c r="Z454" s="7">
        <v>0</v>
      </c>
    </row>
    <row r="455" spans="1:26" ht="15" customHeight="1" x14ac:dyDescent="0.2">
      <c r="B455" s="11">
        <v>201908</v>
      </c>
      <c r="C455" s="2" t="s">
        <v>16</v>
      </c>
      <c r="D455" s="2" t="s">
        <v>213</v>
      </c>
      <c r="E455" s="2" t="s">
        <v>545</v>
      </c>
      <c r="F455" s="2" t="s">
        <v>555</v>
      </c>
      <c r="G455" s="2">
        <v>14</v>
      </c>
      <c r="H455" s="2">
        <v>6</v>
      </c>
      <c r="I455" s="2">
        <v>6</v>
      </c>
      <c r="J455" s="2">
        <v>2</v>
      </c>
      <c r="L455" s="2">
        <f t="shared" si="18"/>
        <v>14</v>
      </c>
      <c r="M455" s="7">
        <v>1</v>
      </c>
      <c r="S455" s="2">
        <f t="shared" si="19"/>
        <v>0</v>
      </c>
      <c r="T455" s="7">
        <v>0</v>
      </c>
      <c r="Y455" s="8">
        <f t="shared" si="20"/>
        <v>0</v>
      </c>
      <c r="Z455" s="7">
        <v>0</v>
      </c>
    </row>
    <row r="456" spans="1:26" ht="15" customHeight="1" x14ac:dyDescent="0.2">
      <c r="B456" s="11">
        <v>201908</v>
      </c>
      <c r="C456" s="2" t="s">
        <v>16</v>
      </c>
      <c r="D456" s="2" t="s">
        <v>794</v>
      </c>
      <c r="E456" s="2" t="s">
        <v>545</v>
      </c>
      <c r="F456" s="2" t="s">
        <v>555</v>
      </c>
      <c r="G456" s="2">
        <v>18</v>
      </c>
      <c r="H456" s="2">
        <v>4</v>
      </c>
      <c r="I456" s="2">
        <v>9</v>
      </c>
      <c r="J456" s="2">
        <v>2</v>
      </c>
      <c r="L456" s="2">
        <f t="shared" si="18"/>
        <v>15</v>
      </c>
      <c r="M456" s="7">
        <v>0.83333333333333337</v>
      </c>
      <c r="N456" s="2">
        <v>2</v>
      </c>
      <c r="O456" s="2">
        <v>1</v>
      </c>
      <c r="S456" s="2">
        <f t="shared" si="19"/>
        <v>3</v>
      </c>
      <c r="T456" s="7">
        <v>0.16666666666666666</v>
      </c>
      <c r="Y456" s="8">
        <f t="shared" si="20"/>
        <v>0</v>
      </c>
      <c r="Z456" s="7">
        <v>0</v>
      </c>
    </row>
    <row r="457" spans="1:26" ht="15" customHeight="1" x14ac:dyDescent="0.2">
      <c r="B457" s="11">
        <v>201908</v>
      </c>
      <c r="C457" s="2" t="s">
        <v>16</v>
      </c>
      <c r="D457" s="2" t="s">
        <v>214</v>
      </c>
      <c r="E457" s="2" t="s">
        <v>545</v>
      </c>
      <c r="F457" s="2" t="s">
        <v>555</v>
      </c>
      <c r="G457" s="2">
        <v>34</v>
      </c>
      <c r="H457" s="2">
        <v>12</v>
      </c>
      <c r="I457" s="2">
        <v>14</v>
      </c>
      <c r="J457" s="2">
        <v>7</v>
      </c>
      <c r="L457" s="2">
        <f t="shared" si="18"/>
        <v>33</v>
      </c>
      <c r="M457" s="7">
        <v>0.97058823529411764</v>
      </c>
      <c r="Q457" s="2">
        <v>1</v>
      </c>
      <c r="S457" s="2">
        <f t="shared" si="19"/>
        <v>1</v>
      </c>
      <c r="T457" s="7">
        <v>2.9411764705882353E-2</v>
      </c>
      <c r="Y457" s="8">
        <f t="shared" si="20"/>
        <v>0</v>
      </c>
      <c r="Z457" s="7">
        <v>0</v>
      </c>
    </row>
    <row r="458" spans="1:26" ht="15" customHeight="1" x14ac:dyDescent="0.2">
      <c r="B458" s="11">
        <v>201908</v>
      </c>
      <c r="C458" s="2" t="s">
        <v>16</v>
      </c>
      <c r="D458" s="2" t="s">
        <v>795</v>
      </c>
      <c r="E458" s="2" t="s">
        <v>545</v>
      </c>
      <c r="F458" s="2" t="s">
        <v>555</v>
      </c>
      <c r="G458" s="2">
        <v>15</v>
      </c>
      <c r="H458" s="2">
        <v>6</v>
      </c>
      <c r="I458" s="2">
        <v>2</v>
      </c>
      <c r="J458" s="2">
        <v>4</v>
      </c>
      <c r="L458" s="2">
        <f t="shared" si="18"/>
        <v>12</v>
      </c>
      <c r="M458" s="7">
        <v>0.8</v>
      </c>
      <c r="N458" s="2">
        <v>2</v>
      </c>
      <c r="O458" s="2">
        <v>1</v>
      </c>
      <c r="S458" s="2">
        <f t="shared" si="19"/>
        <v>3</v>
      </c>
      <c r="T458" s="7">
        <v>0.2</v>
      </c>
      <c r="Y458" s="8">
        <f t="shared" si="20"/>
        <v>0</v>
      </c>
      <c r="Z458" s="7">
        <v>0</v>
      </c>
    </row>
    <row r="459" spans="1:26" ht="15" customHeight="1" x14ac:dyDescent="0.2">
      <c r="B459" s="11">
        <v>201908</v>
      </c>
      <c r="C459" s="2" t="s">
        <v>16</v>
      </c>
      <c r="D459" s="2" t="s">
        <v>796</v>
      </c>
      <c r="E459" s="2" t="s">
        <v>545</v>
      </c>
      <c r="F459" s="2" t="s">
        <v>557</v>
      </c>
      <c r="G459" s="2">
        <v>15</v>
      </c>
      <c r="H459" s="2">
        <v>6</v>
      </c>
      <c r="I459" s="2">
        <v>8</v>
      </c>
      <c r="J459" s="2">
        <v>1</v>
      </c>
      <c r="L459" s="2">
        <f t="shared" si="18"/>
        <v>15</v>
      </c>
      <c r="M459" s="7">
        <v>1</v>
      </c>
      <c r="S459" s="2">
        <f t="shared" si="19"/>
        <v>0</v>
      </c>
      <c r="T459" s="7">
        <v>0</v>
      </c>
      <c r="Y459" s="8">
        <f t="shared" si="20"/>
        <v>0</v>
      </c>
      <c r="Z459" s="7">
        <v>0</v>
      </c>
    </row>
    <row r="460" spans="1:26" ht="15" customHeight="1" x14ac:dyDescent="0.2">
      <c r="B460" s="11">
        <v>201908</v>
      </c>
      <c r="C460" s="2" t="s">
        <v>16</v>
      </c>
      <c r="D460" s="2" t="s">
        <v>797</v>
      </c>
      <c r="E460" s="2" t="s">
        <v>545</v>
      </c>
      <c r="F460" s="2" t="s">
        <v>557</v>
      </c>
      <c r="G460" s="2">
        <v>9</v>
      </c>
      <c r="H460" s="2">
        <v>5</v>
      </c>
      <c r="I460" s="2">
        <v>4</v>
      </c>
      <c r="L460" s="2">
        <f t="shared" ref="L460:L523" si="21">SUM(H460:K460)</f>
        <v>9</v>
      </c>
      <c r="M460" s="7">
        <v>1</v>
      </c>
      <c r="S460" s="2">
        <f t="shared" ref="S460:S523" si="22">SUM(N460:R460)</f>
        <v>0</v>
      </c>
      <c r="T460" s="7">
        <v>0</v>
      </c>
      <c r="Y460" s="8">
        <f t="shared" ref="Y460:Y523" si="23">SUM(U460:X460)</f>
        <v>0</v>
      </c>
      <c r="Z460" s="7">
        <v>0</v>
      </c>
    </row>
    <row r="461" spans="1:26" ht="15" customHeight="1" x14ac:dyDescent="0.2">
      <c r="A461" s="2" t="s">
        <v>563</v>
      </c>
      <c r="B461" s="11">
        <v>201908</v>
      </c>
      <c r="C461" s="2" t="s">
        <v>18</v>
      </c>
      <c r="D461" s="2" t="s">
        <v>297</v>
      </c>
      <c r="E461" s="2" t="s">
        <v>545</v>
      </c>
      <c r="F461" s="2" t="s">
        <v>555</v>
      </c>
      <c r="G461" s="2">
        <v>112</v>
      </c>
      <c r="H461" s="2">
        <v>20</v>
      </c>
      <c r="I461" s="2">
        <v>43</v>
      </c>
      <c r="J461" s="2">
        <v>18</v>
      </c>
      <c r="L461" s="2">
        <f t="shared" si="21"/>
        <v>81</v>
      </c>
      <c r="M461" s="7">
        <v>0.7232142857142857</v>
      </c>
      <c r="N461" s="2">
        <v>6</v>
      </c>
      <c r="O461" s="2">
        <v>9</v>
      </c>
      <c r="Q461" s="2">
        <v>15</v>
      </c>
      <c r="R461" s="2">
        <v>1</v>
      </c>
      <c r="S461" s="2">
        <f t="shared" si="22"/>
        <v>31</v>
      </c>
      <c r="T461" s="7">
        <v>0.2767857142857143</v>
      </c>
      <c r="Y461" s="8">
        <f t="shared" si="23"/>
        <v>0</v>
      </c>
      <c r="Z461" s="7">
        <v>0</v>
      </c>
    </row>
    <row r="462" spans="1:26" ht="15" customHeight="1" x14ac:dyDescent="0.2">
      <c r="A462" s="2" t="s">
        <v>563</v>
      </c>
      <c r="B462" s="11">
        <v>201908</v>
      </c>
      <c r="C462" s="2" t="s">
        <v>18</v>
      </c>
      <c r="D462" s="2" t="s">
        <v>298</v>
      </c>
      <c r="E462" s="2" t="s">
        <v>545</v>
      </c>
      <c r="F462" s="2" t="s">
        <v>555</v>
      </c>
      <c r="G462" s="2">
        <v>36</v>
      </c>
      <c r="H462" s="2">
        <v>6</v>
      </c>
      <c r="I462" s="2">
        <v>14</v>
      </c>
      <c r="J462" s="2">
        <v>11</v>
      </c>
      <c r="L462" s="2">
        <f t="shared" si="21"/>
        <v>31</v>
      </c>
      <c r="M462" s="7">
        <v>0.86111111111111116</v>
      </c>
      <c r="N462" s="2">
        <v>2</v>
      </c>
      <c r="O462" s="2">
        <v>3</v>
      </c>
      <c r="S462" s="2">
        <f t="shared" si="22"/>
        <v>5</v>
      </c>
      <c r="T462" s="7">
        <v>0.1388888888888889</v>
      </c>
      <c r="Y462" s="8">
        <f t="shared" si="23"/>
        <v>0</v>
      </c>
      <c r="Z462" s="7">
        <v>0</v>
      </c>
    </row>
    <row r="463" spans="1:26" ht="15" customHeight="1" x14ac:dyDescent="0.2">
      <c r="A463" s="2" t="s">
        <v>563</v>
      </c>
      <c r="B463" s="11">
        <v>201908</v>
      </c>
      <c r="C463" s="2" t="s">
        <v>18</v>
      </c>
      <c r="D463" s="2" t="s">
        <v>299</v>
      </c>
      <c r="E463" s="2" t="s">
        <v>545</v>
      </c>
      <c r="F463" s="2" t="s">
        <v>555</v>
      </c>
      <c r="G463" s="2">
        <v>30</v>
      </c>
      <c r="H463" s="2">
        <v>5</v>
      </c>
      <c r="I463" s="2">
        <v>10</v>
      </c>
      <c r="J463" s="2">
        <v>6</v>
      </c>
      <c r="L463" s="2">
        <f t="shared" si="21"/>
        <v>21</v>
      </c>
      <c r="M463" s="7">
        <v>0.7</v>
      </c>
      <c r="N463" s="2">
        <v>2</v>
      </c>
      <c r="O463" s="2">
        <v>4</v>
      </c>
      <c r="Q463" s="2">
        <v>3</v>
      </c>
      <c r="S463" s="2">
        <f t="shared" si="22"/>
        <v>9</v>
      </c>
      <c r="T463" s="7">
        <v>0.3</v>
      </c>
      <c r="Y463" s="8">
        <f t="shared" si="23"/>
        <v>0</v>
      </c>
      <c r="Z463" s="7">
        <v>0</v>
      </c>
    </row>
    <row r="464" spans="1:26" ht="15" customHeight="1" x14ac:dyDescent="0.2">
      <c r="B464" s="11">
        <v>201908</v>
      </c>
      <c r="C464" s="2" t="s">
        <v>18</v>
      </c>
      <c r="D464" s="2" t="s">
        <v>302</v>
      </c>
      <c r="E464" s="2" t="s">
        <v>545</v>
      </c>
      <c r="F464" s="2" t="s">
        <v>555</v>
      </c>
      <c r="G464" s="2">
        <v>11</v>
      </c>
      <c r="H464" s="2">
        <v>5</v>
      </c>
      <c r="I464" s="2">
        <v>4</v>
      </c>
      <c r="L464" s="2">
        <f t="shared" si="21"/>
        <v>9</v>
      </c>
      <c r="M464" s="7">
        <v>0.81818181818181823</v>
      </c>
      <c r="O464" s="2">
        <v>1</v>
      </c>
      <c r="Q464" s="2">
        <v>1</v>
      </c>
      <c r="S464" s="2">
        <f t="shared" si="22"/>
        <v>2</v>
      </c>
      <c r="T464" s="7">
        <v>0.18181818181818182</v>
      </c>
      <c r="Y464" s="8">
        <f t="shared" si="23"/>
        <v>0</v>
      </c>
      <c r="Z464" s="7">
        <v>0</v>
      </c>
    </row>
    <row r="465" spans="1:26" ht="15" customHeight="1" x14ac:dyDescent="0.2">
      <c r="B465" s="11">
        <v>201908</v>
      </c>
      <c r="C465" s="2" t="s">
        <v>18</v>
      </c>
      <c r="D465" s="2" t="s">
        <v>798</v>
      </c>
      <c r="E465" s="2" t="s">
        <v>551</v>
      </c>
      <c r="F465" s="2" t="s">
        <v>14</v>
      </c>
      <c r="G465" s="2">
        <v>19</v>
      </c>
      <c r="H465" s="2">
        <v>8</v>
      </c>
      <c r="I465" s="2">
        <v>8</v>
      </c>
      <c r="J465" s="2">
        <v>2</v>
      </c>
      <c r="L465" s="2">
        <f t="shared" si="21"/>
        <v>18</v>
      </c>
      <c r="M465" s="7">
        <v>0.94736842105263153</v>
      </c>
      <c r="Q465" s="2">
        <v>1</v>
      </c>
      <c r="S465" s="2">
        <f t="shared" si="22"/>
        <v>1</v>
      </c>
      <c r="T465" s="7">
        <v>5.2631578947368418E-2</v>
      </c>
      <c r="Y465" s="8">
        <f t="shared" si="23"/>
        <v>0</v>
      </c>
      <c r="Z465" s="7">
        <v>0</v>
      </c>
    </row>
    <row r="466" spans="1:26" ht="15" customHeight="1" x14ac:dyDescent="0.2">
      <c r="A466" s="2" t="s">
        <v>563</v>
      </c>
      <c r="B466" s="11">
        <v>201908</v>
      </c>
      <c r="C466" s="2" t="s">
        <v>19</v>
      </c>
      <c r="D466" s="2" t="s">
        <v>389</v>
      </c>
      <c r="E466" s="2" t="s">
        <v>545</v>
      </c>
      <c r="F466" s="2" t="s">
        <v>555</v>
      </c>
      <c r="G466" s="2">
        <v>77</v>
      </c>
      <c r="H466" s="2">
        <v>31</v>
      </c>
      <c r="I466" s="2">
        <v>21</v>
      </c>
      <c r="J466" s="2">
        <v>10</v>
      </c>
      <c r="L466" s="2">
        <f t="shared" si="21"/>
        <v>62</v>
      </c>
      <c r="M466" s="7">
        <v>0.80519480519480524</v>
      </c>
      <c r="N466" s="2">
        <v>4</v>
      </c>
      <c r="O466" s="2">
        <v>9</v>
      </c>
      <c r="Q466" s="2">
        <v>2</v>
      </c>
      <c r="S466" s="2">
        <f t="shared" si="22"/>
        <v>15</v>
      </c>
      <c r="T466" s="7">
        <v>0.19480519480519481</v>
      </c>
      <c r="Y466" s="8">
        <f t="shared" si="23"/>
        <v>0</v>
      </c>
      <c r="Z466" s="7">
        <v>0</v>
      </c>
    </row>
    <row r="467" spans="1:26" ht="15" customHeight="1" x14ac:dyDescent="0.2">
      <c r="A467" s="2" t="s">
        <v>563</v>
      </c>
      <c r="B467" s="11">
        <v>201908</v>
      </c>
      <c r="C467" s="2" t="s">
        <v>19</v>
      </c>
      <c r="D467" s="2" t="s">
        <v>799</v>
      </c>
      <c r="E467" s="2" t="s">
        <v>545</v>
      </c>
      <c r="F467" s="2" t="s">
        <v>555</v>
      </c>
      <c r="G467" s="2">
        <v>71</v>
      </c>
      <c r="H467" s="2">
        <v>20</v>
      </c>
      <c r="I467" s="2">
        <v>17</v>
      </c>
      <c r="J467" s="2">
        <v>20</v>
      </c>
      <c r="L467" s="2">
        <f t="shared" si="21"/>
        <v>57</v>
      </c>
      <c r="M467" s="7">
        <v>0.80281690140845074</v>
      </c>
      <c r="N467" s="2">
        <v>9</v>
      </c>
      <c r="O467" s="2">
        <v>3</v>
      </c>
      <c r="Q467" s="2">
        <v>1</v>
      </c>
      <c r="S467" s="2">
        <f t="shared" si="22"/>
        <v>13</v>
      </c>
      <c r="T467" s="7">
        <v>0.18309859154929578</v>
      </c>
      <c r="U467" s="2">
        <v>1</v>
      </c>
      <c r="Y467" s="8">
        <f t="shared" si="23"/>
        <v>1</v>
      </c>
      <c r="Z467" s="7">
        <v>1.4084507042253521E-2</v>
      </c>
    </row>
    <row r="468" spans="1:26" ht="15" customHeight="1" x14ac:dyDescent="0.2">
      <c r="A468" s="2" t="s">
        <v>563</v>
      </c>
      <c r="B468" s="11">
        <v>201908</v>
      </c>
      <c r="C468" s="2" t="s">
        <v>19</v>
      </c>
      <c r="D468" s="2" t="s">
        <v>799</v>
      </c>
      <c r="E468" s="2" t="s">
        <v>545</v>
      </c>
      <c r="F468" s="2" t="s">
        <v>557</v>
      </c>
      <c r="G468" s="2">
        <v>25</v>
      </c>
      <c r="H468" s="2">
        <v>12</v>
      </c>
      <c r="I468" s="2">
        <v>12</v>
      </c>
      <c r="J468" s="2">
        <v>1</v>
      </c>
      <c r="L468" s="2">
        <f t="shared" si="21"/>
        <v>25</v>
      </c>
      <c r="M468" s="7">
        <v>1</v>
      </c>
      <c r="S468" s="2">
        <f t="shared" si="22"/>
        <v>0</v>
      </c>
      <c r="T468" s="7">
        <v>0</v>
      </c>
      <c r="Y468" s="8">
        <f t="shared" si="23"/>
        <v>0</v>
      </c>
      <c r="Z468" s="7">
        <v>0</v>
      </c>
    </row>
    <row r="469" spans="1:26" ht="15" customHeight="1" x14ac:dyDescent="0.2">
      <c r="A469" s="2" t="s">
        <v>563</v>
      </c>
      <c r="B469" s="11">
        <v>201908</v>
      </c>
      <c r="C469" s="2" t="s">
        <v>19</v>
      </c>
      <c r="D469" s="2" t="s">
        <v>806</v>
      </c>
      <c r="E469" s="2" t="s">
        <v>548</v>
      </c>
      <c r="F469" s="2" t="s">
        <v>555</v>
      </c>
      <c r="G469" s="2">
        <v>55</v>
      </c>
      <c r="H469" s="2">
        <v>18</v>
      </c>
      <c r="I469" s="2">
        <v>26</v>
      </c>
      <c r="J469" s="2">
        <v>5</v>
      </c>
      <c r="L469" s="2">
        <f t="shared" si="21"/>
        <v>49</v>
      </c>
      <c r="M469" s="7">
        <v>0.89090909090909087</v>
      </c>
      <c r="N469" s="2">
        <v>3</v>
      </c>
      <c r="O469" s="2">
        <v>1</v>
      </c>
      <c r="Q469" s="2">
        <v>2</v>
      </c>
      <c r="S469" s="2">
        <f t="shared" si="22"/>
        <v>6</v>
      </c>
      <c r="T469" s="7">
        <v>0.10909090909090909</v>
      </c>
      <c r="Y469" s="8">
        <f t="shared" si="23"/>
        <v>0</v>
      </c>
      <c r="Z469" s="7">
        <v>0</v>
      </c>
    </row>
    <row r="470" spans="1:26" ht="15" customHeight="1" x14ac:dyDescent="0.2">
      <c r="A470" s="2" t="s">
        <v>563</v>
      </c>
      <c r="B470" s="11">
        <v>201908</v>
      </c>
      <c r="C470" s="2" t="s">
        <v>19</v>
      </c>
      <c r="D470" s="2" t="s">
        <v>391</v>
      </c>
      <c r="E470" s="2" t="s">
        <v>551</v>
      </c>
      <c r="F470" s="2" t="s">
        <v>14</v>
      </c>
      <c r="G470" s="2">
        <v>123</v>
      </c>
      <c r="H470" s="2">
        <v>25</v>
      </c>
      <c r="I470" s="2">
        <v>31</v>
      </c>
      <c r="J470" s="2">
        <v>17</v>
      </c>
      <c r="L470" s="2">
        <f t="shared" si="21"/>
        <v>73</v>
      </c>
      <c r="M470" s="7">
        <v>0.5934959349593496</v>
      </c>
      <c r="N470" s="2">
        <v>25</v>
      </c>
      <c r="O470" s="2">
        <v>14</v>
      </c>
      <c r="Q470" s="2">
        <v>11</v>
      </c>
      <c r="S470" s="2">
        <f t="shared" si="22"/>
        <v>50</v>
      </c>
      <c r="T470" s="7">
        <v>0.4065040650406504</v>
      </c>
      <c r="Y470" s="8">
        <f t="shared" si="23"/>
        <v>0</v>
      </c>
      <c r="Z470" s="7">
        <v>0</v>
      </c>
    </row>
    <row r="471" spans="1:26" ht="15" customHeight="1" x14ac:dyDescent="0.2">
      <c r="A471" s="2" t="s">
        <v>563</v>
      </c>
      <c r="B471" s="11">
        <v>201908</v>
      </c>
      <c r="C471" s="2" t="s">
        <v>19</v>
      </c>
      <c r="D471" s="2" t="s">
        <v>392</v>
      </c>
      <c r="E471" s="2" t="s">
        <v>548</v>
      </c>
      <c r="F471" s="2" t="s">
        <v>555</v>
      </c>
      <c r="G471" s="2">
        <v>58</v>
      </c>
      <c r="H471" s="2">
        <v>35</v>
      </c>
      <c r="I471" s="2">
        <v>9</v>
      </c>
      <c r="J471" s="2">
        <v>2</v>
      </c>
      <c r="L471" s="2">
        <f t="shared" si="21"/>
        <v>46</v>
      </c>
      <c r="M471" s="7">
        <v>0.7931034482758621</v>
      </c>
      <c r="N471" s="2">
        <v>6</v>
      </c>
      <c r="O471" s="2">
        <v>3</v>
      </c>
      <c r="Q471" s="2">
        <v>3</v>
      </c>
      <c r="S471" s="2">
        <f t="shared" si="22"/>
        <v>12</v>
      </c>
      <c r="T471" s="7">
        <v>0.20689655172413793</v>
      </c>
      <c r="Y471" s="8">
        <f t="shared" si="23"/>
        <v>0</v>
      </c>
      <c r="Z471" s="7">
        <v>0</v>
      </c>
    </row>
    <row r="472" spans="1:26" ht="15" customHeight="1" x14ac:dyDescent="0.2">
      <c r="B472" s="11">
        <v>201908</v>
      </c>
      <c r="C472" s="2" t="s">
        <v>19</v>
      </c>
      <c r="D472" s="2" t="s">
        <v>800</v>
      </c>
      <c r="E472" s="2" t="s">
        <v>545</v>
      </c>
      <c r="F472" s="2" t="s">
        <v>555</v>
      </c>
      <c r="G472" s="2">
        <v>9</v>
      </c>
      <c r="H472" s="2">
        <v>4</v>
      </c>
      <c r="I472" s="2">
        <v>3</v>
      </c>
      <c r="J472" s="2">
        <v>1</v>
      </c>
      <c r="L472" s="2">
        <f t="shared" si="21"/>
        <v>8</v>
      </c>
      <c r="M472" s="7">
        <v>0.88888888888888884</v>
      </c>
      <c r="O472" s="2">
        <v>1</v>
      </c>
      <c r="S472" s="2">
        <f t="shared" si="22"/>
        <v>1</v>
      </c>
      <c r="T472" s="7">
        <v>0.1111111111111111</v>
      </c>
      <c r="Y472" s="8">
        <f t="shared" si="23"/>
        <v>0</v>
      </c>
      <c r="Z472" s="7">
        <v>0</v>
      </c>
    </row>
    <row r="473" spans="1:26" ht="15" customHeight="1" x14ac:dyDescent="0.2">
      <c r="A473" s="2" t="s">
        <v>563</v>
      </c>
      <c r="B473" s="11">
        <v>201908</v>
      </c>
      <c r="C473" s="2" t="s">
        <v>19</v>
      </c>
      <c r="D473" s="2" t="s">
        <v>393</v>
      </c>
      <c r="E473" s="2" t="s">
        <v>545</v>
      </c>
      <c r="F473" s="2" t="s">
        <v>555</v>
      </c>
      <c r="G473" s="2">
        <v>45</v>
      </c>
      <c r="H473" s="2">
        <v>14</v>
      </c>
      <c r="I473" s="2">
        <v>17</v>
      </c>
      <c r="J473" s="2">
        <v>10</v>
      </c>
      <c r="L473" s="2">
        <f t="shared" si="21"/>
        <v>41</v>
      </c>
      <c r="M473" s="7">
        <v>0.91111111111111109</v>
      </c>
      <c r="N473" s="2">
        <v>3</v>
      </c>
      <c r="O473" s="2">
        <v>1</v>
      </c>
      <c r="S473" s="2">
        <f t="shared" si="22"/>
        <v>4</v>
      </c>
      <c r="T473" s="7">
        <v>8.8888888888888892E-2</v>
      </c>
      <c r="Y473" s="8">
        <f t="shared" si="23"/>
        <v>0</v>
      </c>
      <c r="Z473" s="7">
        <v>0</v>
      </c>
    </row>
    <row r="474" spans="1:26" ht="15" customHeight="1" x14ac:dyDescent="0.2">
      <c r="A474" s="2" t="s">
        <v>563</v>
      </c>
      <c r="B474" s="11">
        <v>201908</v>
      </c>
      <c r="C474" s="2" t="s">
        <v>19</v>
      </c>
      <c r="D474" s="2" t="s">
        <v>394</v>
      </c>
      <c r="E474" s="2" t="s">
        <v>545</v>
      </c>
      <c r="F474" s="2" t="s">
        <v>555</v>
      </c>
      <c r="G474" s="2">
        <v>33</v>
      </c>
      <c r="H474" s="2">
        <v>8</v>
      </c>
      <c r="I474" s="2">
        <v>15</v>
      </c>
      <c r="J474" s="2">
        <v>4</v>
      </c>
      <c r="L474" s="2">
        <f t="shared" si="21"/>
        <v>27</v>
      </c>
      <c r="M474" s="7">
        <v>0.81818181818181823</v>
      </c>
      <c r="N474" s="2">
        <v>4</v>
      </c>
      <c r="O474" s="2">
        <v>2</v>
      </c>
      <c r="S474" s="2">
        <f t="shared" si="22"/>
        <v>6</v>
      </c>
      <c r="T474" s="7">
        <v>0.18181818181818182</v>
      </c>
      <c r="Y474" s="8">
        <f t="shared" si="23"/>
        <v>0</v>
      </c>
      <c r="Z474" s="7">
        <v>0</v>
      </c>
    </row>
    <row r="475" spans="1:26" ht="15" customHeight="1" x14ac:dyDescent="0.2">
      <c r="A475" s="2" t="s">
        <v>563</v>
      </c>
      <c r="B475" s="11">
        <v>201908</v>
      </c>
      <c r="C475" s="2" t="s">
        <v>19</v>
      </c>
      <c r="D475" s="2" t="s">
        <v>395</v>
      </c>
      <c r="E475" s="2" t="s">
        <v>545</v>
      </c>
      <c r="F475" s="2" t="s">
        <v>555</v>
      </c>
      <c r="G475" s="2">
        <v>20</v>
      </c>
      <c r="H475" s="2">
        <v>3</v>
      </c>
      <c r="I475" s="2">
        <v>6</v>
      </c>
      <c r="J475" s="2">
        <v>5</v>
      </c>
      <c r="L475" s="2">
        <f t="shared" si="21"/>
        <v>14</v>
      </c>
      <c r="M475" s="7">
        <v>0.7</v>
      </c>
      <c r="N475" s="2">
        <v>5</v>
      </c>
      <c r="Q475" s="2">
        <v>1</v>
      </c>
      <c r="S475" s="2">
        <f t="shared" si="22"/>
        <v>6</v>
      </c>
      <c r="T475" s="7">
        <v>0.3</v>
      </c>
      <c r="Y475" s="8">
        <f t="shared" si="23"/>
        <v>0</v>
      </c>
      <c r="Z475" s="7">
        <v>0</v>
      </c>
    </row>
    <row r="476" spans="1:26" ht="15" customHeight="1" x14ac:dyDescent="0.2">
      <c r="B476" s="11">
        <v>201908</v>
      </c>
      <c r="C476" s="2" t="s">
        <v>19</v>
      </c>
      <c r="D476" s="2" t="s">
        <v>801</v>
      </c>
      <c r="E476" s="2" t="s">
        <v>545</v>
      </c>
      <c r="F476" s="2" t="s">
        <v>555</v>
      </c>
      <c r="G476" s="2">
        <v>12</v>
      </c>
      <c r="H476" s="2">
        <v>5</v>
      </c>
      <c r="I476" s="2">
        <v>5</v>
      </c>
      <c r="J476" s="2">
        <v>1</v>
      </c>
      <c r="L476" s="2">
        <f t="shared" si="21"/>
        <v>11</v>
      </c>
      <c r="M476" s="7">
        <v>0.91666666666666663</v>
      </c>
      <c r="O476" s="2">
        <v>1</v>
      </c>
      <c r="S476" s="2">
        <f t="shared" si="22"/>
        <v>1</v>
      </c>
      <c r="T476" s="7">
        <v>8.3333333333333329E-2</v>
      </c>
      <c r="Y476" s="8">
        <f t="shared" si="23"/>
        <v>0</v>
      </c>
      <c r="Z476" s="7">
        <v>0</v>
      </c>
    </row>
    <row r="477" spans="1:26" ht="15" customHeight="1" x14ac:dyDescent="0.2">
      <c r="B477" s="11">
        <v>201908</v>
      </c>
      <c r="C477" s="2" t="s">
        <v>19</v>
      </c>
      <c r="D477" s="2" t="s">
        <v>802</v>
      </c>
      <c r="E477" s="2" t="s">
        <v>545</v>
      </c>
      <c r="F477" s="2" t="s">
        <v>555</v>
      </c>
      <c r="G477" s="2">
        <v>19</v>
      </c>
      <c r="H477" s="2">
        <v>11</v>
      </c>
      <c r="I477" s="2">
        <v>4</v>
      </c>
      <c r="J477" s="2">
        <v>1</v>
      </c>
      <c r="L477" s="2">
        <f t="shared" si="21"/>
        <v>16</v>
      </c>
      <c r="M477" s="7">
        <v>0.84210526315789469</v>
      </c>
      <c r="N477" s="2">
        <v>1</v>
      </c>
      <c r="O477" s="2">
        <v>2</v>
      </c>
      <c r="S477" s="2">
        <f t="shared" si="22"/>
        <v>3</v>
      </c>
      <c r="T477" s="7">
        <v>0.15789473684210525</v>
      </c>
      <c r="Y477" s="8">
        <f t="shared" si="23"/>
        <v>0</v>
      </c>
      <c r="Z477" s="7">
        <v>0</v>
      </c>
    </row>
    <row r="478" spans="1:26" ht="15" customHeight="1" x14ac:dyDescent="0.2">
      <c r="B478" s="11">
        <v>201908</v>
      </c>
      <c r="C478" s="2" t="s">
        <v>19</v>
      </c>
      <c r="D478" s="2" t="s">
        <v>803</v>
      </c>
      <c r="E478" s="2" t="s">
        <v>545</v>
      </c>
      <c r="F478" s="2" t="s">
        <v>555</v>
      </c>
      <c r="G478" s="2">
        <v>18</v>
      </c>
      <c r="H478" s="2">
        <v>16</v>
      </c>
      <c r="I478" s="2">
        <v>2</v>
      </c>
      <c r="L478" s="2">
        <f t="shared" si="21"/>
        <v>18</v>
      </c>
      <c r="M478" s="7">
        <v>1</v>
      </c>
      <c r="S478" s="2">
        <f t="shared" si="22"/>
        <v>0</v>
      </c>
      <c r="T478" s="7">
        <v>0</v>
      </c>
      <c r="Y478" s="8">
        <f t="shared" si="23"/>
        <v>0</v>
      </c>
      <c r="Z478" s="7">
        <v>0</v>
      </c>
    </row>
    <row r="479" spans="1:26" ht="15" customHeight="1" x14ac:dyDescent="0.2">
      <c r="B479" s="11">
        <v>201908</v>
      </c>
      <c r="C479" s="2" t="s">
        <v>19</v>
      </c>
      <c r="D479" s="2" t="s">
        <v>804</v>
      </c>
      <c r="E479" s="2" t="s">
        <v>547</v>
      </c>
      <c r="F479" s="2" t="s">
        <v>555</v>
      </c>
      <c r="G479" s="2">
        <v>15</v>
      </c>
      <c r="H479" s="2">
        <v>8</v>
      </c>
      <c r="I479" s="2">
        <v>5</v>
      </c>
      <c r="J479" s="2">
        <v>2</v>
      </c>
      <c r="L479" s="2">
        <f t="shared" si="21"/>
        <v>15</v>
      </c>
      <c r="M479" s="7">
        <v>1</v>
      </c>
      <c r="S479" s="2">
        <f t="shared" si="22"/>
        <v>0</v>
      </c>
      <c r="T479" s="7">
        <v>0</v>
      </c>
      <c r="Y479" s="8">
        <f t="shared" si="23"/>
        <v>0</v>
      </c>
      <c r="Z479" s="7">
        <v>0</v>
      </c>
    </row>
    <row r="480" spans="1:26" ht="15" customHeight="1" x14ac:dyDescent="0.2">
      <c r="A480" s="2" t="s">
        <v>563</v>
      </c>
      <c r="B480" s="11">
        <v>201908</v>
      </c>
      <c r="C480" s="2" t="s">
        <v>19</v>
      </c>
      <c r="D480" s="2" t="s">
        <v>398</v>
      </c>
      <c r="E480" s="2" t="s">
        <v>545</v>
      </c>
      <c r="F480" s="2" t="s">
        <v>555</v>
      </c>
      <c r="G480" s="2">
        <v>337</v>
      </c>
      <c r="H480" s="2">
        <v>75</v>
      </c>
      <c r="I480" s="2">
        <v>101</v>
      </c>
      <c r="J480" s="2">
        <v>83</v>
      </c>
      <c r="L480" s="2">
        <f t="shared" si="21"/>
        <v>259</v>
      </c>
      <c r="M480" s="7">
        <v>0.7685459940652819</v>
      </c>
      <c r="N480" s="2">
        <v>39</v>
      </c>
      <c r="O480" s="2">
        <v>24</v>
      </c>
      <c r="Q480" s="2">
        <v>14</v>
      </c>
      <c r="R480" s="2">
        <v>1</v>
      </c>
      <c r="S480" s="2">
        <f t="shared" si="22"/>
        <v>78</v>
      </c>
      <c r="T480" s="7">
        <v>0.2314540059347181</v>
      </c>
      <c r="Y480" s="8">
        <f t="shared" si="23"/>
        <v>0</v>
      </c>
      <c r="Z480" s="7">
        <v>0</v>
      </c>
    </row>
    <row r="481" spans="1:26" ht="15" customHeight="1" x14ac:dyDescent="0.2">
      <c r="A481" s="2" t="s">
        <v>563</v>
      </c>
      <c r="B481" s="11">
        <v>201908</v>
      </c>
      <c r="C481" s="2" t="s">
        <v>19</v>
      </c>
      <c r="D481" s="2" t="s">
        <v>398</v>
      </c>
      <c r="E481" s="2" t="s">
        <v>551</v>
      </c>
      <c r="F481" s="2" t="s">
        <v>14</v>
      </c>
      <c r="G481" s="2">
        <v>77</v>
      </c>
      <c r="H481" s="2">
        <v>39</v>
      </c>
      <c r="I481" s="2">
        <v>22</v>
      </c>
      <c r="J481" s="2">
        <v>6</v>
      </c>
      <c r="L481" s="2">
        <f t="shared" si="21"/>
        <v>67</v>
      </c>
      <c r="M481" s="7">
        <v>0.87012987012987009</v>
      </c>
      <c r="N481" s="2">
        <v>1</v>
      </c>
      <c r="O481" s="2">
        <v>6</v>
      </c>
      <c r="Q481" s="2">
        <v>3</v>
      </c>
      <c r="S481" s="2">
        <f t="shared" si="22"/>
        <v>10</v>
      </c>
      <c r="T481" s="7">
        <v>0.12987012987012986</v>
      </c>
      <c r="Y481" s="8">
        <f t="shared" si="23"/>
        <v>0</v>
      </c>
      <c r="Z481" s="7">
        <v>0</v>
      </c>
    </row>
    <row r="482" spans="1:26" ht="15" customHeight="1" x14ac:dyDescent="0.2">
      <c r="B482" s="11">
        <v>201908</v>
      </c>
      <c r="C482" s="2" t="s">
        <v>19</v>
      </c>
      <c r="D482" s="2" t="s">
        <v>814</v>
      </c>
      <c r="E482" s="2" t="s">
        <v>551</v>
      </c>
      <c r="F482" s="2" t="s">
        <v>560</v>
      </c>
      <c r="G482" s="2">
        <v>52</v>
      </c>
      <c r="H482" s="2">
        <v>13</v>
      </c>
      <c r="I482" s="2">
        <v>9</v>
      </c>
      <c r="J482" s="2">
        <v>11</v>
      </c>
      <c r="L482" s="2">
        <f t="shared" si="21"/>
        <v>33</v>
      </c>
      <c r="M482" s="7">
        <v>0.63461538461538458</v>
      </c>
      <c r="N482" s="2">
        <v>4</v>
      </c>
      <c r="O482" s="2">
        <v>5</v>
      </c>
      <c r="Q482" s="2">
        <v>10</v>
      </c>
      <c r="S482" s="2">
        <f t="shared" si="22"/>
        <v>19</v>
      </c>
      <c r="T482" s="7">
        <v>0.36538461538461536</v>
      </c>
      <c r="Y482" s="8">
        <f t="shared" si="23"/>
        <v>0</v>
      </c>
      <c r="Z482" s="7">
        <v>0</v>
      </c>
    </row>
    <row r="483" spans="1:26" ht="15" customHeight="1" x14ac:dyDescent="0.2">
      <c r="A483" s="2" t="s">
        <v>563</v>
      </c>
      <c r="B483" s="11">
        <v>201908</v>
      </c>
      <c r="C483" s="2" t="s">
        <v>19</v>
      </c>
      <c r="D483" s="2" t="s">
        <v>399</v>
      </c>
      <c r="E483" s="2" t="s">
        <v>548</v>
      </c>
      <c r="F483" s="2" t="s">
        <v>555</v>
      </c>
      <c r="G483" s="2">
        <v>220</v>
      </c>
      <c r="H483" s="2">
        <v>45</v>
      </c>
      <c r="I483" s="2">
        <v>65</v>
      </c>
      <c r="J483" s="2">
        <v>73</v>
      </c>
      <c r="L483" s="2">
        <f t="shared" si="21"/>
        <v>183</v>
      </c>
      <c r="M483" s="7">
        <v>0.83181818181818179</v>
      </c>
      <c r="N483" s="2">
        <v>18</v>
      </c>
      <c r="O483" s="2">
        <v>14</v>
      </c>
      <c r="Q483" s="2">
        <v>5</v>
      </c>
      <c r="S483" s="2">
        <f t="shared" si="22"/>
        <v>37</v>
      </c>
      <c r="T483" s="7">
        <v>0.16818181818181818</v>
      </c>
      <c r="Y483" s="8">
        <f t="shared" si="23"/>
        <v>0</v>
      </c>
      <c r="Z483" s="7">
        <v>0</v>
      </c>
    </row>
    <row r="484" spans="1:26" ht="15" customHeight="1" x14ac:dyDescent="0.2">
      <c r="A484" s="2" t="s">
        <v>563</v>
      </c>
      <c r="B484" s="11">
        <v>201908</v>
      </c>
      <c r="C484" s="2" t="s">
        <v>19</v>
      </c>
      <c r="D484" s="2" t="s">
        <v>807</v>
      </c>
      <c r="E484" s="2" t="s">
        <v>545</v>
      </c>
      <c r="F484" s="2" t="s">
        <v>555</v>
      </c>
      <c r="G484" s="2">
        <v>50</v>
      </c>
      <c r="H484" s="2">
        <v>24</v>
      </c>
      <c r="I484" s="2">
        <v>15</v>
      </c>
      <c r="J484" s="2">
        <v>7</v>
      </c>
      <c r="L484" s="2">
        <f t="shared" si="21"/>
        <v>46</v>
      </c>
      <c r="M484" s="7">
        <v>0.92</v>
      </c>
      <c r="O484" s="2">
        <v>1</v>
      </c>
      <c r="Q484" s="2">
        <v>3</v>
      </c>
      <c r="S484" s="2">
        <f t="shared" si="22"/>
        <v>4</v>
      </c>
      <c r="T484" s="7">
        <v>0.08</v>
      </c>
      <c r="Y484" s="8">
        <f t="shared" si="23"/>
        <v>0</v>
      </c>
      <c r="Z484" s="7">
        <v>0</v>
      </c>
    </row>
    <row r="485" spans="1:26" ht="15" customHeight="1" x14ac:dyDescent="0.2">
      <c r="A485" s="2" t="s">
        <v>563</v>
      </c>
      <c r="B485" s="11">
        <v>201908</v>
      </c>
      <c r="C485" s="2" t="s">
        <v>19</v>
      </c>
      <c r="D485" s="2" t="s">
        <v>815</v>
      </c>
      <c r="E485" s="2" t="s">
        <v>548</v>
      </c>
      <c r="F485" s="2" t="s">
        <v>555</v>
      </c>
      <c r="G485" s="2">
        <v>33</v>
      </c>
      <c r="H485" s="2">
        <v>16</v>
      </c>
      <c r="I485" s="2">
        <v>10</v>
      </c>
      <c r="J485" s="2">
        <v>4</v>
      </c>
      <c r="L485" s="2">
        <f t="shared" si="21"/>
        <v>30</v>
      </c>
      <c r="M485" s="7">
        <v>0.90909090909090906</v>
      </c>
      <c r="O485" s="2">
        <v>1</v>
      </c>
      <c r="Q485" s="2">
        <v>2</v>
      </c>
      <c r="S485" s="2">
        <f t="shared" si="22"/>
        <v>3</v>
      </c>
      <c r="T485" s="7">
        <v>9.0909090909090912E-2</v>
      </c>
      <c r="Y485" s="8">
        <f t="shared" si="23"/>
        <v>0</v>
      </c>
      <c r="Z485" s="7">
        <v>0</v>
      </c>
    </row>
    <row r="486" spans="1:26" ht="15" customHeight="1" x14ac:dyDescent="0.2">
      <c r="A486" s="2" t="s">
        <v>563</v>
      </c>
      <c r="B486" s="11">
        <v>201908</v>
      </c>
      <c r="C486" s="2" t="s">
        <v>19</v>
      </c>
      <c r="D486" s="2" t="s">
        <v>400</v>
      </c>
      <c r="E486" s="2" t="s">
        <v>551</v>
      </c>
      <c r="F486" s="2" t="s">
        <v>14</v>
      </c>
      <c r="G486" s="2">
        <v>529</v>
      </c>
      <c r="H486" s="2">
        <v>235</v>
      </c>
      <c r="I486" s="2">
        <v>193</v>
      </c>
      <c r="J486" s="2">
        <v>52</v>
      </c>
      <c r="L486" s="2">
        <f t="shared" si="21"/>
        <v>480</v>
      </c>
      <c r="M486" s="7">
        <v>0.90737240075614367</v>
      </c>
      <c r="N486" s="2">
        <v>12</v>
      </c>
      <c r="O486" s="2">
        <v>35</v>
      </c>
      <c r="Q486" s="2">
        <v>2</v>
      </c>
      <c r="S486" s="2">
        <f t="shared" si="22"/>
        <v>49</v>
      </c>
      <c r="T486" s="7">
        <v>9.2627599243856329E-2</v>
      </c>
      <c r="Y486" s="8">
        <f t="shared" si="23"/>
        <v>0</v>
      </c>
      <c r="Z486" s="7">
        <v>0</v>
      </c>
    </row>
    <row r="487" spans="1:26" ht="15" customHeight="1" x14ac:dyDescent="0.2">
      <c r="B487" s="11">
        <v>201908</v>
      </c>
      <c r="C487" s="2" t="s">
        <v>19</v>
      </c>
      <c r="D487" s="2" t="s">
        <v>808</v>
      </c>
      <c r="E487" s="2" t="s">
        <v>546</v>
      </c>
      <c r="F487" s="2" t="s">
        <v>555</v>
      </c>
      <c r="G487" s="2">
        <v>11</v>
      </c>
      <c r="H487" s="2">
        <v>3</v>
      </c>
      <c r="I487" s="2">
        <v>5</v>
      </c>
      <c r="J487" s="2">
        <v>1</v>
      </c>
      <c r="L487" s="2">
        <f t="shared" si="21"/>
        <v>9</v>
      </c>
      <c r="M487" s="7">
        <v>0.81818181818181823</v>
      </c>
      <c r="N487" s="2">
        <v>1</v>
      </c>
      <c r="O487" s="2">
        <v>1</v>
      </c>
      <c r="S487" s="2">
        <f t="shared" si="22"/>
        <v>2</v>
      </c>
      <c r="T487" s="7">
        <v>0.18181818181818182</v>
      </c>
      <c r="Y487" s="8">
        <f t="shared" si="23"/>
        <v>0</v>
      </c>
      <c r="Z487" s="7">
        <v>0</v>
      </c>
    </row>
    <row r="488" spans="1:26" ht="15" customHeight="1" x14ac:dyDescent="0.2">
      <c r="B488" s="11">
        <v>201908</v>
      </c>
      <c r="C488" s="2" t="s">
        <v>19</v>
      </c>
      <c r="D488" s="2" t="s">
        <v>809</v>
      </c>
      <c r="E488" s="2" t="s">
        <v>546</v>
      </c>
      <c r="F488" s="2" t="s">
        <v>555</v>
      </c>
      <c r="G488" s="2">
        <v>14</v>
      </c>
      <c r="H488" s="2">
        <v>1</v>
      </c>
      <c r="I488" s="2">
        <v>6</v>
      </c>
      <c r="J488" s="2">
        <v>3</v>
      </c>
      <c r="L488" s="2">
        <f t="shared" si="21"/>
        <v>10</v>
      </c>
      <c r="M488" s="7">
        <v>0.7142857142857143</v>
      </c>
      <c r="N488" s="2">
        <v>1</v>
      </c>
      <c r="O488" s="2">
        <v>2</v>
      </c>
      <c r="Q488" s="2">
        <v>1</v>
      </c>
      <c r="S488" s="2">
        <f t="shared" si="22"/>
        <v>4</v>
      </c>
      <c r="T488" s="7">
        <v>0.2857142857142857</v>
      </c>
      <c r="Y488" s="8">
        <f t="shared" si="23"/>
        <v>0</v>
      </c>
      <c r="Z488" s="7">
        <v>0</v>
      </c>
    </row>
    <row r="489" spans="1:26" ht="15" customHeight="1" x14ac:dyDescent="0.2">
      <c r="B489" s="11">
        <v>201908</v>
      </c>
      <c r="C489" s="2" t="s">
        <v>19</v>
      </c>
      <c r="D489" s="2" t="s">
        <v>810</v>
      </c>
      <c r="E489" s="2" t="s">
        <v>545</v>
      </c>
      <c r="F489" s="2" t="s">
        <v>555</v>
      </c>
      <c r="G489" s="2">
        <v>11</v>
      </c>
      <c r="H489" s="2">
        <v>3</v>
      </c>
      <c r="I489" s="2">
        <v>3</v>
      </c>
      <c r="J489" s="2">
        <v>2</v>
      </c>
      <c r="L489" s="2">
        <f t="shared" si="21"/>
        <v>8</v>
      </c>
      <c r="M489" s="7">
        <v>0.72727272727272729</v>
      </c>
      <c r="N489" s="2">
        <v>1</v>
      </c>
      <c r="O489" s="2">
        <v>2</v>
      </c>
      <c r="S489" s="2">
        <f t="shared" si="22"/>
        <v>3</v>
      </c>
      <c r="T489" s="7">
        <v>0.27272727272727271</v>
      </c>
      <c r="Y489" s="8">
        <f t="shared" si="23"/>
        <v>0</v>
      </c>
      <c r="Z489" s="7">
        <v>0</v>
      </c>
    </row>
    <row r="490" spans="1:26" ht="15" customHeight="1" x14ac:dyDescent="0.2">
      <c r="B490" s="11">
        <v>201908</v>
      </c>
      <c r="C490" s="2" t="s">
        <v>19</v>
      </c>
      <c r="D490" s="2" t="s">
        <v>811</v>
      </c>
      <c r="E490" s="2" t="s">
        <v>545</v>
      </c>
      <c r="F490" s="2" t="s">
        <v>555</v>
      </c>
      <c r="G490" s="2">
        <v>9</v>
      </c>
      <c r="I490" s="2">
        <v>6</v>
      </c>
      <c r="L490" s="2">
        <f t="shared" si="21"/>
        <v>6</v>
      </c>
      <c r="M490" s="7">
        <v>0.66666666666666663</v>
      </c>
      <c r="N490" s="2">
        <v>1</v>
      </c>
      <c r="Q490" s="2">
        <v>2</v>
      </c>
      <c r="S490" s="2">
        <f t="shared" si="22"/>
        <v>3</v>
      </c>
      <c r="T490" s="7">
        <v>0.33333333333333331</v>
      </c>
      <c r="Y490" s="8">
        <f t="shared" si="23"/>
        <v>0</v>
      </c>
      <c r="Z490" s="7">
        <v>0</v>
      </c>
    </row>
    <row r="491" spans="1:26" ht="15" customHeight="1" x14ac:dyDescent="0.2">
      <c r="B491" s="11">
        <v>201908</v>
      </c>
      <c r="C491" s="2" t="s">
        <v>19</v>
      </c>
      <c r="D491" s="2" t="s">
        <v>812</v>
      </c>
      <c r="E491" s="2" t="s">
        <v>545</v>
      </c>
      <c r="F491" s="2" t="s">
        <v>555</v>
      </c>
      <c r="G491" s="2">
        <v>8</v>
      </c>
      <c r="H491" s="2">
        <v>2</v>
      </c>
      <c r="I491" s="2">
        <v>4</v>
      </c>
      <c r="J491" s="2">
        <v>2</v>
      </c>
      <c r="L491" s="2">
        <f t="shared" si="21"/>
        <v>8</v>
      </c>
      <c r="M491" s="7">
        <v>1</v>
      </c>
      <c r="S491" s="2">
        <f t="shared" si="22"/>
        <v>0</v>
      </c>
      <c r="T491" s="7">
        <v>0</v>
      </c>
      <c r="Y491" s="8">
        <f t="shared" si="23"/>
        <v>0</v>
      </c>
      <c r="Z491" s="7">
        <v>0</v>
      </c>
    </row>
    <row r="492" spans="1:26" ht="15" customHeight="1" x14ac:dyDescent="0.2">
      <c r="B492" s="11">
        <v>201908</v>
      </c>
      <c r="C492" s="2" t="s">
        <v>18</v>
      </c>
      <c r="D492" s="2" t="s">
        <v>303</v>
      </c>
      <c r="E492" s="2" t="s">
        <v>546</v>
      </c>
      <c r="F492" s="2" t="s">
        <v>559</v>
      </c>
      <c r="G492" s="2">
        <v>11</v>
      </c>
      <c r="H492" s="2">
        <v>5</v>
      </c>
      <c r="I492" s="2">
        <v>5</v>
      </c>
      <c r="J492" s="2">
        <v>1</v>
      </c>
      <c r="L492" s="2">
        <f t="shared" si="21"/>
        <v>11</v>
      </c>
      <c r="M492" s="7">
        <v>1</v>
      </c>
      <c r="S492" s="2">
        <f t="shared" si="22"/>
        <v>0</v>
      </c>
      <c r="T492" s="7">
        <v>0</v>
      </c>
      <c r="Y492" s="8">
        <f t="shared" si="23"/>
        <v>0</v>
      </c>
      <c r="Z492" s="7">
        <v>0</v>
      </c>
    </row>
    <row r="493" spans="1:26" ht="15" customHeight="1" x14ac:dyDescent="0.2">
      <c r="A493" s="2" t="s">
        <v>563</v>
      </c>
      <c r="B493" s="11">
        <v>201908</v>
      </c>
      <c r="C493" s="2" t="s">
        <v>18</v>
      </c>
      <c r="D493" s="2" t="s">
        <v>816</v>
      </c>
      <c r="E493" s="2" t="s">
        <v>545</v>
      </c>
      <c r="F493" s="2" t="s">
        <v>555</v>
      </c>
      <c r="G493" s="2">
        <v>87</v>
      </c>
      <c r="H493" s="2">
        <v>29</v>
      </c>
      <c r="I493" s="2">
        <v>25</v>
      </c>
      <c r="J493" s="2">
        <v>14</v>
      </c>
      <c r="L493" s="2">
        <f t="shared" si="21"/>
        <v>68</v>
      </c>
      <c r="M493" s="7">
        <v>0.7816091954022989</v>
      </c>
      <c r="N493" s="2">
        <v>5</v>
      </c>
      <c r="O493" s="2">
        <v>5</v>
      </c>
      <c r="Q493" s="2">
        <v>8</v>
      </c>
      <c r="R493" s="2">
        <v>1</v>
      </c>
      <c r="S493" s="2">
        <f t="shared" si="22"/>
        <v>19</v>
      </c>
      <c r="T493" s="7">
        <v>0.21839080459770116</v>
      </c>
      <c r="Y493" s="8">
        <f t="shared" si="23"/>
        <v>0</v>
      </c>
      <c r="Z493" s="7">
        <v>0</v>
      </c>
    </row>
    <row r="494" spans="1:26" ht="15" customHeight="1" x14ac:dyDescent="0.2">
      <c r="A494" s="2" t="s">
        <v>563</v>
      </c>
      <c r="B494" s="11">
        <v>201908</v>
      </c>
      <c r="C494" s="2" t="s">
        <v>18</v>
      </c>
      <c r="D494" s="2" t="s">
        <v>304</v>
      </c>
      <c r="E494" s="2" t="s">
        <v>545</v>
      </c>
      <c r="F494" s="2" t="s">
        <v>555</v>
      </c>
      <c r="G494" s="2">
        <v>21</v>
      </c>
      <c r="H494" s="2">
        <v>7</v>
      </c>
      <c r="I494" s="2">
        <v>5</v>
      </c>
      <c r="J494" s="2">
        <v>5</v>
      </c>
      <c r="L494" s="2">
        <f t="shared" si="21"/>
        <v>17</v>
      </c>
      <c r="M494" s="7">
        <v>0.80952380952380953</v>
      </c>
      <c r="N494" s="2">
        <v>2</v>
      </c>
      <c r="Q494" s="2">
        <v>2</v>
      </c>
      <c r="S494" s="2">
        <f t="shared" si="22"/>
        <v>4</v>
      </c>
      <c r="T494" s="7">
        <v>0.19047619047619047</v>
      </c>
      <c r="Y494" s="8">
        <f t="shared" si="23"/>
        <v>0</v>
      </c>
      <c r="Z494" s="7">
        <v>0</v>
      </c>
    </row>
    <row r="495" spans="1:26" ht="15" customHeight="1" x14ac:dyDescent="0.2">
      <c r="A495" s="2" t="s">
        <v>563</v>
      </c>
      <c r="B495" s="11">
        <v>201908</v>
      </c>
      <c r="C495" s="2" t="s">
        <v>18</v>
      </c>
      <c r="D495" s="2" t="s">
        <v>817</v>
      </c>
      <c r="E495" s="2" t="s">
        <v>545</v>
      </c>
      <c r="F495" s="2" t="s">
        <v>555</v>
      </c>
      <c r="G495" s="2">
        <v>17</v>
      </c>
      <c r="H495" s="2">
        <v>6</v>
      </c>
      <c r="I495" s="2">
        <v>8</v>
      </c>
      <c r="J495" s="2">
        <v>1</v>
      </c>
      <c r="L495" s="2">
        <f t="shared" si="21"/>
        <v>15</v>
      </c>
      <c r="M495" s="7">
        <v>0.88235294117647056</v>
      </c>
      <c r="N495" s="2">
        <v>1</v>
      </c>
      <c r="Q495" s="2">
        <v>1</v>
      </c>
      <c r="S495" s="2">
        <f t="shared" si="22"/>
        <v>2</v>
      </c>
      <c r="T495" s="7">
        <v>0.11764705882352941</v>
      </c>
      <c r="Y495" s="8">
        <f t="shared" si="23"/>
        <v>0</v>
      </c>
      <c r="Z495" s="7">
        <v>0</v>
      </c>
    </row>
    <row r="496" spans="1:26" ht="15" customHeight="1" x14ac:dyDescent="0.2">
      <c r="B496" s="11">
        <v>201908</v>
      </c>
      <c r="C496" s="2" t="s">
        <v>18</v>
      </c>
      <c r="D496" s="2" t="s">
        <v>818</v>
      </c>
      <c r="E496" s="2" t="s">
        <v>545</v>
      </c>
      <c r="F496" s="2" t="s">
        <v>555</v>
      </c>
      <c r="G496" s="2">
        <v>9</v>
      </c>
      <c r="H496" s="2">
        <v>4</v>
      </c>
      <c r="I496" s="2">
        <v>4</v>
      </c>
      <c r="J496" s="2">
        <v>1</v>
      </c>
      <c r="L496" s="2">
        <f t="shared" si="21"/>
        <v>9</v>
      </c>
      <c r="M496" s="7">
        <v>1</v>
      </c>
      <c r="S496" s="2">
        <f t="shared" si="22"/>
        <v>0</v>
      </c>
      <c r="T496" s="7">
        <v>0</v>
      </c>
      <c r="Y496" s="8">
        <f t="shared" si="23"/>
        <v>0</v>
      </c>
      <c r="Z496" s="7">
        <v>0</v>
      </c>
    </row>
    <row r="497" spans="1:26" ht="15" customHeight="1" x14ac:dyDescent="0.2">
      <c r="A497" s="2" t="s">
        <v>563</v>
      </c>
      <c r="B497" s="11">
        <v>201908</v>
      </c>
      <c r="C497" s="2" t="s">
        <v>18</v>
      </c>
      <c r="D497" s="2" t="s">
        <v>308</v>
      </c>
      <c r="E497" s="2" t="s">
        <v>545</v>
      </c>
      <c r="F497" s="2" t="s">
        <v>555</v>
      </c>
      <c r="G497" s="2">
        <v>310</v>
      </c>
      <c r="H497" s="2">
        <v>51</v>
      </c>
      <c r="I497" s="2">
        <v>97</v>
      </c>
      <c r="J497" s="2">
        <v>75</v>
      </c>
      <c r="L497" s="2">
        <f t="shared" si="21"/>
        <v>223</v>
      </c>
      <c r="M497" s="7">
        <v>0.71935483870967742</v>
      </c>
      <c r="N497" s="2">
        <v>42</v>
      </c>
      <c r="O497" s="2">
        <v>36</v>
      </c>
      <c r="Q497" s="2">
        <v>9</v>
      </c>
      <c r="S497" s="2">
        <f t="shared" si="22"/>
        <v>87</v>
      </c>
      <c r="T497" s="7">
        <v>0.28064516129032258</v>
      </c>
      <c r="Y497" s="8">
        <f t="shared" si="23"/>
        <v>0</v>
      </c>
      <c r="Z497" s="7">
        <v>0</v>
      </c>
    </row>
    <row r="498" spans="1:26" ht="15" customHeight="1" x14ac:dyDescent="0.2">
      <c r="A498" s="2" t="s">
        <v>563</v>
      </c>
      <c r="B498" s="11">
        <v>201908</v>
      </c>
      <c r="C498" s="2" t="s">
        <v>18</v>
      </c>
      <c r="D498" s="2" t="s">
        <v>308</v>
      </c>
      <c r="E498" s="2" t="s">
        <v>545</v>
      </c>
      <c r="F498" s="2" t="s">
        <v>557</v>
      </c>
      <c r="G498" s="2">
        <v>48</v>
      </c>
      <c r="H498" s="2">
        <v>11</v>
      </c>
      <c r="I498" s="2">
        <v>18</v>
      </c>
      <c r="J498" s="2">
        <v>6</v>
      </c>
      <c r="L498" s="2">
        <f t="shared" si="21"/>
        <v>35</v>
      </c>
      <c r="M498" s="7">
        <v>0.72916666666666663</v>
      </c>
      <c r="N498" s="2">
        <v>8</v>
      </c>
      <c r="O498" s="2">
        <v>2</v>
      </c>
      <c r="Q498" s="2">
        <v>1</v>
      </c>
      <c r="S498" s="2">
        <f t="shared" si="22"/>
        <v>11</v>
      </c>
      <c r="T498" s="7">
        <v>0.22916666666666666</v>
      </c>
      <c r="V498" s="2">
        <v>2</v>
      </c>
      <c r="Y498" s="8">
        <f t="shared" si="23"/>
        <v>2</v>
      </c>
      <c r="Z498" s="7">
        <v>4.1666666666666664E-2</v>
      </c>
    </row>
    <row r="499" spans="1:26" ht="15" customHeight="1" x14ac:dyDescent="0.2">
      <c r="A499" s="2" t="s">
        <v>563</v>
      </c>
      <c r="B499" s="11">
        <v>201908</v>
      </c>
      <c r="C499" s="2" t="s">
        <v>18</v>
      </c>
      <c r="D499" s="2" t="s">
        <v>308</v>
      </c>
      <c r="E499" s="2" t="s">
        <v>551</v>
      </c>
      <c r="F499" s="2" t="s">
        <v>14</v>
      </c>
      <c r="G499" s="2">
        <v>98</v>
      </c>
      <c r="H499" s="2">
        <v>36</v>
      </c>
      <c r="I499" s="2">
        <v>23</v>
      </c>
      <c r="J499" s="2">
        <v>7</v>
      </c>
      <c r="L499" s="2">
        <f t="shared" si="21"/>
        <v>66</v>
      </c>
      <c r="M499" s="7">
        <v>0.67346938775510201</v>
      </c>
      <c r="N499" s="2">
        <v>6</v>
      </c>
      <c r="O499" s="2">
        <v>15</v>
      </c>
      <c r="Q499" s="2">
        <v>10</v>
      </c>
      <c r="R499" s="2">
        <v>1</v>
      </c>
      <c r="S499" s="2">
        <f t="shared" si="22"/>
        <v>32</v>
      </c>
      <c r="T499" s="7">
        <v>0.32653061224489793</v>
      </c>
      <c r="Y499" s="8">
        <f t="shared" si="23"/>
        <v>0</v>
      </c>
      <c r="Z499" s="7">
        <v>0</v>
      </c>
    </row>
    <row r="500" spans="1:26" ht="15" customHeight="1" x14ac:dyDescent="0.2">
      <c r="A500" s="2" t="s">
        <v>563</v>
      </c>
      <c r="B500" s="11">
        <v>201908</v>
      </c>
      <c r="C500" s="2" t="s">
        <v>18</v>
      </c>
      <c r="D500" s="2" t="s">
        <v>308</v>
      </c>
      <c r="E500" s="2" t="s">
        <v>551</v>
      </c>
      <c r="F500" s="2" t="s">
        <v>560</v>
      </c>
      <c r="G500" s="2">
        <v>231</v>
      </c>
      <c r="H500" s="2">
        <v>50</v>
      </c>
      <c r="I500" s="2">
        <v>60</v>
      </c>
      <c r="J500" s="2">
        <v>43</v>
      </c>
      <c r="L500" s="2">
        <f t="shared" si="21"/>
        <v>153</v>
      </c>
      <c r="M500" s="7">
        <v>0.66233766233766234</v>
      </c>
      <c r="N500" s="2">
        <v>19</v>
      </c>
      <c r="O500" s="2">
        <v>36</v>
      </c>
      <c r="Q500" s="2">
        <v>21</v>
      </c>
      <c r="R500" s="2">
        <v>2</v>
      </c>
      <c r="S500" s="2">
        <f t="shared" si="22"/>
        <v>78</v>
      </c>
      <c r="T500" s="7">
        <v>0.33766233766233766</v>
      </c>
      <c r="Y500" s="8">
        <f t="shared" si="23"/>
        <v>0</v>
      </c>
      <c r="Z500" s="7">
        <v>0</v>
      </c>
    </row>
    <row r="501" spans="1:26" ht="15" customHeight="1" x14ac:dyDescent="0.2">
      <c r="A501" s="2" t="s">
        <v>563</v>
      </c>
      <c r="B501" s="11">
        <v>201908</v>
      </c>
      <c r="C501" s="2" t="s">
        <v>18</v>
      </c>
      <c r="D501" s="2" t="s">
        <v>309</v>
      </c>
      <c r="E501" s="2" t="s">
        <v>545</v>
      </c>
      <c r="F501" s="2" t="s">
        <v>555</v>
      </c>
      <c r="G501" s="2">
        <v>486</v>
      </c>
      <c r="H501" s="2">
        <v>130</v>
      </c>
      <c r="I501" s="2">
        <v>165</v>
      </c>
      <c r="J501" s="2">
        <v>87</v>
      </c>
      <c r="L501" s="2">
        <f t="shared" si="21"/>
        <v>382</v>
      </c>
      <c r="M501" s="7">
        <v>0.78600823045267487</v>
      </c>
      <c r="N501" s="2">
        <v>38</v>
      </c>
      <c r="O501" s="2">
        <v>44</v>
      </c>
      <c r="Q501" s="2">
        <v>19</v>
      </c>
      <c r="R501" s="2">
        <v>1</v>
      </c>
      <c r="S501" s="2">
        <f t="shared" si="22"/>
        <v>102</v>
      </c>
      <c r="T501" s="7">
        <v>0.20987654320987653</v>
      </c>
      <c r="U501" s="2">
        <v>2</v>
      </c>
      <c r="Y501" s="8">
        <f t="shared" si="23"/>
        <v>2</v>
      </c>
      <c r="Z501" s="7">
        <v>4.11522633744856E-3</v>
      </c>
    </row>
    <row r="502" spans="1:26" ht="15" customHeight="1" x14ac:dyDescent="0.2">
      <c r="A502" s="2" t="s">
        <v>563</v>
      </c>
      <c r="B502" s="11">
        <v>201908</v>
      </c>
      <c r="C502" s="2" t="s">
        <v>18</v>
      </c>
      <c r="D502" s="2" t="s">
        <v>309</v>
      </c>
      <c r="E502" s="2" t="s">
        <v>545</v>
      </c>
      <c r="F502" s="2" t="s">
        <v>557</v>
      </c>
      <c r="G502" s="2">
        <v>33</v>
      </c>
      <c r="H502" s="2">
        <v>4</v>
      </c>
      <c r="I502" s="2">
        <v>10</v>
      </c>
      <c r="J502" s="2">
        <v>8</v>
      </c>
      <c r="L502" s="2">
        <f t="shared" si="21"/>
        <v>22</v>
      </c>
      <c r="M502" s="7">
        <v>0.66666666666666663</v>
      </c>
      <c r="N502" s="2">
        <v>6</v>
      </c>
      <c r="O502" s="2">
        <v>4</v>
      </c>
      <c r="Q502" s="2">
        <v>1</v>
      </c>
      <c r="S502" s="2">
        <f t="shared" si="22"/>
        <v>11</v>
      </c>
      <c r="T502" s="7">
        <v>0.33333333333333331</v>
      </c>
      <c r="Y502" s="8">
        <f t="shared" si="23"/>
        <v>0</v>
      </c>
      <c r="Z502" s="7">
        <v>0</v>
      </c>
    </row>
    <row r="503" spans="1:26" ht="15" customHeight="1" x14ac:dyDescent="0.2">
      <c r="A503" s="2" t="s">
        <v>563</v>
      </c>
      <c r="B503" s="11">
        <v>201908</v>
      </c>
      <c r="C503" s="2" t="s">
        <v>18</v>
      </c>
      <c r="D503" s="2" t="s">
        <v>309</v>
      </c>
      <c r="E503" s="2" t="s">
        <v>551</v>
      </c>
      <c r="F503" s="2" t="s">
        <v>14</v>
      </c>
      <c r="G503" s="2">
        <v>35</v>
      </c>
      <c r="H503" s="2">
        <v>11</v>
      </c>
      <c r="I503" s="2">
        <v>13</v>
      </c>
      <c r="J503" s="2">
        <v>6</v>
      </c>
      <c r="L503" s="2">
        <f t="shared" si="21"/>
        <v>30</v>
      </c>
      <c r="M503" s="7">
        <v>0.8571428571428571</v>
      </c>
      <c r="N503" s="2">
        <v>1</v>
      </c>
      <c r="O503" s="2">
        <v>3</v>
      </c>
      <c r="Q503" s="2">
        <v>1</v>
      </c>
      <c r="S503" s="2">
        <f t="shared" si="22"/>
        <v>5</v>
      </c>
      <c r="T503" s="7">
        <v>0.14285714285714285</v>
      </c>
      <c r="Y503" s="8">
        <f t="shared" si="23"/>
        <v>0</v>
      </c>
      <c r="Z503" s="7">
        <v>0</v>
      </c>
    </row>
    <row r="504" spans="1:26" ht="15" customHeight="1" x14ac:dyDescent="0.2">
      <c r="A504" s="2" t="s">
        <v>563</v>
      </c>
      <c r="B504" s="11">
        <v>201908</v>
      </c>
      <c r="C504" s="2" t="s">
        <v>18</v>
      </c>
      <c r="D504" s="2" t="s">
        <v>309</v>
      </c>
      <c r="E504" s="2" t="s">
        <v>551</v>
      </c>
      <c r="F504" s="2" t="s">
        <v>560</v>
      </c>
      <c r="G504" s="2">
        <v>98</v>
      </c>
      <c r="H504" s="2">
        <v>37</v>
      </c>
      <c r="I504" s="2">
        <v>31</v>
      </c>
      <c r="J504" s="2">
        <v>10</v>
      </c>
      <c r="L504" s="2">
        <f t="shared" si="21"/>
        <v>78</v>
      </c>
      <c r="M504" s="7">
        <v>0.79591836734693877</v>
      </c>
      <c r="N504" s="2">
        <v>5</v>
      </c>
      <c r="O504" s="2">
        <v>11</v>
      </c>
      <c r="Q504" s="2">
        <v>4</v>
      </c>
      <c r="S504" s="2">
        <f t="shared" si="22"/>
        <v>20</v>
      </c>
      <c r="T504" s="7">
        <v>0.20408163265306123</v>
      </c>
      <c r="Y504" s="8">
        <f t="shared" si="23"/>
        <v>0</v>
      </c>
      <c r="Z504" s="7">
        <v>0</v>
      </c>
    </row>
    <row r="505" spans="1:26" ht="15" customHeight="1" x14ac:dyDescent="0.2">
      <c r="A505" s="2" t="s">
        <v>563</v>
      </c>
      <c r="B505" s="11">
        <v>201908</v>
      </c>
      <c r="C505" s="2" t="s">
        <v>18</v>
      </c>
      <c r="D505" s="2" t="s">
        <v>310</v>
      </c>
      <c r="E505" s="2" t="s">
        <v>545</v>
      </c>
      <c r="F505" s="2" t="s">
        <v>555</v>
      </c>
      <c r="G505" s="2">
        <v>269</v>
      </c>
      <c r="H505" s="2">
        <v>37</v>
      </c>
      <c r="I505" s="2">
        <v>84</v>
      </c>
      <c r="J505" s="2">
        <v>58</v>
      </c>
      <c r="L505" s="2">
        <f t="shared" si="21"/>
        <v>179</v>
      </c>
      <c r="M505" s="7">
        <v>0.66542750929368033</v>
      </c>
      <c r="N505" s="2">
        <v>45</v>
      </c>
      <c r="O505" s="2">
        <v>23</v>
      </c>
      <c r="Q505" s="2">
        <v>19</v>
      </c>
      <c r="S505" s="2">
        <f t="shared" si="22"/>
        <v>87</v>
      </c>
      <c r="T505" s="7">
        <v>0.32342007434944237</v>
      </c>
      <c r="U505" s="2">
        <v>3</v>
      </c>
      <c r="Y505" s="8">
        <f t="shared" si="23"/>
        <v>3</v>
      </c>
      <c r="Z505" s="7">
        <v>1.1152416356877323E-2</v>
      </c>
    </row>
    <row r="506" spans="1:26" ht="15" customHeight="1" x14ac:dyDescent="0.2">
      <c r="A506" s="2" t="s">
        <v>563</v>
      </c>
      <c r="B506" s="11">
        <v>201908</v>
      </c>
      <c r="C506" s="2" t="s">
        <v>18</v>
      </c>
      <c r="D506" s="2" t="s">
        <v>310</v>
      </c>
      <c r="E506" s="2" t="s">
        <v>545</v>
      </c>
      <c r="F506" s="2" t="s">
        <v>557</v>
      </c>
      <c r="G506" s="2">
        <v>47</v>
      </c>
      <c r="H506" s="2">
        <v>10</v>
      </c>
      <c r="I506" s="2">
        <v>15</v>
      </c>
      <c r="J506" s="2">
        <v>15</v>
      </c>
      <c r="L506" s="2">
        <f t="shared" si="21"/>
        <v>40</v>
      </c>
      <c r="M506" s="7">
        <v>0.85106382978723405</v>
      </c>
      <c r="N506" s="2">
        <v>5</v>
      </c>
      <c r="O506" s="2">
        <v>1</v>
      </c>
      <c r="Q506" s="2">
        <v>1</v>
      </c>
      <c r="S506" s="2">
        <f t="shared" si="22"/>
        <v>7</v>
      </c>
      <c r="T506" s="7">
        <v>0.14893617021276595</v>
      </c>
      <c r="Y506" s="8">
        <f t="shared" si="23"/>
        <v>0</v>
      </c>
      <c r="Z506" s="7">
        <v>0</v>
      </c>
    </row>
    <row r="507" spans="1:26" ht="15" customHeight="1" x14ac:dyDescent="0.2">
      <c r="A507" s="2" t="s">
        <v>563</v>
      </c>
      <c r="B507" s="11">
        <v>201908</v>
      </c>
      <c r="C507" s="2" t="s">
        <v>18</v>
      </c>
      <c r="D507" s="2" t="s">
        <v>310</v>
      </c>
      <c r="E507" s="2" t="s">
        <v>551</v>
      </c>
      <c r="F507" s="2" t="s">
        <v>14</v>
      </c>
      <c r="G507" s="2">
        <v>103</v>
      </c>
      <c r="H507" s="2">
        <v>54</v>
      </c>
      <c r="I507" s="2">
        <v>17</v>
      </c>
      <c r="J507" s="2">
        <v>17</v>
      </c>
      <c r="L507" s="2">
        <f t="shared" si="21"/>
        <v>88</v>
      </c>
      <c r="M507" s="7">
        <v>0.85436893203883491</v>
      </c>
      <c r="N507" s="2">
        <v>4</v>
      </c>
      <c r="O507" s="2">
        <v>6</v>
      </c>
      <c r="Q507" s="2">
        <v>5</v>
      </c>
      <c r="S507" s="2">
        <f t="shared" si="22"/>
        <v>15</v>
      </c>
      <c r="T507" s="7">
        <v>0.14563106796116504</v>
      </c>
      <c r="Y507" s="8">
        <f t="shared" si="23"/>
        <v>0</v>
      </c>
      <c r="Z507" s="7">
        <v>0</v>
      </c>
    </row>
    <row r="508" spans="1:26" ht="15" customHeight="1" x14ac:dyDescent="0.2">
      <c r="A508" s="2" t="s">
        <v>563</v>
      </c>
      <c r="B508" s="11">
        <v>201908</v>
      </c>
      <c r="C508" s="2" t="s">
        <v>18</v>
      </c>
      <c r="D508" s="2" t="s">
        <v>310</v>
      </c>
      <c r="E508" s="2" t="s">
        <v>551</v>
      </c>
      <c r="F508" s="2" t="s">
        <v>560</v>
      </c>
      <c r="G508" s="2">
        <v>242</v>
      </c>
      <c r="H508" s="2">
        <v>66</v>
      </c>
      <c r="I508" s="2">
        <v>72</v>
      </c>
      <c r="J508" s="2">
        <v>31</v>
      </c>
      <c r="L508" s="2">
        <f t="shared" si="21"/>
        <v>169</v>
      </c>
      <c r="M508" s="7">
        <v>0.69834710743801653</v>
      </c>
      <c r="N508" s="2">
        <v>9</v>
      </c>
      <c r="O508" s="2">
        <v>34</v>
      </c>
      <c r="Q508" s="2">
        <v>28</v>
      </c>
      <c r="S508" s="2">
        <f t="shared" si="22"/>
        <v>71</v>
      </c>
      <c r="T508" s="7">
        <v>0.29338842975206614</v>
      </c>
      <c r="U508" s="2">
        <v>2</v>
      </c>
      <c r="Y508" s="8">
        <f t="shared" si="23"/>
        <v>2</v>
      </c>
      <c r="Z508" s="7">
        <v>8.2644628099173556E-3</v>
      </c>
    </row>
    <row r="509" spans="1:26" ht="15" customHeight="1" x14ac:dyDescent="0.2">
      <c r="A509" s="2" t="s">
        <v>563</v>
      </c>
      <c r="B509" s="11">
        <v>201908</v>
      </c>
      <c r="C509" s="2" t="s">
        <v>18</v>
      </c>
      <c r="D509" s="2" t="s">
        <v>311</v>
      </c>
      <c r="E509" s="2" t="s">
        <v>545</v>
      </c>
      <c r="F509" s="2" t="s">
        <v>555</v>
      </c>
      <c r="G509" s="2">
        <v>527</v>
      </c>
      <c r="H509" s="2">
        <v>138</v>
      </c>
      <c r="I509" s="2">
        <v>175</v>
      </c>
      <c r="J509" s="2">
        <v>110</v>
      </c>
      <c r="L509" s="2">
        <f t="shared" si="21"/>
        <v>423</v>
      </c>
      <c r="M509" s="7">
        <v>0.80265654648956353</v>
      </c>
      <c r="N509" s="2">
        <v>41</v>
      </c>
      <c r="O509" s="2">
        <v>39</v>
      </c>
      <c r="Q509" s="2">
        <v>21</v>
      </c>
      <c r="S509" s="2">
        <f t="shared" si="22"/>
        <v>101</v>
      </c>
      <c r="T509" s="7">
        <v>0.19165085388994307</v>
      </c>
      <c r="U509" s="2">
        <v>3</v>
      </c>
      <c r="Y509" s="8">
        <f t="shared" si="23"/>
        <v>3</v>
      </c>
      <c r="Z509" s="7">
        <v>5.6925996204933585E-3</v>
      </c>
    </row>
    <row r="510" spans="1:26" ht="15" customHeight="1" x14ac:dyDescent="0.2">
      <c r="B510" s="11">
        <v>201908</v>
      </c>
      <c r="C510" s="2" t="s">
        <v>18</v>
      </c>
      <c r="D510" s="2" t="s">
        <v>819</v>
      </c>
      <c r="E510" s="2" t="s">
        <v>545</v>
      </c>
      <c r="F510" s="2" t="s">
        <v>555</v>
      </c>
      <c r="G510" s="2">
        <v>19</v>
      </c>
      <c r="H510" s="2">
        <v>10</v>
      </c>
      <c r="I510" s="2">
        <v>6</v>
      </c>
      <c r="J510" s="2">
        <v>1</v>
      </c>
      <c r="L510" s="2">
        <f t="shared" si="21"/>
        <v>17</v>
      </c>
      <c r="M510" s="7">
        <v>0.89473684210526316</v>
      </c>
      <c r="Q510" s="2">
        <v>2</v>
      </c>
      <c r="S510" s="2">
        <f t="shared" si="22"/>
        <v>2</v>
      </c>
      <c r="T510" s="7">
        <v>0.10526315789473684</v>
      </c>
      <c r="Y510" s="8">
        <f t="shared" si="23"/>
        <v>0</v>
      </c>
      <c r="Z510" s="7">
        <v>0</v>
      </c>
    </row>
    <row r="511" spans="1:26" ht="15" customHeight="1" x14ac:dyDescent="0.2">
      <c r="B511" s="11">
        <v>201908</v>
      </c>
      <c r="C511" s="2" t="s">
        <v>18</v>
      </c>
      <c r="D511" s="2" t="s">
        <v>820</v>
      </c>
      <c r="E511" s="2" t="s">
        <v>545</v>
      </c>
      <c r="F511" s="2" t="s">
        <v>555</v>
      </c>
      <c r="G511" s="2">
        <v>21</v>
      </c>
      <c r="H511" s="2">
        <v>11</v>
      </c>
      <c r="I511" s="2">
        <v>6</v>
      </c>
      <c r="J511" s="2">
        <v>2</v>
      </c>
      <c r="L511" s="2">
        <f t="shared" si="21"/>
        <v>19</v>
      </c>
      <c r="M511" s="7">
        <v>0.90476190476190477</v>
      </c>
      <c r="N511" s="2">
        <v>1</v>
      </c>
      <c r="Q511" s="2">
        <v>1</v>
      </c>
      <c r="S511" s="2">
        <f t="shared" si="22"/>
        <v>2</v>
      </c>
      <c r="T511" s="7">
        <v>9.5238095238095233E-2</v>
      </c>
      <c r="Y511" s="8">
        <f t="shared" si="23"/>
        <v>0</v>
      </c>
      <c r="Z511" s="7">
        <v>0</v>
      </c>
    </row>
    <row r="512" spans="1:26" ht="15" customHeight="1" x14ac:dyDescent="0.2">
      <c r="B512" s="11">
        <v>201908</v>
      </c>
      <c r="C512" s="2" t="s">
        <v>18</v>
      </c>
      <c r="D512" s="2" t="s">
        <v>821</v>
      </c>
      <c r="E512" s="2" t="s">
        <v>545</v>
      </c>
      <c r="F512" s="2" t="s">
        <v>555</v>
      </c>
      <c r="G512" s="2">
        <v>20</v>
      </c>
      <c r="H512" s="2">
        <v>13</v>
      </c>
      <c r="I512" s="2">
        <v>4</v>
      </c>
      <c r="J512" s="2">
        <v>1</v>
      </c>
      <c r="L512" s="2">
        <f t="shared" si="21"/>
        <v>18</v>
      </c>
      <c r="M512" s="7">
        <v>0.9</v>
      </c>
      <c r="Q512" s="2">
        <v>2</v>
      </c>
      <c r="S512" s="2">
        <f t="shared" si="22"/>
        <v>2</v>
      </c>
      <c r="T512" s="7">
        <v>0.1</v>
      </c>
      <c r="Y512" s="8">
        <f t="shared" si="23"/>
        <v>0</v>
      </c>
      <c r="Z512" s="7">
        <v>0</v>
      </c>
    </row>
    <row r="513" spans="2:26" ht="15" customHeight="1" x14ac:dyDescent="0.2">
      <c r="B513" s="11">
        <v>201908</v>
      </c>
      <c r="C513" s="2" t="s">
        <v>18</v>
      </c>
      <c r="D513" s="2" t="s">
        <v>822</v>
      </c>
      <c r="E513" s="2" t="s">
        <v>547</v>
      </c>
      <c r="F513" s="2" t="s">
        <v>555</v>
      </c>
      <c r="G513" s="2">
        <v>10</v>
      </c>
      <c r="H513" s="2">
        <v>7</v>
      </c>
      <c r="I513" s="2">
        <v>3</v>
      </c>
      <c r="L513" s="2">
        <f t="shared" si="21"/>
        <v>10</v>
      </c>
      <c r="M513" s="7">
        <v>1</v>
      </c>
      <c r="S513" s="2">
        <f t="shared" si="22"/>
        <v>0</v>
      </c>
      <c r="T513" s="7">
        <v>0</v>
      </c>
      <c r="Y513" s="8">
        <f t="shared" si="23"/>
        <v>0</v>
      </c>
      <c r="Z513" s="7">
        <v>0</v>
      </c>
    </row>
    <row r="514" spans="2:26" ht="15" customHeight="1" x14ac:dyDescent="0.2">
      <c r="B514" s="11">
        <v>201908</v>
      </c>
      <c r="C514" s="2" t="s">
        <v>18</v>
      </c>
      <c r="D514" s="2" t="s">
        <v>312</v>
      </c>
      <c r="E514" s="2" t="s">
        <v>545</v>
      </c>
      <c r="F514" s="2" t="s">
        <v>555</v>
      </c>
      <c r="G514" s="2">
        <v>22</v>
      </c>
      <c r="H514" s="2">
        <v>5</v>
      </c>
      <c r="I514" s="2">
        <v>11</v>
      </c>
      <c r="J514" s="2">
        <v>3</v>
      </c>
      <c r="L514" s="2">
        <f t="shared" si="21"/>
        <v>19</v>
      </c>
      <c r="M514" s="7">
        <v>0.86363636363636365</v>
      </c>
      <c r="N514" s="2">
        <v>1</v>
      </c>
      <c r="O514" s="2">
        <v>1</v>
      </c>
      <c r="S514" s="2">
        <f t="shared" si="22"/>
        <v>2</v>
      </c>
      <c r="T514" s="7">
        <v>9.0909090909090912E-2</v>
      </c>
      <c r="V514" s="2">
        <v>1</v>
      </c>
      <c r="Y514" s="8">
        <f t="shared" si="23"/>
        <v>1</v>
      </c>
      <c r="Z514" s="7">
        <v>4.5454545454545456E-2</v>
      </c>
    </row>
    <row r="515" spans="2:26" ht="15" customHeight="1" x14ac:dyDescent="0.2">
      <c r="B515" s="11">
        <v>201908</v>
      </c>
      <c r="C515" s="2" t="s">
        <v>18</v>
      </c>
      <c r="D515" s="2" t="s">
        <v>313</v>
      </c>
      <c r="E515" s="2" t="s">
        <v>545</v>
      </c>
      <c r="F515" s="2" t="s">
        <v>555</v>
      </c>
      <c r="G515" s="2">
        <v>18</v>
      </c>
      <c r="H515" s="2">
        <v>11</v>
      </c>
      <c r="I515" s="2">
        <v>3</v>
      </c>
      <c r="J515" s="2">
        <v>2</v>
      </c>
      <c r="L515" s="2">
        <f t="shared" si="21"/>
        <v>16</v>
      </c>
      <c r="M515" s="7">
        <v>0.88888888888888884</v>
      </c>
      <c r="R515" s="2">
        <v>1</v>
      </c>
      <c r="S515" s="2">
        <f t="shared" si="22"/>
        <v>1</v>
      </c>
      <c r="T515" s="7">
        <v>5.5555555555555552E-2</v>
      </c>
      <c r="U515" s="2">
        <v>1</v>
      </c>
      <c r="Y515" s="8">
        <f t="shared" si="23"/>
        <v>1</v>
      </c>
      <c r="Z515" s="7">
        <v>5.5555555555555552E-2</v>
      </c>
    </row>
    <row r="516" spans="2:26" ht="15" customHeight="1" x14ac:dyDescent="0.2">
      <c r="B516" s="11">
        <v>201908</v>
      </c>
      <c r="C516" s="2" t="s">
        <v>18</v>
      </c>
      <c r="D516" s="2" t="s">
        <v>823</v>
      </c>
      <c r="E516" s="2" t="s">
        <v>545</v>
      </c>
      <c r="F516" s="2" t="s">
        <v>555</v>
      </c>
      <c r="G516" s="2">
        <v>9</v>
      </c>
      <c r="H516" s="2">
        <v>4</v>
      </c>
      <c r="I516" s="2">
        <v>3</v>
      </c>
      <c r="L516" s="2">
        <f t="shared" si="21"/>
        <v>7</v>
      </c>
      <c r="M516" s="7">
        <v>0.77777777777777779</v>
      </c>
      <c r="Q516" s="2">
        <v>1</v>
      </c>
      <c r="S516" s="2">
        <f t="shared" si="22"/>
        <v>1</v>
      </c>
      <c r="T516" s="7">
        <v>0.1111111111111111</v>
      </c>
      <c r="U516" s="2">
        <v>1</v>
      </c>
      <c r="Y516" s="8">
        <f t="shared" si="23"/>
        <v>1</v>
      </c>
      <c r="Z516" s="7">
        <v>0.1111111111111111</v>
      </c>
    </row>
    <row r="517" spans="2:26" ht="15" customHeight="1" x14ac:dyDescent="0.2">
      <c r="B517" s="11">
        <v>201908</v>
      </c>
      <c r="C517" s="2" t="s">
        <v>18</v>
      </c>
      <c r="D517" s="2" t="s">
        <v>824</v>
      </c>
      <c r="E517" s="2" t="s">
        <v>545</v>
      </c>
      <c r="F517" s="2" t="s">
        <v>555</v>
      </c>
      <c r="G517" s="2">
        <v>14</v>
      </c>
      <c r="H517" s="2">
        <v>5</v>
      </c>
      <c r="I517" s="2">
        <v>4</v>
      </c>
      <c r="J517" s="2">
        <v>2</v>
      </c>
      <c r="L517" s="2">
        <f t="shared" si="21"/>
        <v>11</v>
      </c>
      <c r="M517" s="7">
        <v>0.7857142857142857</v>
      </c>
      <c r="O517" s="2">
        <v>1</v>
      </c>
      <c r="Q517" s="2">
        <v>2</v>
      </c>
      <c r="S517" s="2">
        <f t="shared" si="22"/>
        <v>3</v>
      </c>
      <c r="T517" s="7">
        <v>0.21428571428571427</v>
      </c>
      <c r="Y517" s="8">
        <f t="shared" si="23"/>
        <v>0</v>
      </c>
      <c r="Z517" s="7">
        <v>0</v>
      </c>
    </row>
    <row r="518" spans="2:26" ht="15" customHeight="1" x14ac:dyDescent="0.2">
      <c r="B518" s="11">
        <v>201908</v>
      </c>
      <c r="C518" s="2" t="s">
        <v>18</v>
      </c>
      <c r="D518" s="2" t="s">
        <v>825</v>
      </c>
      <c r="E518" s="2" t="s">
        <v>545</v>
      </c>
      <c r="F518" s="2" t="s">
        <v>555</v>
      </c>
      <c r="G518" s="2">
        <v>14</v>
      </c>
      <c r="H518" s="2">
        <v>4</v>
      </c>
      <c r="I518" s="2">
        <v>5</v>
      </c>
      <c r="J518" s="2">
        <v>3</v>
      </c>
      <c r="L518" s="2">
        <f t="shared" si="21"/>
        <v>12</v>
      </c>
      <c r="M518" s="7">
        <v>0.8571428571428571</v>
      </c>
      <c r="N518" s="2">
        <v>2</v>
      </c>
      <c r="S518" s="2">
        <f t="shared" si="22"/>
        <v>2</v>
      </c>
      <c r="T518" s="7">
        <v>0.14285714285714285</v>
      </c>
      <c r="Y518" s="8">
        <f t="shared" si="23"/>
        <v>0</v>
      </c>
      <c r="Z518" s="7">
        <v>0</v>
      </c>
    </row>
    <row r="519" spans="2:26" ht="15" customHeight="1" x14ac:dyDescent="0.2">
      <c r="B519" s="11">
        <v>201908</v>
      </c>
      <c r="C519" s="2" t="s">
        <v>18</v>
      </c>
      <c r="D519" s="2" t="s">
        <v>826</v>
      </c>
      <c r="E519" s="2" t="s">
        <v>545</v>
      </c>
      <c r="F519" s="2" t="s">
        <v>555</v>
      </c>
      <c r="G519" s="2">
        <v>19</v>
      </c>
      <c r="H519" s="2">
        <v>8</v>
      </c>
      <c r="I519" s="2">
        <v>9</v>
      </c>
      <c r="J519" s="2">
        <v>1</v>
      </c>
      <c r="L519" s="2">
        <f t="shared" si="21"/>
        <v>18</v>
      </c>
      <c r="M519" s="7">
        <v>0.94736842105263153</v>
      </c>
      <c r="O519" s="2">
        <v>1</v>
      </c>
      <c r="S519" s="2">
        <f t="shared" si="22"/>
        <v>1</v>
      </c>
      <c r="T519" s="7">
        <v>5.2631578947368418E-2</v>
      </c>
      <c r="Y519" s="8">
        <f t="shared" si="23"/>
        <v>0</v>
      </c>
      <c r="Z519" s="7">
        <v>0</v>
      </c>
    </row>
    <row r="520" spans="2:26" ht="15" customHeight="1" x14ac:dyDescent="0.2">
      <c r="B520" s="11">
        <v>201908</v>
      </c>
      <c r="C520" s="2" t="s">
        <v>18</v>
      </c>
      <c r="D520" s="2" t="s">
        <v>827</v>
      </c>
      <c r="E520" s="2" t="s">
        <v>551</v>
      </c>
      <c r="F520" s="2" t="s">
        <v>14</v>
      </c>
      <c r="G520" s="2">
        <v>8</v>
      </c>
      <c r="H520" s="2">
        <v>4</v>
      </c>
      <c r="J520" s="2">
        <v>1</v>
      </c>
      <c r="L520" s="2">
        <f t="shared" si="21"/>
        <v>5</v>
      </c>
      <c r="M520" s="7">
        <v>0.625</v>
      </c>
      <c r="N520" s="2">
        <v>1</v>
      </c>
      <c r="O520" s="2">
        <v>2</v>
      </c>
      <c r="S520" s="2">
        <f t="shared" si="22"/>
        <v>3</v>
      </c>
      <c r="T520" s="7">
        <v>0.375</v>
      </c>
      <c r="Y520" s="8">
        <f t="shared" si="23"/>
        <v>0</v>
      </c>
      <c r="Z520" s="7">
        <v>0</v>
      </c>
    </row>
    <row r="521" spans="2:26" ht="15" customHeight="1" x14ac:dyDescent="0.2">
      <c r="B521" s="11">
        <v>201908</v>
      </c>
      <c r="C521" s="2" t="s">
        <v>18</v>
      </c>
      <c r="D521" s="2" t="s">
        <v>828</v>
      </c>
      <c r="E521" s="2" t="s">
        <v>545</v>
      </c>
      <c r="F521" s="2" t="s">
        <v>555</v>
      </c>
      <c r="G521" s="2">
        <v>10</v>
      </c>
      <c r="H521" s="2">
        <v>9</v>
      </c>
      <c r="L521" s="2">
        <f t="shared" si="21"/>
        <v>9</v>
      </c>
      <c r="M521" s="7">
        <v>0.9</v>
      </c>
      <c r="S521" s="2">
        <f t="shared" si="22"/>
        <v>0</v>
      </c>
      <c r="T521" s="7">
        <v>0</v>
      </c>
      <c r="U521" s="2">
        <v>1</v>
      </c>
      <c r="Y521" s="8">
        <f t="shared" si="23"/>
        <v>1</v>
      </c>
      <c r="Z521" s="7">
        <v>0.1</v>
      </c>
    </row>
    <row r="522" spans="2:26" ht="15" customHeight="1" x14ac:dyDescent="0.2">
      <c r="B522" s="11">
        <v>201908</v>
      </c>
      <c r="C522" s="2" t="s">
        <v>18</v>
      </c>
      <c r="D522" s="2" t="s">
        <v>829</v>
      </c>
      <c r="E522" s="2" t="s">
        <v>545</v>
      </c>
      <c r="F522" s="2" t="s">
        <v>561</v>
      </c>
      <c r="G522" s="2">
        <v>19</v>
      </c>
      <c r="H522" s="2">
        <v>17</v>
      </c>
      <c r="I522" s="2">
        <v>2</v>
      </c>
      <c r="L522" s="2">
        <f t="shared" si="21"/>
        <v>19</v>
      </c>
      <c r="M522" s="7">
        <v>1</v>
      </c>
      <c r="S522" s="2">
        <f t="shared" si="22"/>
        <v>0</v>
      </c>
      <c r="T522" s="7">
        <v>0</v>
      </c>
      <c r="Y522" s="8">
        <f t="shared" si="23"/>
        <v>0</v>
      </c>
      <c r="Z522" s="7">
        <v>0</v>
      </c>
    </row>
    <row r="523" spans="2:26" ht="15" customHeight="1" x14ac:dyDescent="0.2">
      <c r="B523" s="11">
        <v>201908</v>
      </c>
      <c r="C523" s="2" t="s">
        <v>18</v>
      </c>
      <c r="D523" s="2" t="s">
        <v>830</v>
      </c>
      <c r="E523" s="2" t="s">
        <v>545</v>
      </c>
      <c r="F523" s="2" t="s">
        <v>555</v>
      </c>
      <c r="G523" s="2">
        <v>17</v>
      </c>
      <c r="H523" s="2">
        <v>12</v>
      </c>
      <c r="I523" s="2">
        <v>3</v>
      </c>
      <c r="J523" s="2">
        <v>1</v>
      </c>
      <c r="L523" s="2">
        <f t="shared" si="21"/>
        <v>16</v>
      </c>
      <c r="M523" s="7">
        <v>0.94117647058823528</v>
      </c>
      <c r="S523" s="2">
        <f t="shared" si="22"/>
        <v>0</v>
      </c>
      <c r="T523" s="7">
        <v>0</v>
      </c>
      <c r="U523" s="2">
        <v>1</v>
      </c>
      <c r="Y523" s="8">
        <f t="shared" si="23"/>
        <v>1</v>
      </c>
      <c r="Z523" s="7">
        <v>5.8823529411764705E-2</v>
      </c>
    </row>
    <row r="524" spans="2:26" ht="15" customHeight="1" x14ac:dyDescent="0.2">
      <c r="B524" s="11">
        <v>201908</v>
      </c>
      <c r="C524" s="2" t="s">
        <v>18</v>
      </c>
      <c r="D524" s="2" t="s">
        <v>831</v>
      </c>
      <c r="E524" s="2" t="s">
        <v>545</v>
      </c>
      <c r="F524" s="2" t="s">
        <v>555</v>
      </c>
      <c r="G524" s="2">
        <v>10</v>
      </c>
      <c r="H524" s="2">
        <v>5</v>
      </c>
      <c r="I524" s="2">
        <v>5</v>
      </c>
      <c r="L524" s="2">
        <f t="shared" ref="L524:L587" si="24">SUM(H524:K524)</f>
        <v>10</v>
      </c>
      <c r="M524" s="7">
        <v>1</v>
      </c>
      <c r="S524" s="2">
        <f t="shared" ref="S524:S587" si="25">SUM(N524:R524)</f>
        <v>0</v>
      </c>
      <c r="T524" s="7">
        <v>0</v>
      </c>
      <c r="Y524" s="8">
        <f t="shared" ref="Y524:Y587" si="26">SUM(U524:X524)</f>
        <v>0</v>
      </c>
      <c r="Z524" s="7">
        <v>0</v>
      </c>
    </row>
    <row r="525" spans="2:26" ht="15" customHeight="1" x14ac:dyDescent="0.2">
      <c r="B525" s="11">
        <v>201908</v>
      </c>
      <c r="C525" s="2" t="s">
        <v>18</v>
      </c>
      <c r="D525" s="2" t="s">
        <v>832</v>
      </c>
      <c r="E525" s="2" t="s">
        <v>545</v>
      </c>
      <c r="F525" s="2" t="s">
        <v>555</v>
      </c>
      <c r="G525" s="2">
        <v>8</v>
      </c>
      <c r="H525" s="2">
        <v>6</v>
      </c>
      <c r="I525" s="2">
        <v>2</v>
      </c>
      <c r="L525" s="2">
        <f t="shared" si="24"/>
        <v>8</v>
      </c>
      <c r="M525" s="7">
        <v>1</v>
      </c>
      <c r="S525" s="2">
        <f t="shared" si="25"/>
        <v>0</v>
      </c>
      <c r="T525" s="7">
        <v>0</v>
      </c>
      <c r="Y525" s="8">
        <f t="shared" si="26"/>
        <v>0</v>
      </c>
      <c r="Z525" s="7">
        <v>0</v>
      </c>
    </row>
    <row r="526" spans="2:26" ht="15" customHeight="1" x14ac:dyDescent="0.2">
      <c r="B526" s="11">
        <v>201908</v>
      </c>
      <c r="C526" s="2" t="s">
        <v>13</v>
      </c>
      <c r="D526" s="2" t="s">
        <v>833</v>
      </c>
      <c r="E526" s="2" t="s">
        <v>545</v>
      </c>
      <c r="F526" s="2" t="s">
        <v>555</v>
      </c>
      <c r="G526" s="2">
        <v>42</v>
      </c>
      <c r="H526" s="2">
        <v>34</v>
      </c>
      <c r="I526" s="2">
        <v>7</v>
      </c>
      <c r="J526" s="2">
        <v>1</v>
      </c>
      <c r="L526" s="2">
        <f t="shared" si="24"/>
        <v>42</v>
      </c>
      <c r="M526" s="7">
        <v>1</v>
      </c>
      <c r="S526" s="2">
        <f t="shared" si="25"/>
        <v>0</v>
      </c>
      <c r="T526" s="7">
        <v>0</v>
      </c>
      <c r="Y526" s="8">
        <f t="shared" si="26"/>
        <v>0</v>
      </c>
      <c r="Z526" s="7">
        <v>0</v>
      </c>
    </row>
    <row r="527" spans="2:26" ht="15" customHeight="1" x14ac:dyDescent="0.2">
      <c r="B527" s="11">
        <v>201908</v>
      </c>
      <c r="C527" s="2" t="s">
        <v>13</v>
      </c>
      <c r="D527" s="2" t="s">
        <v>21</v>
      </c>
      <c r="E527" s="2" t="s">
        <v>545</v>
      </c>
      <c r="F527" s="2" t="s">
        <v>555</v>
      </c>
      <c r="G527" s="2">
        <v>81</v>
      </c>
      <c r="H527" s="2">
        <v>11</v>
      </c>
      <c r="I527" s="2">
        <v>40</v>
      </c>
      <c r="J527" s="2">
        <v>22</v>
      </c>
      <c r="L527" s="2">
        <f t="shared" si="24"/>
        <v>73</v>
      </c>
      <c r="M527" s="7">
        <v>0.90123456790123457</v>
      </c>
      <c r="N527" s="2">
        <v>6</v>
      </c>
      <c r="Q527" s="2">
        <v>2</v>
      </c>
      <c r="S527" s="2">
        <f t="shared" si="25"/>
        <v>8</v>
      </c>
      <c r="T527" s="7">
        <v>9.8765432098765427E-2</v>
      </c>
      <c r="Y527" s="8">
        <f t="shared" si="26"/>
        <v>0</v>
      </c>
      <c r="Z527" s="7">
        <v>0</v>
      </c>
    </row>
    <row r="528" spans="2:26" ht="15" customHeight="1" x14ac:dyDescent="0.2">
      <c r="B528" s="11">
        <v>201908</v>
      </c>
      <c r="C528" s="2" t="s">
        <v>13</v>
      </c>
      <c r="D528" s="2" t="s">
        <v>21</v>
      </c>
      <c r="E528" s="2" t="s">
        <v>545</v>
      </c>
      <c r="F528" s="2" t="s">
        <v>557</v>
      </c>
      <c r="G528" s="2">
        <v>20</v>
      </c>
      <c r="H528" s="2">
        <v>5</v>
      </c>
      <c r="I528" s="2">
        <v>10</v>
      </c>
      <c r="J528" s="2">
        <v>5</v>
      </c>
      <c r="L528" s="2">
        <f t="shared" si="24"/>
        <v>20</v>
      </c>
      <c r="M528" s="7">
        <v>1</v>
      </c>
      <c r="S528" s="2">
        <f t="shared" si="25"/>
        <v>0</v>
      </c>
      <c r="T528" s="7">
        <v>0</v>
      </c>
      <c r="Y528" s="8">
        <f t="shared" si="26"/>
        <v>0</v>
      </c>
      <c r="Z528" s="7">
        <v>0</v>
      </c>
    </row>
    <row r="529" spans="1:26" ht="15" customHeight="1" x14ac:dyDescent="0.2">
      <c r="B529" s="11">
        <v>201908</v>
      </c>
      <c r="C529" s="2" t="s">
        <v>13</v>
      </c>
      <c r="D529" s="2" t="s">
        <v>22</v>
      </c>
      <c r="E529" s="2" t="s">
        <v>551</v>
      </c>
      <c r="F529" s="2" t="s">
        <v>14</v>
      </c>
      <c r="G529" s="2">
        <v>52</v>
      </c>
      <c r="H529" s="2">
        <v>35</v>
      </c>
      <c r="I529" s="2">
        <v>7</v>
      </c>
      <c r="J529" s="2">
        <v>3</v>
      </c>
      <c r="L529" s="2">
        <f t="shared" si="24"/>
        <v>45</v>
      </c>
      <c r="M529" s="7">
        <v>0.86538461538461542</v>
      </c>
      <c r="O529" s="2">
        <v>4</v>
      </c>
      <c r="Q529" s="2">
        <v>3</v>
      </c>
      <c r="S529" s="2">
        <f t="shared" si="25"/>
        <v>7</v>
      </c>
      <c r="T529" s="7">
        <v>0.13461538461538461</v>
      </c>
      <c r="Y529" s="8">
        <f t="shared" si="26"/>
        <v>0</v>
      </c>
      <c r="Z529" s="7">
        <v>0</v>
      </c>
    </row>
    <row r="530" spans="1:26" ht="15" customHeight="1" x14ac:dyDescent="0.2">
      <c r="A530" s="2" t="s">
        <v>563</v>
      </c>
      <c r="B530" s="11">
        <v>201908</v>
      </c>
      <c r="C530" s="2" t="s">
        <v>1058</v>
      </c>
      <c r="D530" s="2" t="s">
        <v>835</v>
      </c>
      <c r="E530" s="2" t="s">
        <v>551</v>
      </c>
      <c r="F530" s="2" t="s">
        <v>14</v>
      </c>
      <c r="G530" s="2">
        <v>22</v>
      </c>
      <c r="H530" s="2">
        <v>10</v>
      </c>
      <c r="I530" s="2">
        <v>4</v>
      </c>
      <c r="J530" s="2">
        <v>2</v>
      </c>
      <c r="L530" s="2">
        <f t="shared" si="24"/>
        <v>16</v>
      </c>
      <c r="M530" s="7">
        <v>0.72727272727272729</v>
      </c>
      <c r="O530" s="2">
        <v>4</v>
      </c>
      <c r="Q530" s="2">
        <v>2</v>
      </c>
      <c r="S530" s="2">
        <f t="shared" si="25"/>
        <v>6</v>
      </c>
      <c r="T530" s="7">
        <v>0.27272727272727271</v>
      </c>
      <c r="Y530" s="8">
        <f t="shared" si="26"/>
        <v>0</v>
      </c>
      <c r="Z530" s="7">
        <v>0</v>
      </c>
    </row>
    <row r="531" spans="1:26" ht="15" customHeight="1" x14ac:dyDescent="0.2">
      <c r="A531" s="2" t="s">
        <v>563</v>
      </c>
      <c r="B531" s="11">
        <v>201908</v>
      </c>
      <c r="C531" s="2" t="s">
        <v>19</v>
      </c>
      <c r="D531" s="2" t="s">
        <v>404</v>
      </c>
      <c r="E531" s="2" t="s">
        <v>545</v>
      </c>
      <c r="F531" s="2" t="s">
        <v>555</v>
      </c>
      <c r="G531" s="2">
        <v>364</v>
      </c>
      <c r="H531" s="2">
        <v>98</v>
      </c>
      <c r="I531" s="2">
        <v>90</v>
      </c>
      <c r="J531" s="2">
        <v>87</v>
      </c>
      <c r="L531" s="2">
        <f t="shared" si="24"/>
        <v>275</v>
      </c>
      <c r="M531" s="7">
        <v>0.75549450549450547</v>
      </c>
      <c r="N531" s="2">
        <v>42</v>
      </c>
      <c r="O531" s="2">
        <v>37</v>
      </c>
      <c r="Q531" s="2">
        <v>9</v>
      </c>
      <c r="R531" s="2">
        <v>1</v>
      </c>
      <c r="S531" s="2">
        <f t="shared" si="25"/>
        <v>89</v>
      </c>
      <c r="T531" s="7">
        <v>0.2445054945054945</v>
      </c>
      <c r="Y531" s="8">
        <f t="shared" si="26"/>
        <v>0</v>
      </c>
      <c r="Z531" s="7">
        <v>0</v>
      </c>
    </row>
    <row r="532" spans="1:26" ht="15" customHeight="1" x14ac:dyDescent="0.2">
      <c r="A532" s="2" t="s">
        <v>563</v>
      </c>
      <c r="B532" s="11">
        <v>201908</v>
      </c>
      <c r="C532" s="2" t="s">
        <v>19</v>
      </c>
      <c r="D532" s="2" t="s">
        <v>404</v>
      </c>
      <c r="E532" s="2" t="s">
        <v>551</v>
      </c>
      <c r="F532" s="2" t="s">
        <v>14</v>
      </c>
      <c r="G532" s="2">
        <v>47</v>
      </c>
      <c r="H532" s="2">
        <v>10</v>
      </c>
      <c r="I532" s="2">
        <v>5</v>
      </c>
      <c r="J532" s="2">
        <v>3</v>
      </c>
      <c r="L532" s="2">
        <f t="shared" si="24"/>
        <v>18</v>
      </c>
      <c r="M532" s="7">
        <v>0.38297872340425532</v>
      </c>
      <c r="N532" s="2">
        <v>3</v>
      </c>
      <c r="O532" s="2">
        <v>16</v>
      </c>
      <c r="Q532" s="2">
        <v>10</v>
      </c>
      <c r="S532" s="2">
        <f t="shared" si="25"/>
        <v>29</v>
      </c>
      <c r="T532" s="7">
        <v>0.61702127659574468</v>
      </c>
      <c r="Y532" s="8">
        <f t="shared" si="26"/>
        <v>0</v>
      </c>
      <c r="Z532" s="7">
        <v>0</v>
      </c>
    </row>
    <row r="533" spans="1:26" ht="15" customHeight="1" x14ac:dyDescent="0.2">
      <c r="B533" s="11">
        <v>201908</v>
      </c>
      <c r="C533" s="2" t="s">
        <v>19</v>
      </c>
      <c r="D533" s="2" t="s">
        <v>405</v>
      </c>
      <c r="E533" s="2" t="s">
        <v>551</v>
      </c>
      <c r="F533" s="2" t="s">
        <v>560</v>
      </c>
      <c r="G533" s="2">
        <v>23</v>
      </c>
      <c r="H533" s="2">
        <v>6</v>
      </c>
      <c r="I533" s="2">
        <v>6</v>
      </c>
      <c r="J533" s="2">
        <v>5</v>
      </c>
      <c r="L533" s="2">
        <f t="shared" si="24"/>
        <v>17</v>
      </c>
      <c r="M533" s="7">
        <v>0.73913043478260865</v>
      </c>
      <c r="N533" s="2">
        <v>1</v>
      </c>
      <c r="O533" s="2">
        <v>4</v>
      </c>
      <c r="Q533" s="2">
        <v>1</v>
      </c>
      <c r="S533" s="2">
        <f t="shared" si="25"/>
        <v>6</v>
      </c>
      <c r="T533" s="7">
        <v>0.2608695652173913</v>
      </c>
      <c r="Y533" s="8">
        <f t="shared" si="26"/>
        <v>0</v>
      </c>
      <c r="Z533" s="7">
        <v>0</v>
      </c>
    </row>
    <row r="534" spans="1:26" ht="15" customHeight="1" x14ac:dyDescent="0.2">
      <c r="A534" s="2" t="s">
        <v>563</v>
      </c>
      <c r="B534" s="11">
        <v>201908</v>
      </c>
      <c r="C534" s="2" t="s">
        <v>19</v>
      </c>
      <c r="D534" s="2" t="s">
        <v>406</v>
      </c>
      <c r="E534" s="2" t="s">
        <v>545</v>
      </c>
      <c r="F534" s="2" t="s">
        <v>555</v>
      </c>
      <c r="G534" s="2">
        <v>791</v>
      </c>
      <c r="H534" s="2">
        <v>139</v>
      </c>
      <c r="I534" s="2">
        <v>195</v>
      </c>
      <c r="J534" s="2">
        <v>173</v>
      </c>
      <c r="L534" s="2">
        <f t="shared" si="24"/>
        <v>507</v>
      </c>
      <c r="M534" s="7">
        <v>0.64096080910240205</v>
      </c>
      <c r="N534" s="2">
        <v>95</v>
      </c>
      <c r="O534" s="2">
        <v>133</v>
      </c>
      <c r="Q534" s="2">
        <v>54</v>
      </c>
      <c r="R534" s="2">
        <v>2</v>
      </c>
      <c r="S534" s="2">
        <f t="shared" si="25"/>
        <v>284</v>
      </c>
      <c r="T534" s="7">
        <v>0.359039190897598</v>
      </c>
      <c r="Y534" s="8">
        <f t="shared" si="26"/>
        <v>0</v>
      </c>
      <c r="Z534" s="7">
        <v>0</v>
      </c>
    </row>
    <row r="535" spans="1:26" ht="15" customHeight="1" x14ac:dyDescent="0.2">
      <c r="A535" s="2" t="s">
        <v>563</v>
      </c>
      <c r="B535" s="11">
        <v>201908</v>
      </c>
      <c r="C535" s="2" t="s">
        <v>19</v>
      </c>
      <c r="D535" s="2" t="s">
        <v>406</v>
      </c>
      <c r="E535" s="2" t="s">
        <v>545</v>
      </c>
      <c r="F535" s="2" t="s">
        <v>557</v>
      </c>
      <c r="G535" s="2">
        <v>61</v>
      </c>
      <c r="H535" s="2">
        <v>22</v>
      </c>
      <c r="I535" s="2">
        <v>16</v>
      </c>
      <c r="J535" s="2">
        <v>8</v>
      </c>
      <c r="L535" s="2">
        <f t="shared" si="24"/>
        <v>46</v>
      </c>
      <c r="M535" s="7">
        <v>0.75409836065573765</v>
      </c>
      <c r="N535" s="2">
        <v>5</v>
      </c>
      <c r="O535" s="2">
        <v>6</v>
      </c>
      <c r="Q535" s="2">
        <v>3</v>
      </c>
      <c r="S535" s="2">
        <f t="shared" si="25"/>
        <v>14</v>
      </c>
      <c r="T535" s="7">
        <v>0.22950819672131148</v>
      </c>
      <c r="U535" s="2">
        <v>1</v>
      </c>
      <c r="Y535" s="8">
        <f t="shared" si="26"/>
        <v>1</v>
      </c>
      <c r="Z535" s="7">
        <v>1.6393442622950821E-2</v>
      </c>
    </row>
    <row r="536" spans="1:26" ht="15" customHeight="1" x14ac:dyDescent="0.2">
      <c r="A536" s="2" t="s">
        <v>563</v>
      </c>
      <c r="B536" s="11">
        <v>201908</v>
      </c>
      <c r="C536" s="2" t="s">
        <v>19</v>
      </c>
      <c r="D536" s="2" t="s">
        <v>406</v>
      </c>
      <c r="E536" s="2" t="s">
        <v>551</v>
      </c>
      <c r="F536" s="2" t="s">
        <v>14</v>
      </c>
      <c r="G536" s="2">
        <v>32</v>
      </c>
      <c r="H536" s="2">
        <v>10</v>
      </c>
      <c r="I536" s="2">
        <v>5</v>
      </c>
      <c r="J536" s="2">
        <v>5</v>
      </c>
      <c r="L536" s="2">
        <f t="shared" si="24"/>
        <v>20</v>
      </c>
      <c r="M536" s="7">
        <v>0.625</v>
      </c>
      <c r="N536" s="2">
        <v>2</v>
      </c>
      <c r="O536" s="2">
        <v>9</v>
      </c>
      <c r="Q536" s="2">
        <v>1</v>
      </c>
      <c r="S536" s="2">
        <f t="shared" si="25"/>
        <v>12</v>
      </c>
      <c r="T536" s="7">
        <v>0.375</v>
      </c>
      <c r="Y536" s="8">
        <f t="shared" si="26"/>
        <v>0</v>
      </c>
      <c r="Z536" s="7">
        <v>0</v>
      </c>
    </row>
    <row r="537" spans="1:26" ht="15" customHeight="1" x14ac:dyDescent="0.2">
      <c r="A537" s="2" t="s">
        <v>563</v>
      </c>
      <c r="B537" s="11">
        <v>201908</v>
      </c>
      <c r="C537" s="2" t="s">
        <v>19</v>
      </c>
      <c r="D537" s="2" t="s">
        <v>406</v>
      </c>
      <c r="E537" s="2" t="s">
        <v>551</v>
      </c>
      <c r="F537" s="2" t="s">
        <v>560</v>
      </c>
      <c r="G537" s="2">
        <v>129</v>
      </c>
      <c r="H537" s="2">
        <v>30</v>
      </c>
      <c r="I537" s="2">
        <v>26</v>
      </c>
      <c r="J537" s="2">
        <v>29</v>
      </c>
      <c r="L537" s="2">
        <f t="shared" si="24"/>
        <v>85</v>
      </c>
      <c r="M537" s="7">
        <v>0.65891472868217049</v>
      </c>
      <c r="N537" s="2">
        <v>12</v>
      </c>
      <c r="O537" s="2">
        <v>24</v>
      </c>
      <c r="Q537" s="2">
        <v>8</v>
      </c>
      <c r="S537" s="2">
        <f t="shared" si="25"/>
        <v>44</v>
      </c>
      <c r="T537" s="7">
        <v>0.34108527131782945</v>
      </c>
      <c r="Y537" s="8">
        <f t="shared" si="26"/>
        <v>0</v>
      </c>
      <c r="Z537" s="7">
        <v>0</v>
      </c>
    </row>
    <row r="538" spans="1:26" ht="15" customHeight="1" x14ac:dyDescent="0.2">
      <c r="B538" s="11">
        <v>201908</v>
      </c>
      <c r="C538" s="2" t="s">
        <v>19</v>
      </c>
      <c r="D538" s="2" t="s">
        <v>848</v>
      </c>
      <c r="E538" s="2" t="s">
        <v>548</v>
      </c>
      <c r="F538" s="2" t="s">
        <v>555</v>
      </c>
      <c r="G538" s="2">
        <v>30</v>
      </c>
      <c r="H538" s="2">
        <v>12</v>
      </c>
      <c r="I538" s="2">
        <v>5</v>
      </c>
      <c r="J538" s="2">
        <v>1</v>
      </c>
      <c r="O538" s="2">
        <v>11</v>
      </c>
      <c r="Q538" s="2">
        <v>1</v>
      </c>
    </row>
    <row r="539" spans="1:26" ht="15" customHeight="1" x14ac:dyDescent="0.2">
      <c r="B539" s="11">
        <v>201908</v>
      </c>
      <c r="C539" s="2" t="s">
        <v>19</v>
      </c>
      <c r="D539" s="2" t="s">
        <v>838</v>
      </c>
      <c r="E539" s="2" t="s">
        <v>545</v>
      </c>
      <c r="F539" s="2" t="s">
        <v>555</v>
      </c>
      <c r="G539" s="2">
        <v>17</v>
      </c>
      <c r="H539" s="2">
        <v>1</v>
      </c>
      <c r="I539" s="2">
        <v>3</v>
      </c>
      <c r="L539" s="2">
        <f t="shared" ref="L539:L554" si="27">SUM(H539:K539)</f>
        <v>4</v>
      </c>
      <c r="M539" s="7">
        <f t="shared" ref="M539:M554" si="28">L539/$H539</f>
        <v>4</v>
      </c>
      <c r="N539" s="2">
        <v>3</v>
      </c>
      <c r="O539" s="2">
        <v>3</v>
      </c>
      <c r="Q539" s="2">
        <v>7</v>
      </c>
      <c r="S539" s="2">
        <f t="shared" ref="S539:S547" si="29">SUM(N539:R539)</f>
        <v>13</v>
      </c>
      <c r="T539" s="7">
        <f t="shared" ref="T539:T547" si="30">S539/$H539</f>
        <v>13</v>
      </c>
      <c r="Y539" s="8">
        <f t="shared" ref="Y539:Y547" si="31">SUM(U539:X539)</f>
        <v>0</v>
      </c>
      <c r="Z539" s="7">
        <f t="shared" ref="Z539:Z547" si="32">Y539/$G539</f>
        <v>0</v>
      </c>
    </row>
    <row r="540" spans="1:26" ht="15" customHeight="1" x14ac:dyDescent="0.2">
      <c r="A540" s="2" t="s">
        <v>563</v>
      </c>
      <c r="B540" s="11">
        <v>201908</v>
      </c>
      <c r="C540" s="2" t="s">
        <v>19</v>
      </c>
      <c r="D540" s="2" t="s">
        <v>407</v>
      </c>
      <c r="E540" s="2" t="s">
        <v>545</v>
      </c>
      <c r="F540" s="2" t="s">
        <v>555</v>
      </c>
      <c r="G540" s="2">
        <v>286</v>
      </c>
      <c r="H540" s="2">
        <v>72</v>
      </c>
      <c r="I540" s="2">
        <v>72</v>
      </c>
      <c r="J540" s="2">
        <v>52</v>
      </c>
      <c r="L540" s="2">
        <f t="shared" si="27"/>
        <v>196</v>
      </c>
      <c r="M540" s="7">
        <f t="shared" si="28"/>
        <v>2.7222222222222223</v>
      </c>
      <c r="N540" s="2">
        <v>35</v>
      </c>
      <c r="O540" s="2">
        <v>38</v>
      </c>
      <c r="Q540" s="2">
        <v>17</v>
      </c>
      <c r="S540" s="2">
        <f t="shared" si="29"/>
        <v>90</v>
      </c>
      <c r="T540" s="7">
        <f t="shared" si="30"/>
        <v>1.25</v>
      </c>
      <c r="Y540" s="8">
        <f t="shared" si="31"/>
        <v>0</v>
      </c>
      <c r="Z540" s="7">
        <f t="shared" si="32"/>
        <v>0</v>
      </c>
    </row>
    <row r="541" spans="1:26" ht="15" customHeight="1" x14ac:dyDescent="0.2">
      <c r="A541" s="2" t="s">
        <v>563</v>
      </c>
      <c r="B541" s="11">
        <v>201908</v>
      </c>
      <c r="C541" s="2" t="s">
        <v>19</v>
      </c>
      <c r="D541" s="2" t="s">
        <v>407</v>
      </c>
      <c r="E541" s="2" t="s">
        <v>545</v>
      </c>
      <c r="F541" s="2" t="s">
        <v>557</v>
      </c>
      <c r="G541" s="2">
        <v>50</v>
      </c>
      <c r="H541" s="2">
        <v>19</v>
      </c>
      <c r="I541" s="2">
        <v>15</v>
      </c>
      <c r="J541" s="2">
        <v>7</v>
      </c>
      <c r="L541" s="2">
        <f t="shared" si="27"/>
        <v>41</v>
      </c>
      <c r="M541" s="7">
        <f t="shared" si="28"/>
        <v>2.1578947368421053</v>
      </c>
      <c r="N541" s="2">
        <v>6</v>
      </c>
      <c r="O541" s="2">
        <v>3</v>
      </c>
      <c r="S541" s="2">
        <f t="shared" si="29"/>
        <v>9</v>
      </c>
      <c r="T541" s="7">
        <f t="shared" si="30"/>
        <v>0.47368421052631576</v>
      </c>
      <c r="Y541" s="8">
        <f t="shared" si="31"/>
        <v>0</v>
      </c>
      <c r="Z541" s="7">
        <f t="shared" si="32"/>
        <v>0</v>
      </c>
    </row>
    <row r="542" spans="1:26" ht="15" customHeight="1" x14ac:dyDescent="0.2">
      <c r="A542" s="2" t="s">
        <v>563</v>
      </c>
      <c r="B542" s="11">
        <v>201908</v>
      </c>
      <c r="C542" s="2" t="s">
        <v>19</v>
      </c>
      <c r="D542" s="2" t="s">
        <v>407</v>
      </c>
      <c r="E542" s="2" t="s">
        <v>551</v>
      </c>
      <c r="F542" s="2" t="s">
        <v>560</v>
      </c>
      <c r="G542" s="2">
        <v>79</v>
      </c>
      <c r="H542" s="2">
        <v>13</v>
      </c>
      <c r="I542" s="2">
        <v>20</v>
      </c>
      <c r="J542" s="2">
        <v>23</v>
      </c>
      <c r="L542" s="2">
        <f t="shared" si="27"/>
        <v>56</v>
      </c>
      <c r="M542" s="7">
        <f t="shared" si="28"/>
        <v>4.3076923076923075</v>
      </c>
      <c r="N542" s="2">
        <v>3</v>
      </c>
      <c r="O542" s="2">
        <v>10</v>
      </c>
      <c r="Q542" s="2">
        <v>10</v>
      </c>
      <c r="S542" s="2">
        <f t="shared" si="29"/>
        <v>23</v>
      </c>
      <c r="T542" s="7">
        <f t="shared" si="30"/>
        <v>1.7692307692307692</v>
      </c>
      <c r="Y542" s="8">
        <f t="shared" si="31"/>
        <v>0</v>
      </c>
      <c r="Z542" s="7">
        <f t="shared" si="32"/>
        <v>0</v>
      </c>
    </row>
    <row r="543" spans="1:26" ht="15" customHeight="1" x14ac:dyDescent="0.2">
      <c r="A543" s="2" t="s">
        <v>563</v>
      </c>
      <c r="B543" s="11">
        <v>201908</v>
      </c>
      <c r="C543" s="2" t="s">
        <v>19</v>
      </c>
      <c r="D543" s="2" t="s">
        <v>408</v>
      </c>
      <c r="E543" s="2" t="s">
        <v>545</v>
      </c>
      <c r="F543" s="2" t="s">
        <v>555</v>
      </c>
      <c r="G543" s="2">
        <v>224</v>
      </c>
      <c r="H543" s="2">
        <v>58</v>
      </c>
      <c r="I543" s="2">
        <v>62</v>
      </c>
      <c r="J543" s="2">
        <v>62</v>
      </c>
      <c r="L543" s="2">
        <f t="shared" si="27"/>
        <v>182</v>
      </c>
      <c r="M543" s="7">
        <f t="shared" si="28"/>
        <v>3.1379310344827585</v>
      </c>
      <c r="N543" s="2">
        <v>19</v>
      </c>
      <c r="O543" s="2">
        <v>14</v>
      </c>
      <c r="Q543" s="2">
        <v>9</v>
      </c>
      <c r="S543" s="2">
        <f t="shared" si="29"/>
        <v>42</v>
      </c>
      <c r="T543" s="7">
        <f t="shared" si="30"/>
        <v>0.72413793103448276</v>
      </c>
      <c r="Y543" s="8">
        <f t="shared" si="31"/>
        <v>0</v>
      </c>
      <c r="Z543" s="7">
        <f t="shared" si="32"/>
        <v>0</v>
      </c>
    </row>
    <row r="544" spans="1:26" ht="15" customHeight="1" x14ac:dyDescent="0.2">
      <c r="A544" s="2" t="s">
        <v>563</v>
      </c>
      <c r="B544" s="11">
        <v>201908</v>
      </c>
      <c r="C544" s="2" t="s">
        <v>19</v>
      </c>
      <c r="D544" s="2" t="s">
        <v>408</v>
      </c>
      <c r="E544" s="2" t="s">
        <v>545</v>
      </c>
      <c r="F544" s="2" t="s">
        <v>557</v>
      </c>
      <c r="G544" s="2">
        <v>13</v>
      </c>
      <c r="H544" s="2">
        <v>6</v>
      </c>
      <c r="I544" s="2">
        <v>1</v>
      </c>
      <c r="J544" s="2">
        <v>5</v>
      </c>
      <c r="L544" s="2">
        <f t="shared" si="27"/>
        <v>12</v>
      </c>
      <c r="M544" s="7">
        <f t="shared" si="28"/>
        <v>2</v>
      </c>
      <c r="Q544" s="2">
        <v>1</v>
      </c>
      <c r="S544" s="2">
        <f t="shared" si="29"/>
        <v>1</v>
      </c>
      <c r="T544" s="7">
        <f t="shared" si="30"/>
        <v>0.16666666666666666</v>
      </c>
      <c r="Y544" s="8">
        <f t="shared" si="31"/>
        <v>0</v>
      </c>
      <c r="Z544" s="7">
        <f t="shared" si="32"/>
        <v>0</v>
      </c>
    </row>
    <row r="545" spans="1:26" ht="15" customHeight="1" x14ac:dyDescent="0.2">
      <c r="A545" s="2" t="s">
        <v>563</v>
      </c>
      <c r="B545" s="11">
        <v>201908</v>
      </c>
      <c r="C545" s="2" t="s">
        <v>19</v>
      </c>
      <c r="D545" s="2" t="s">
        <v>408</v>
      </c>
      <c r="E545" s="2" t="s">
        <v>551</v>
      </c>
      <c r="F545" s="2" t="s">
        <v>14</v>
      </c>
      <c r="G545" s="2">
        <v>39</v>
      </c>
      <c r="H545" s="2">
        <v>15</v>
      </c>
      <c r="I545" s="2">
        <v>15</v>
      </c>
      <c r="J545" s="2">
        <v>5</v>
      </c>
      <c r="L545" s="2">
        <f t="shared" si="27"/>
        <v>35</v>
      </c>
      <c r="M545" s="7">
        <f t="shared" si="28"/>
        <v>2.3333333333333335</v>
      </c>
      <c r="N545" s="2">
        <v>4</v>
      </c>
      <c r="S545" s="2">
        <f t="shared" si="29"/>
        <v>4</v>
      </c>
      <c r="T545" s="7">
        <f t="shared" si="30"/>
        <v>0.26666666666666666</v>
      </c>
      <c r="Y545" s="8">
        <f t="shared" si="31"/>
        <v>0</v>
      </c>
      <c r="Z545" s="7">
        <f t="shared" si="32"/>
        <v>0</v>
      </c>
    </row>
    <row r="546" spans="1:26" ht="15" customHeight="1" x14ac:dyDescent="0.2">
      <c r="A546" s="2" t="s">
        <v>563</v>
      </c>
      <c r="B546" s="11">
        <v>201908</v>
      </c>
      <c r="C546" s="2" t="s">
        <v>19</v>
      </c>
      <c r="D546" s="2" t="s">
        <v>408</v>
      </c>
      <c r="E546" s="2" t="s">
        <v>551</v>
      </c>
      <c r="F546" s="2" t="s">
        <v>560</v>
      </c>
      <c r="G546" s="2">
        <v>41</v>
      </c>
      <c r="H546" s="2">
        <v>13</v>
      </c>
      <c r="I546" s="2">
        <v>7</v>
      </c>
      <c r="J546" s="2">
        <v>4</v>
      </c>
      <c r="L546" s="2">
        <f t="shared" si="27"/>
        <v>24</v>
      </c>
      <c r="M546" s="7">
        <f t="shared" si="28"/>
        <v>1.8461538461538463</v>
      </c>
      <c r="N546" s="2">
        <v>2</v>
      </c>
      <c r="O546" s="2">
        <v>5</v>
      </c>
      <c r="Q546" s="2">
        <v>10</v>
      </c>
      <c r="S546" s="2">
        <f t="shared" si="29"/>
        <v>17</v>
      </c>
      <c r="T546" s="7">
        <f t="shared" si="30"/>
        <v>1.3076923076923077</v>
      </c>
      <c r="Y546" s="8">
        <f t="shared" si="31"/>
        <v>0</v>
      </c>
      <c r="Z546" s="7">
        <f t="shared" si="32"/>
        <v>0</v>
      </c>
    </row>
    <row r="547" spans="1:26" ht="15" customHeight="1" x14ac:dyDescent="0.2">
      <c r="A547" s="2" t="s">
        <v>563</v>
      </c>
      <c r="B547" s="11">
        <v>201908</v>
      </c>
      <c r="C547" s="2" t="s">
        <v>19</v>
      </c>
      <c r="D547" s="2" t="s">
        <v>409</v>
      </c>
      <c r="E547" s="2" t="s">
        <v>545</v>
      </c>
      <c r="F547" s="2" t="s">
        <v>555</v>
      </c>
      <c r="G547" s="2">
        <v>197</v>
      </c>
      <c r="H547" s="2">
        <v>14</v>
      </c>
      <c r="I547" s="2">
        <v>23</v>
      </c>
      <c r="J547" s="2">
        <v>38</v>
      </c>
      <c r="L547" s="2">
        <f t="shared" si="27"/>
        <v>75</v>
      </c>
      <c r="M547" s="7">
        <f t="shared" si="28"/>
        <v>5.3571428571428568</v>
      </c>
      <c r="N547" s="2">
        <v>28</v>
      </c>
      <c r="O547" s="2">
        <v>46</v>
      </c>
      <c r="Q547" s="2">
        <v>47</v>
      </c>
      <c r="R547" s="2">
        <v>1</v>
      </c>
      <c r="S547" s="2">
        <f t="shared" si="29"/>
        <v>122</v>
      </c>
      <c r="T547" s="7">
        <f t="shared" si="30"/>
        <v>8.7142857142857135</v>
      </c>
      <c r="Y547" s="8">
        <f t="shared" si="31"/>
        <v>0</v>
      </c>
      <c r="Z547" s="7">
        <f t="shared" si="32"/>
        <v>0</v>
      </c>
    </row>
    <row r="548" spans="1:26" ht="15" customHeight="1" x14ac:dyDescent="0.2">
      <c r="A548" s="2" t="s">
        <v>563</v>
      </c>
      <c r="B548" s="11">
        <v>201908</v>
      </c>
      <c r="C548" s="2" t="s">
        <v>19</v>
      </c>
      <c r="D548" s="2" t="s">
        <v>409</v>
      </c>
      <c r="E548" s="2" t="s">
        <v>551</v>
      </c>
      <c r="F548" s="2" t="s">
        <v>14</v>
      </c>
      <c r="G548" s="2">
        <v>37</v>
      </c>
      <c r="H548" s="2">
        <v>8</v>
      </c>
      <c r="I548" s="2">
        <v>3</v>
      </c>
      <c r="J548" s="2">
        <v>9</v>
      </c>
      <c r="L548" s="2">
        <f t="shared" si="27"/>
        <v>20</v>
      </c>
      <c r="M548" s="7">
        <f t="shared" si="28"/>
        <v>2.5</v>
      </c>
      <c r="N548" s="2">
        <v>4</v>
      </c>
      <c r="O548" s="2">
        <v>7</v>
      </c>
      <c r="Q548" s="2">
        <v>6</v>
      </c>
    </row>
    <row r="549" spans="1:26" ht="15" customHeight="1" x14ac:dyDescent="0.2">
      <c r="B549" s="11">
        <v>201908</v>
      </c>
      <c r="C549" s="2" t="s">
        <v>19</v>
      </c>
      <c r="D549" s="2" t="s">
        <v>410</v>
      </c>
      <c r="E549" s="2" t="s">
        <v>551</v>
      </c>
      <c r="F549" s="2" t="s">
        <v>560</v>
      </c>
      <c r="G549" s="2">
        <v>32</v>
      </c>
      <c r="H549" s="2">
        <v>8</v>
      </c>
      <c r="I549" s="2">
        <v>10</v>
      </c>
      <c r="J549" s="2">
        <v>4</v>
      </c>
      <c r="L549" s="2">
        <f t="shared" si="27"/>
        <v>22</v>
      </c>
      <c r="M549" s="7">
        <f t="shared" si="28"/>
        <v>2.75</v>
      </c>
      <c r="N549" s="2">
        <v>3</v>
      </c>
      <c r="O549" s="2">
        <v>2</v>
      </c>
      <c r="Q549" s="2">
        <v>5</v>
      </c>
    </row>
    <row r="550" spans="1:26" ht="15" customHeight="1" x14ac:dyDescent="0.2">
      <c r="A550" s="2" t="s">
        <v>563</v>
      </c>
      <c r="B550" s="11">
        <v>201908</v>
      </c>
      <c r="C550" s="2" t="s">
        <v>19</v>
      </c>
      <c r="D550" s="2" t="s">
        <v>411</v>
      </c>
      <c r="E550" s="2" t="s">
        <v>545</v>
      </c>
      <c r="F550" s="2" t="s">
        <v>555</v>
      </c>
      <c r="G550" s="2">
        <v>117</v>
      </c>
      <c r="H550" s="2">
        <v>19</v>
      </c>
      <c r="I550" s="2">
        <v>23</v>
      </c>
      <c r="J550" s="2">
        <v>18</v>
      </c>
      <c r="L550" s="2">
        <f t="shared" si="27"/>
        <v>60</v>
      </c>
      <c r="M550" s="7">
        <f t="shared" si="28"/>
        <v>3.1578947368421053</v>
      </c>
      <c r="N550" s="2">
        <v>9</v>
      </c>
      <c r="O550" s="2">
        <v>23</v>
      </c>
      <c r="Q550" s="2">
        <v>25</v>
      </c>
    </row>
    <row r="551" spans="1:26" ht="15" customHeight="1" x14ac:dyDescent="0.2">
      <c r="A551" s="2" t="s">
        <v>563</v>
      </c>
      <c r="B551" s="11">
        <v>201908</v>
      </c>
      <c r="C551" s="2" t="s">
        <v>19</v>
      </c>
      <c r="D551" s="2" t="s">
        <v>411</v>
      </c>
      <c r="E551" s="2" t="s">
        <v>545</v>
      </c>
      <c r="F551" s="2" t="s">
        <v>557</v>
      </c>
      <c r="G551" s="2">
        <v>11</v>
      </c>
      <c r="H551" s="2">
        <v>3</v>
      </c>
      <c r="I551" s="2">
        <v>2</v>
      </c>
      <c r="J551" s="2">
        <v>3</v>
      </c>
      <c r="L551" s="2">
        <f t="shared" si="27"/>
        <v>8</v>
      </c>
      <c r="M551" s="7">
        <f t="shared" si="28"/>
        <v>2.6666666666666665</v>
      </c>
      <c r="N551" s="2">
        <v>2</v>
      </c>
      <c r="O551" s="2">
        <v>1</v>
      </c>
    </row>
    <row r="552" spans="1:26" ht="15" customHeight="1" x14ac:dyDescent="0.2">
      <c r="B552" s="11">
        <v>201908</v>
      </c>
      <c r="C552" s="2" t="s">
        <v>19</v>
      </c>
      <c r="D552" s="2" t="s">
        <v>412</v>
      </c>
      <c r="E552" s="2" t="s">
        <v>545</v>
      </c>
      <c r="F552" s="2" t="s">
        <v>555</v>
      </c>
      <c r="G552" s="2">
        <v>64</v>
      </c>
      <c r="H552" s="2">
        <v>14</v>
      </c>
      <c r="I552" s="2">
        <v>17</v>
      </c>
      <c r="J552" s="2">
        <v>21</v>
      </c>
      <c r="L552" s="2">
        <f t="shared" si="27"/>
        <v>52</v>
      </c>
      <c r="M552" s="7">
        <f t="shared" si="28"/>
        <v>3.7142857142857144</v>
      </c>
      <c r="N552" s="2">
        <v>1</v>
      </c>
      <c r="O552" s="2">
        <v>10</v>
      </c>
      <c r="Q552" s="2">
        <v>1</v>
      </c>
    </row>
    <row r="553" spans="1:26" ht="15" customHeight="1" x14ac:dyDescent="0.2">
      <c r="B553" s="11">
        <v>201908</v>
      </c>
      <c r="C553" s="2" t="s">
        <v>19</v>
      </c>
      <c r="D553" s="2" t="s">
        <v>412</v>
      </c>
      <c r="E553" s="2" t="s">
        <v>551</v>
      </c>
      <c r="F553" s="2" t="s">
        <v>14</v>
      </c>
      <c r="G553" s="2">
        <v>47</v>
      </c>
      <c r="H553" s="2">
        <v>10</v>
      </c>
      <c r="I553" s="2">
        <v>10</v>
      </c>
      <c r="J553" s="2">
        <v>14</v>
      </c>
      <c r="L553" s="2">
        <f t="shared" si="27"/>
        <v>34</v>
      </c>
      <c r="M553" s="7">
        <f t="shared" si="28"/>
        <v>3.4</v>
      </c>
      <c r="N553" s="2">
        <v>2</v>
      </c>
      <c r="O553" s="2">
        <v>5</v>
      </c>
      <c r="Q553" s="2">
        <v>6</v>
      </c>
    </row>
    <row r="554" spans="1:26" ht="15" customHeight="1" x14ac:dyDescent="0.2">
      <c r="A554" s="2" t="s">
        <v>563</v>
      </c>
      <c r="B554" s="11">
        <v>201908</v>
      </c>
      <c r="C554" s="2" t="s">
        <v>19</v>
      </c>
      <c r="D554" s="2" t="s">
        <v>414</v>
      </c>
      <c r="E554" s="2" t="s">
        <v>545</v>
      </c>
      <c r="F554" s="2" t="s">
        <v>555</v>
      </c>
      <c r="G554" s="2">
        <v>62</v>
      </c>
      <c r="H554" s="2">
        <v>10</v>
      </c>
      <c r="I554" s="2">
        <v>5</v>
      </c>
      <c r="J554" s="2">
        <v>6</v>
      </c>
      <c r="L554" s="2">
        <f t="shared" si="27"/>
        <v>21</v>
      </c>
      <c r="M554" s="7">
        <f t="shared" si="28"/>
        <v>2.1</v>
      </c>
      <c r="N554" s="2">
        <v>14</v>
      </c>
      <c r="O554" s="2">
        <v>7</v>
      </c>
      <c r="Q554" s="2">
        <v>20</v>
      </c>
    </row>
    <row r="555" spans="1:26" ht="15" customHeight="1" x14ac:dyDescent="0.2">
      <c r="B555" s="11">
        <v>201908</v>
      </c>
      <c r="C555" s="2" t="s">
        <v>19</v>
      </c>
      <c r="D555" s="2" t="s">
        <v>415</v>
      </c>
      <c r="E555" s="2" t="s">
        <v>545</v>
      </c>
      <c r="F555" s="2" t="s">
        <v>555</v>
      </c>
      <c r="G555" s="2">
        <v>18</v>
      </c>
      <c r="H555" s="2">
        <v>4</v>
      </c>
      <c r="I555" s="2">
        <v>2</v>
      </c>
      <c r="J555" s="2">
        <v>6</v>
      </c>
      <c r="N555" s="2">
        <v>2</v>
      </c>
      <c r="O555" s="2">
        <v>3</v>
      </c>
      <c r="Q555" s="2">
        <v>1</v>
      </c>
    </row>
    <row r="556" spans="1:26" ht="15" customHeight="1" x14ac:dyDescent="0.2">
      <c r="B556" s="11">
        <v>201908</v>
      </c>
      <c r="C556" s="2" t="s">
        <v>19</v>
      </c>
      <c r="D556" s="2" t="s">
        <v>416</v>
      </c>
      <c r="E556" s="2" t="s">
        <v>545</v>
      </c>
      <c r="F556" s="2" t="s">
        <v>555</v>
      </c>
      <c r="G556" s="2">
        <v>53</v>
      </c>
      <c r="H556" s="2">
        <v>15</v>
      </c>
      <c r="I556" s="2">
        <v>19</v>
      </c>
      <c r="J556" s="2">
        <v>13</v>
      </c>
      <c r="N556" s="2">
        <v>2</v>
      </c>
      <c r="O556" s="2">
        <v>4</v>
      </c>
    </row>
    <row r="557" spans="1:26" ht="15" customHeight="1" x14ac:dyDescent="0.2">
      <c r="B557" s="11">
        <v>201908</v>
      </c>
      <c r="C557" s="2" t="s">
        <v>19</v>
      </c>
      <c r="D557" s="2" t="s">
        <v>839</v>
      </c>
      <c r="E557" s="2" t="s">
        <v>545</v>
      </c>
      <c r="F557" s="2" t="s">
        <v>555</v>
      </c>
      <c r="G557" s="2">
        <v>10</v>
      </c>
      <c r="J557" s="2">
        <v>2</v>
      </c>
      <c r="O557" s="2">
        <v>3</v>
      </c>
      <c r="Q557" s="2">
        <v>5</v>
      </c>
    </row>
    <row r="558" spans="1:26" ht="15" customHeight="1" x14ac:dyDescent="0.2">
      <c r="B558" s="11">
        <v>201908</v>
      </c>
      <c r="C558" s="2" t="s">
        <v>19</v>
      </c>
      <c r="D558" s="2" t="s">
        <v>417</v>
      </c>
      <c r="E558" s="2" t="s">
        <v>545</v>
      </c>
      <c r="F558" s="2" t="s">
        <v>555</v>
      </c>
      <c r="G558" s="2">
        <v>10</v>
      </c>
      <c r="H558" s="2">
        <v>1</v>
      </c>
      <c r="J558" s="2">
        <v>2</v>
      </c>
      <c r="N558" s="2">
        <v>2</v>
      </c>
      <c r="O558" s="2">
        <v>3</v>
      </c>
      <c r="Q558" s="2">
        <v>2</v>
      </c>
    </row>
    <row r="559" spans="1:26" ht="15" customHeight="1" x14ac:dyDescent="0.2">
      <c r="B559" s="11">
        <v>201908</v>
      </c>
      <c r="C559" s="2" t="s">
        <v>19</v>
      </c>
      <c r="D559" s="2" t="s">
        <v>418</v>
      </c>
      <c r="E559" s="2" t="s">
        <v>545</v>
      </c>
      <c r="F559" s="2" t="s">
        <v>555</v>
      </c>
      <c r="G559" s="2">
        <v>30</v>
      </c>
      <c r="H559" s="2">
        <v>6</v>
      </c>
      <c r="I559" s="2">
        <v>6</v>
      </c>
      <c r="J559" s="2">
        <v>13</v>
      </c>
      <c r="N559" s="2">
        <v>4</v>
      </c>
      <c r="Q559" s="2">
        <v>1</v>
      </c>
    </row>
    <row r="560" spans="1:26" ht="15" customHeight="1" x14ac:dyDescent="0.2">
      <c r="B560" s="11">
        <v>201908</v>
      </c>
      <c r="C560" s="2" t="s">
        <v>19</v>
      </c>
      <c r="D560" s="2" t="s">
        <v>419</v>
      </c>
      <c r="E560" s="2" t="s">
        <v>545</v>
      </c>
      <c r="F560" s="2" t="s">
        <v>555</v>
      </c>
      <c r="G560" s="2">
        <v>45</v>
      </c>
      <c r="H560" s="2">
        <v>8</v>
      </c>
      <c r="I560" s="2">
        <v>17</v>
      </c>
      <c r="J560" s="2">
        <v>13</v>
      </c>
      <c r="N560" s="2">
        <v>6</v>
      </c>
      <c r="Q560" s="2">
        <v>1</v>
      </c>
    </row>
    <row r="561" spans="2:26" ht="15" customHeight="1" x14ac:dyDescent="0.2">
      <c r="B561" s="11">
        <v>201908</v>
      </c>
      <c r="C561" s="2" t="s">
        <v>19</v>
      </c>
      <c r="D561" s="2" t="s">
        <v>419</v>
      </c>
      <c r="E561" s="2" t="s">
        <v>551</v>
      </c>
      <c r="F561" s="2" t="s">
        <v>14</v>
      </c>
      <c r="G561" s="2">
        <v>20</v>
      </c>
      <c r="H561" s="2">
        <v>1</v>
      </c>
      <c r="I561" s="2">
        <v>12</v>
      </c>
      <c r="J561" s="2">
        <v>5</v>
      </c>
      <c r="N561" s="2">
        <v>1</v>
      </c>
      <c r="Q561" s="2">
        <v>1</v>
      </c>
    </row>
    <row r="562" spans="2:26" ht="15" customHeight="1" x14ac:dyDescent="0.2">
      <c r="B562" s="11">
        <v>201908</v>
      </c>
      <c r="C562" s="2" t="s">
        <v>19</v>
      </c>
      <c r="D562" s="2" t="s">
        <v>841</v>
      </c>
      <c r="E562" s="2" t="s">
        <v>545</v>
      </c>
      <c r="F562" s="2" t="s">
        <v>555</v>
      </c>
      <c r="G562" s="2">
        <v>13</v>
      </c>
      <c r="H562" s="2">
        <v>6</v>
      </c>
      <c r="I562" s="2">
        <v>4</v>
      </c>
      <c r="N562" s="2">
        <v>1</v>
      </c>
      <c r="O562" s="2">
        <v>1</v>
      </c>
      <c r="Q562" s="2">
        <v>1</v>
      </c>
    </row>
    <row r="563" spans="2:26" ht="15" customHeight="1" x14ac:dyDescent="0.2">
      <c r="B563" s="11">
        <v>201908</v>
      </c>
      <c r="C563" s="2" t="s">
        <v>19</v>
      </c>
      <c r="D563" s="2" t="s">
        <v>843</v>
      </c>
      <c r="E563" s="2" t="s">
        <v>545</v>
      </c>
      <c r="F563" s="2" t="s">
        <v>555</v>
      </c>
      <c r="G563" s="2">
        <v>10</v>
      </c>
      <c r="H563" s="2">
        <v>5</v>
      </c>
      <c r="I563" s="2">
        <v>2</v>
      </c>
      <c r="J563" s="2">
        <v>3</v>
      </c>
    </row>
    <row r="564" spans="2:26" ht="15" customHeight="1" x14ac:dyDescent="0.2">
      <c r="B564" s="11">
        <v>201908</v>
      </c>
      <c r="C564" s="2" t="s">
        <v>19</v>
      </c>
      <c r="D564" s="2" t="s">
        <v>844</v>
      </c>
      <c r="E564" s="2" t="s">
        <v>545</v>
      </c>
      <c r="F564" s="2" t="s">
        <v>555</v>
      </c>
      <c r="G564" s="2">
        <v>13</v>
      </c>
      <c r="H564" s="2">
        <v>3</v>
      </c>
      <c r="I564" s="2">
        <v>6</v>
      </c>
      <c r="J564" s="2">
        <v>4</v>
      </c>
    </row>
    <row r="565" spans="2:26" ht="15" customHeight="1" x14ac:dyDescent="0.2">
      <c r="B565" s="11">
        <v>201908</v>
      </c>
      <c r="C565" s="2" t="s">
        <v>19</v>
      </c>
      <c r="D565" s="2" t="s">
        <v>845</v>
      </c>
      <c r="E565" s="2" t="s">
        <v>545</v>
      </c>
      <c r="F565" s="2" t="s">
        <v>555</v>
      </c>
      <c r="G565" s="2">
        <v>8</v>
      </c>
      <c r="H565" s="2">
        <v>4</v>
      </c>
      <c r="I565" s="2">
        <v>2</v>
      </c>
      <c r="J565" s="2">
        <v>2</v>
      </c>
    </row>
    <row r="566" spans="2:26" ht="15" customHeight="1" x14ac:dyDescent="0.2">
      <c r="B566" s="11">
        <v>201908</v>
      </c>
      <c r="C566" s="2" t="s">
        <v>19</v>
      </c>
      <c r="D566" s="2" t="s">
        <v>846</v>
      </c>
      <c r="E566" s="2" t="s">
        <v>549</v>
      </c>
      <c r="F566" s="2" t="s">
        <v>555</v>
      </c>
      <c r="G566" s="2">
        <v>8</v>
      </c>
      <c r="H566" s="2">
        <v>6</v>
      </c>
      <c r="I566" s="2">
        <v>1</v>
      </c>
      <c r="O566" s="2">
        <v>1</v>
      </c>
    </row>
    <row r="567" spans="2:26" ht="15" customHeight="1" x14ac:dyDescent="0.2">
      <c r="B567" s="11">
        <v>201908</v>
      </c>
      <c r="C567" s="2" t="s">
        <v>19</v>
      </c>
      <c r="D567" s="2" t="s">
        <v>847</v>
      </c>
      <c r="E567" s="2" t="s">
        <v>551</v>
      </c>
      <c r="F567" s="2" t="s">
        <v>14</v>
      </c>
      <c r="G567" s="2">
        <v>11</v>
      </c>
      <c r="H567" s="2">
        <v>4</v>
      </c>
      <c r="I567" s="2">
        <v>4</v>
      </c>
      <c r="J567" s="2">
        <v>1</v>
      </c>
      <c r="Q567" s="2">
        <v>2</v>
      </c>
    </row>
    <row r="568" spans="2:26" ht="15" customHeight="1" x14ac:dyDescent="0.2">
      <c r="B568" s="11">
        <v>201908</v>
      </c>
      <c r="C568" s="2" t="s">
        <v>19</v>
      </c>
      <c r="D568" s="2" t="s">
        <v>836</v>
      </c>
      <c r="E568" s="2" t="s">
        <v>545</v>
      </c>
      <c r="F568" s="2" t="s">
        <v>555</v>
      </c>
      <c r="G568" s="2">
        <v>14</v>
      </c>
      <c r="H568" s="2">
        <v>8</v>
      </c>
      <c r="I568" s="2">
        <v>1</v>
      </c>
      <c r="J568" s="2">
        <v>4</v>
      </c>
      <c r="L568" s="2">
        <f>SUM(H568:K568)</f>
        <v>13</v>
      </c>
      <c r="M568" s="7">
        <f>L568/$H568</f>
        <v>1.625</v>
      </c>
      <c r="Q568" s="2">
        <v>1</v>
      </c>
      <c r="S568" s="2">
        <f>SUM(N568:R568)</f>
        <v>1</v>
      </c>
      <c r="T568" s="7">
        <f>S568/$H568</f>
        <v>0.125</v>
      </c>
      <c r="Y568" s="8">
        <f>SUM(U568:X568)</f>
        <v>0</v>
      </c>
      <c r="Z568" s="7">
        <f>Y568/$G568</f>
        <v>0</v>
      </c>
    </row>
    <row r="569" spans="2:26" ht="15" customHeight="1" x14ac:dyDescent="0.2">
      <c r="B569" s="11">
        <v>201908</v>
      </c>
      <c r="C569" s="2" t="s">
        <v>19</v>
      </c>
      <c r="D569" s="2" t="s">
        <v>836</v>
      </c>
      <c r="E569" s="2" t="s">
        <v>551</v>
      </c>
      <c r="F569" s="2" t="s">
        <v>14</v>
      </c>
      <c r="G569" s="2">
        <v>21</v>
      </c>
      <c r="H569" s="2">
        <v>3</v>
      </c>
      <c r="I569" s="2">
        <v>4</v>
      </c>
      <c r="L569" s="2">
        <f>SUM(H569:K569)</f>
        <v>7</v>
      </c>
      <c r="M569" s="7">
        <f>L569/$H569</f>
        <v>2.3333333333333335</v>
      </c>
      <c r="O569" s="2">
        <v>11</v>
      </c>
      <c r="Q569" s="2">
        <v>3</v>
      </c>
      <c r="S569" s="2">
        <f>SUM(N569:R569)</f>
        <v>14</v>
      </c>
      <c r="T569" s="7">
        <f>S569/$H569</f>
        <v>4.666666666666667</v>
      </c>
      <c r="Y569" s="8">
        <f>SUM(U569:X569)</f>
        <v>0</v>
      </c>
      <c r="Z569" s="7">
        <f>Y569/$G569</f>
        <v>0</v>
      </c>
    </row>
    <row r="570" spans="2:26" ht="15" customHeight="1" x14ac:dyDescent="0.2">
      <c r="B570" s="11">
        <v>201908</v>
      </c>
      <c r="C570" s="2" t="s">
        <v>19</v>
      </c>
      <c r="D570" s="2" t="s">
        <v>837</v>
      </c>
      <c r="E570" s="2" t="s">
        <v>545</v>
      </c>
      <c r="F570" s="2" t="s">
        <v>555</v>
      </c>
      <c r="G570" s="2">
        <v>80</v>
      </c>
      <c r="H570" s="2">
        <v>31</v>
      </c>
      <c r="I570" s="2">
        <v>14</v>
      </c>
      <c r="J570" s="2">
        <v>5</v>
      </c>
      <c r="L570" s="2">
        <f>SUM(H570:K570)</f>
        <v>50</v>
      </c>
      <c r="M570" s="7">
        <f>L570/$H570</f>
        <v>1.6129032258064515</v>
      </c>
      <c r="O570" s="2">
        <v>28</v>
      </c>
      <c r="Q570" s="2">
        <v>2</v>
      </c>
      <c r="S570" s="2">
        <f>SUM(N570:R570)</f>
        <v>30</v>
      </c>
      <c r="T570" s="7">
        <f>S570/$H570</f>
        <v>0.967741935483871</v>
      </c>
      <c r="Y570" s="8">
        <f>SUM(U570:X570)</f>
        <v>0</v>
      </c>
      <c r="Z570" s="7">
        <f>Y570/$G570</f>
        <v>0</v>
      </c>
    </row>
    <row r="571" spans="2:26" ht="15" customHeight="1" x14ac:dyDescent="0.2">
      <c r="B571" s="11">
        <v>201908</v>
      </c>
      <c r="C571" s="2" t="s">
        <v>15</v>
      </c>
      <c r="D571" s="2" t="s">
        <v>93</v>
      </c>
      <c r="E571" s="2" t="s">
        <v>551</v>
      </c>
      <c r="F571" s="2" t="s">
        <v>14</v>
      </c>
      <c r="G571" s="2">
        <v>31</v>
      </c>
      <c r="H571" s="2">
        <v>26</v>
      </c>
      <c r="I571" s="2">
        <v>3</v>
      </c>
      <c r="N571" s="2">
        <v>1</v>
      </c>
      <c r="Q571" s="2">
        <v>1</v>
      </c>
    </row>
    <row r="572" spans="2:26" ht="15" customHeight="1" x14ac:dyDescent="0.2">
      <c r="B572" s="11">
        <v>201908</v>
      </c>
      <c r="C572" s="2" t="s">
        <v>15</v>
      </c>
      <c r="D572" s="2" t="s">
        <v>94</v>
      </c>
      <c r="E572" s="2" t="s">
        <v>551</v>
      </c>
      <c r="F572" s="2" t="s">
        <v>14</v>
      </c>
      <c r="G572" s="2">
        <v>50</v>
      </c>
      <c r="H572" s="2">
        <v>48</v>
      </c>
      <c r="J572" s="2">
        <v>1</v>
      </c>
      <c r="Q572" s="2">
        <v>1</v>
      </c>
    </row>
    <row r="573" spans="2:26" ht="15" customHeight="1" x14ac:dyDescent="0.2">
      <c r="B573" s="11">
        <v>201908</v>
      </c>
      <c r="C573" s="2" t="s">
        <v>15</v>
      </c>
      <c r="D573" s="2" t="s">
        <v>849</v>
      </c>
      <c r="E573" s="2" t="s">
        <v>551</v>
      </c>
      <c r="F573" s="2" t="s">
        <v>14</v>
      </c>
      <c r="G573" s="2">
        <v>36</v>
      </c>
      <c r="H573" s="2">
        <v>32</v>
      </c>
      <c r="I573" s="2">
        <v>2</v>
      </c>
      <c r="O573" s="2">
        <v>1</v>
      </c>
      <c r="Q573" s="2">
        <v>1</v>
      </c>
    </row>
    <row r="574" spans="2:26" ht="15" customHeight="1" x14ac:dyDescent="0.2">
      <c r="B574" s="11">
        <v>201908</v>
      </c>
      <c r="C574" s="2" t="s">
        <v>15</v>
      </c>
      <c r="D574" s="2" t="s">
        <v>97</v>
      </c>
      <c r="E574" s="2" t="s">
        <v>551</v>
      </c>
      <c r="F574" s="2" t="s">
        <v>14</v>
      </c>
      <c r="G574" s="2">
        <v>94</v>
      </c>
      <c r="H574" s="2">
        <v>61</v>
      </c>
      <c r="I574" s="2">
        <v>16</v>
      </c>
      <c r="J574" s="2">
        <v>3</v>
      </c>
      <c r="O574" s="2">
        <v>4</v>
      </c>
      <c r="Q574" s="2">
        <v>8</v>
      </c>
      <c r="R574" s="2">
        <v>1</v>
      </c>
      <c r="U574" s="2">
        <v>1</v>
      </c>
    </row>
    <row r="575" spans="2:26" ht="15" customHeight="1" x14ac:dyDescent="0.2">
      <c r="B575" s="11">
        <v>201908</v>
      </c>
      <c r="C575" s="2" t="s">
        <v>15</v>
      </c>
      <c r="D575" s="2" t="s">
        <v>98</v>
      </c>
      <c r="E575" s="2" t="s">
        <v>551</v>
      </c>
      <c r="F575" s="2" t="s">
        <v>14</v>
      </c>
      <c r="G575" s="2">
        <v>13</v>
      </c>
      <c r="H575" s="2">
        <v>4</v>
      </c>
      <c r="I575" s="2">
        <v>5</v>
      </c>
      <c r="J575" s="2">
        <v>1</v>
      </c>
      <c r="O575" s="2">
        <v>1</v>
      </c>
      <c r="Q575" s="2">
        <v>2</v>
      </c>
    </row>
    <row r="576" spans="2:26" ht="15" customHeight="1" x14ac:dyDescent="0.2">
      <c r="B576" s="11">
        <v>201908</v>
      </c>
      <c r="C576" s="2" t="s">
        <v>15</v>
      </c>
      <c r="D576" s="2" t="s">
        <v>99</v>
      </c>
      <c r="E576" s="2" t="s">
        <v>551</v>
      </c>
      <c r="F576" s="2" t="s">
        <v>14</v>
      </c>
      <c r="G576" s="2">
        <v>55</v>
      </c>
      <c r="H576" s="2">
        <v>50</v>
      </c>
      <c r="I576" s="2">
        <v>3</v>
      </c>
      <c r="Q576" s="2">
        <v>1</v>
      </c>
      <c r="U576" s="2">
        <v>1</v>
      </c>
    </row>
    <row r="577" spans="2:21" ht="15" customHeight="1" x14ac:dyDescent="0.2">
      <c r="B577" s="11">
        <v>201908</v>
      </c>
      <c r="C577" s="2" t="s">
        <v>15</v>
      </c>
      <c r="D577" s="2" t="s">
        <v>100</v>
      </c>
      <c r="E577" s="2" t="s">
        <v>551</v>
      </c>
      <c r="F577" s="2" t="s">
        <v>14</v>
      </c>
      <c r="G577" s="2">
        <v>19</v>
      </c>
      <c r="H577" s="2">
        <v>16</v>
      </c>
      <c r="J577" s="2">
        <v>1</v>
      </c>
      <c r="O577" s="2">
        <v>1</v>
      </c>
      <c r="Q577" s="2">
        <v>1</v>
      </c>
    </row>
    <row r="578" spans="2:21" ht="15" customHeight="1" x14ac:dyDescent="0.2">
      <c r="B578" s="11">
        <v>201908</v>
      </c>
      <c r="C578" s="2" t="s">
        <v>15</v>
      </c>
      <c r="D578" s="2" t="s">
        <v>850</v>
      </c>
      <c r="E578" s="2" t="s">
        <v>551</v>
      </c>
      <c r="F578" s="2" t="s">
        <v>14</v>
      </c>
      <c r="G578" s="2">
        <v>20</v>
      </c>
      <c r="H578" s="2">
        <v>17</v>
      </c>
      <c r="I578" s="2">
        <v>2</v>
      </c>
      <c r="R578" s="2">
        <v>1</v>
      </c>
    </row>
    <row r="579" spans="2:21" ht="15" customHeight="1" x14ac:dyDescent="0.2">
      <c r="B579" s="11">
        <v>201908</v>
      </c>
      <c r="C579" s="2" t="s">
        <v>15</v>
      </c>
      <c r="D579" s="2" t="s">
        <v>102</v>
      </c>
      <c r="E579" s="2" t="s">
        <v>551</v>
      </c>
      <c r="F579" s="2" t="s">
        <v>14</v>
      </c>
      <c r="G579" s="2">
        <v>19</v>
      </c>
      <c r="H579" s="2">
        <v>8</v>
      </c>
      <c r="I579" s="2">
        <v>1</v>
      </c>
      <c r="J579" s="2">
        <v>4</v>
      </c>
      <c r="O579" s="2">
        <v>2</v>
      </c>
      <c r="Q579" s="2">
        <v>4</v>
      </c>
    </row>
    <row r="580" spans="2:21" ht="15" customHeight="1" x14ac:dyDescent="0.2">
      <c r="B580" s="11">
        <v>201908</v>
      </c>
      <c r="C580" s="2" t="s">
        <v>15</v>
      </c>
      <c r="D580" s="2" t="s">
        <v>851</v>
      </c>
      <c r="E580" s="2" t="s">
        <v>551</v>
      </c>
      <c r="F580" s="2" t="s">
        <v>14</v>
      </c>
      <c r="G580" s="2">
        <v>25</v>
      </c>
      <c r="H580" s="2">
        <v>17</v>
      </c>
      <c r="I580" s="2">
        <v>3</v>
      </c>
      <c r="J580" s="2">
        <v>2</v>
      </c>
      <c r="O580" s="2">
        <v>2</v>
      </c>
      <c r="Q580" s="2">
        <v>1</v>
      </c>
    </row>
    <row r="581" spans="2:21" ht="15" customHeight="1" x14ac:dyDescent="0.2">
      <c r="B581" s="11">
        <v>201908</v>
      </c>
      <c r="C581" s="2" t="s">
        <v>15</v>
      </c>
      <c r="D581" s="2" t="s">
        <v>103</v>
      </c>
      <c r="E581" s="2" t="s">
        <v>551</v>
      </c>
      <c r="F581" s="2" t="s">
        <v>14</v>
      </c>
      <c r="G581" s="2">
        <v>60</v>
      </c>
      <c r="H581" s="2">
        <v>55</v>
      </c>
      <c r="I581" s="2">
        <v>3</v>
      </c>
      <c r="Q581" s="2">
        <v>2</v>
      </c>
    </row>
    <row r="582" spans="2:21" ht="15" customHeight="1" x14ac:dyDescent="0.2">
      <c r="B582" s="11">
        <v>201908</v>
      </c>
      <c r="C582" s="2" t="s">
        <v>15</v>
      </c>
      <c r="D582" s="2" t="s">
        <v>104</v>
      </c>
      <c r="E582" s="2" t="s">
        <v>551</v>
      </c>
      <c r="F582" s="2" t="s">
        <v>14</v>
      </c>
      <c r="G582" s="2">
        <v>19</v>
      </c>
      <c r="H582" s="2">
        <v>10</v>
      </c>
      <c r="I582" s="2">
        <v>6</v>
      </c>
      <c r="J582" s="2">
        <v>1</v>
      </c>
      <c r="Q582" s="2">
        <v>2</v>
      </c>
    </row>
    <row r="583" spans="2:21" ht="15" customHeight="1" x14ac:dyDescent="0.2">
      <c r="B583" s="11">
        <v>201908</v>
      </c>
      <c r="C583" s="2" t="s">
        <v>15</v>
      </c>
      <c r="D583" s="2" t="s">
        <v>105</v>
      </c>
      <c r="E583" s="2" t="s">
        <v>551</v>
      </c>
      <c r="F583" s="2" t="s">
        <v>14</v>
      </c>
      <c r="G583" s="2">
        <v>94</v>
      </c>
      <c r="H583" s="2">
        <v>92</v>
      </c>
      <c r="I583" s="2">
        <v>1</v>
      </c>
      <c r="Q583" s="2">
        <v>1</v>
      </c>
    </row>
    <row r="584" spans="2:21" ht="15" customHeight="1" x14ac:dyDescent="0.2">
      <c r="B584" s="11">
        <v>201908</v>
      </c>
      <c r="C584" s="2" t="s">
        <v>15</v>
      </c>
      <c r="D584" s="2" t="s">
        <v>852</v>
      </c>
      <c r="E584" s="2" t="s">
        <v>551</v>
      </c>
      <c r="F584" s="2" t="s">
        <v>14</v>
      </c>
      <c r="G584" s="2">
        <v>48</v>
      </c>
      <c r="H584" s="2">
        <v>43</v>
      </c>
      <c r="I584" s="2">
        <v>4</v>
      </c>
      <c r="J584" s="2">
        <v>1</v>
      </c>
    </row>
    <row r="585" spans="2:21" ht="15" customHeight="1" x14ac:dyDescent="0.2">
      <c r="B585" s="11">
        <v>201908</v>
      </c>
      <c r="C585" s="2" t="s">
        <v>15</v>
      </c>
      <c r="D585" s="2" t="s">
        <v>853</v>
      </c>
      <c r="E585" s="2" t="s">
        <v>551</v>
      </c>
      <c r="F585" s="2" t="s">
        <v>14</v>
      </c>
      <c r="G585" s="2">
        <v>47</v>
      </c>
      <c r="H585" s="2">
        <v>41</v>
      </c>
      <c r="I585" s="2">
        <v>4</v>
      </c>
      <c r="O585" s="2">
        <v>1</v>
      </c>
      <c r="Q585" s="2">
        <v>1</v>
      </c>
    </row>
    <row r="586" spans="2:21" ht="15" customHeight="1" x14ac:dyDescent="0.2">
      <c r="B586" s="11">
        <v>201908</v>
      </c>
      <c r="C586" s="2" t="s">
        <v>15</v>
      </c>
      <c r="D586" s="2" t="s">
        <v>854</v>
      </c>
      <c r="E586" s="2" t="s">
        <v>551</v>
      </c>
      <c r="F586" s="2" t="s">
        <v>14</v>
      </c>
      <c r="G586" s="2">
        <v>47</v>
      </c>
      <c r="H586" s="2">
        <v>41</v>
      </c>
      <c r="I586" s="2">
        <v>4</v>
      </c>
      <c r="J586" s="2">
        <v>1</v>
      </c>
      <c r="Q586" s="2">
        <v>1</v>
      </c>
    </row>
    <row r="587" spans="2:21" ht="15" customHeight="1" x14ac:dyDescent="0.2">
      <c r="B587" s="11">
        <v>201908</v>
      </c>
      <c r="C587" s="2" t="s">
        <v>15</v>
      </c>
      <c r="D587" s="2" t="s">
        <v>106</v>
      </c>
      <c r="E587" s="2" t="s">
        <v>551</v>
      </c>
      <c r="F587" s="2" t="s">
        <v>14</v>
      </c>
      <c r="G587" s="2">
        <v>20</v>
      </c>
      <c r="H587" s="2">
        <v>9</v>
      </c>
      <c r="O587" s="2">
        <v>3</v>
      </c>
      <c r="U587" s="2">
        <v>8</v>
      </c>
    </row>
    <row r="588" spans="2:21" ht="15" customHeight="1" x14ac:dyDescent="0.2">
      <c r="B588" s="11">
        <v>201908</v>
      </c>
      <c r="C588" s="2" t="s">
        <v>15</v>
      </c>
      <c r="D588" s="2" t="s">
        <v>107</v>
      </c>
      <c r="E588" s="2" t="s">
        <v>551</v>
      </c>
      <c r="F588" s="2" t="s">
        <v>14</v>
      </c>
      <c r="G588" s="2">
        <v>28</v>
      </c>
      <c r="H588" s="2">
        <v>28</v>
      </c>
    </row>
    <row r="589" spans="2:21" ht="15" customHeight="1" x14ac:dyDescent="0.2">
      <c r="B589" s="11">
        <v>201908</v>
      </c>
      <c r="C589" s="2" t="s">
        <v>15</v>
      </c>
      <c r="D589" s="2" t="s">
        <v>108</v>
      </c>
      <c r="E589" s="2" t="s">
        <v>551</v>
      </c>
      <c r="F589" s="2" t="s">
        <v>14</v>
      </c>
      <c r="G589" s="2">
        <v>47</v>
      </c>
      <c r="H589" s="2">
        <v>43</v>
      </c>
      <c r="I589" s="2">
        <v>1</v>
      </c>
      <c r="Q589" s="2">
        <v>1</v>
      </c>
      <c r="U589" s="2">
        <v>2</v>
      </c>
    </row>
    <row r="590" spans="2:21" ht="15" customHeight="1" x14ac:dyDescent="0.2">
      <c r="B590" s="11">
        <v>201908</v>
      </c>
      <c r="C590" s="2" t="s">
        <v>15</v>
      </c>
      <c r="D590" s="2" t="s">
        <v>855</v>
      </c>
      <c r="E590" s="2" t="s">
        <v>551</v>
      </c>
      <c r="F590" s="2" t="s">
        <v>14</v>
      </c>
      <c r="G590" s="2">
        <v>17</v>
      </c>
      <c r="H590" s="2">
        <v>9</v>
      </c>
      <c r="I590" s="2">
        <v>4</v>
      </c>
      <c r="J590" s="2">
        <v>1</v>
      </c>
      <c r="Q590" s="2">
        <v>3</v>
      </c>
    </row>
    <row r="591" spans="2:21" ht="15" customHeight="1" x14ac:dyDescent="0.2">
      <c r="B591" s="11">
        <v>201908</v>
      </c>
      <c r="C591" s="2" t="s">
        <v>15</v>
      </c>
      <c r="D591" s="2" t="s">
        <v>109</v>
      </c>
      <c r="E591" s="2" t="s">
        <v>551</v>
      </c>
      <c r="F591" s="2" t="s">
        <v>14</v>
      </c>
      <c r="G591" s="2">
        <v>51</v>
      </c>
      <c r="H591" s="2">
        <v>49</v>
      </c>
      <c r="Q591" s="2">
        <v>2</v>
      </c>
    </row>
    <row r="592" spans="2:21" ht="15" customHeight="1" x14ac:dyDescent="0.2">
      <c r="B592" s="11">
        <v>201908</v>
      </c>
      <c r="C592" s="2" t="s">
        <v>15</v>
      </c>
      <c r="D592" s="2" t="s">
        <v>110</v>
      </c>
      <c r="E592" s="2" t="s">
        <v>551</v>
      </c>
      <c r="F592" s="2" t="s">
        <v>14</v>
      </c>
      <c r="G592" s="2">
        <v>31</v>
      </c>
      <c r="H592" s="2">
        <v>27</v>
      </c>
      <c r="I592" s="2">
        <v>3</v>
      </c>
      <c r="Q592" s="2">
        <v>1</v>
      </c>
    </row>
    <row r="593" spans="2:21" ht="15" customHeight="1" x14ac:dyDescent="0.2">
      <c r="B593" s="11">
        <v>201908</v>
      </c>
      <c r="C593" s="2" t="s">
        <v>15</v>
      </c>
      <c r="D593" s="2" t="s">
        <v>111</v>
      </c>
      <c r="E593" s="2" t="s">
        <v>551</v>
      </c>
      <c r="F593" s="2" t="s">
        <v>14</v>
      </c>
      <c r="G593" s="2">
        <v>50</v>
      </c>
      <c r="H593" s="2">
        <v>40</v>
      </c>
      <c r="I593" s="2">
        <v>7</v>
      </c>
      <c r="J593" s="2">
        <v>1</v>
      </c>
      <c r="O593" s="2">
        <v>1</v>
      </c>
      <c r="Q593" s="2">
        <v>1</v>
      </c>
    </row>
    <row r="594" spans="2:21" ht="15" customHeight="1" x14ac:dyDescent="0.2">
      <c r="B594" s="11">
        <v>201908</v>
      </c>
      <c r="C594" s="2" t="s">
        <v>15</v>
      </c>
      <c r="D594" s="2" t="s">
        <v>856</v>
      </c>
      <c r="E594" s="2" t="s">
        <v>551</v>
      </c>
      <c r="F594" s="2" t="s">
        <v>14</v>
      </c>
      <c r="G594" s="2">
        <v>23</v>
      </c>
      <c r="H594" s="2">
        <v>19</v>
      </c>
      <c r="I594" s="2">
        <v>2</v>
      </c>
      <c r="Q594" s="2">
        <v>2</v>
      </c>
    </row>
    <row r="595" spans="2:21" ht="15" customHeight="1" x14ac:dyDescent="0.2">
      <c r="B595" s="11">
        <v>201908</v>
      </c>
      <c r="C595" s="2" t="s">
        <v>15</v>
      </c>
      <c r="D595" s="2" t="s">
        <v>857</v>
      </c>
      <c r="E595" s="2" t="s">
        <v>551</v>
      </c>
      <c r="F595" s="2" t="s">
        <v>14</v>
      </c>
      <c r="G595" s="2">
        <v>74</v>
      </c>
      <c r="H595" s="2">
        <v>60</v>
      </c>
      <c r="I595" s="2">
        <v>9</v>
      </c>
      <c r="J595" s="2">
        <v>3</v>
      </c>
      <c r="O595" s="2">
        <v>1</v>
      </c>
      <c r="U595" s="2">
        <v>1</v>
      </c>
    </row>
    <row r="596" spans="2:21" ht="15" customHeight="1" x14ac:dyDescent="0.2">
      <c r="B596" s="11">
        <v>201908</v>
      </c>
      <c r="C596" s="2" t="s">
        <v>16</v>
      </c>
      <c r="D596" s="2" t="s">
        <v>216</v>
      </c>
      <c r="E596" s="2" t="s">
        <v>545</v>
      </c>
      <c r="F596" s="2" t="s">
        <v>555</v>
      </c>
      <c r="G596" s="2">
        <v>165</v>
      </c>
      <c r="H596" s="2">
        <v>29</v>
      </c>
      <c r="I596" s="2">
        <v>62</v>
      </c>
      <c r="J596" s="2">
        <v>51</v>
      </c>
      <c r="N596" s="2">
        <v>12</v>
      </c>
      <c r="O596" s="2">
        <v>6</v>
      </c>
      <c r="Q596" s="2">
        <v>5</v>
      </c>
    </row>
    <row r="597" spans="2:21" ht="15" customHeight="1" x14ac:dyDescent="0.2">
      <c r="B597" s="11">
        <v>201908</v>
      </c>
      <c r="C597" s="2" t="s">
        <v>16</v>
      </c>
      <c r="D597" s="2" t="s">
        <v>216</v>
      </c>
      <c r="E597" s="2" t="s">
        <v>551</v>
      </c>
      <c r="F597" s="2" t="s">
        <v>14</v>
      </c>
      <c r="G597" s="2">
        <v>90</v>
      </c>
      <c r="H597" s="2">
        <v>17</v>
      </c>
      <c r="I597" s="2">
        <v>45</v>
      </c>
      <c r="J597" s="2">
        <v>19</v>
      </c>
      <c r="N597" s="2">
        <v>6</v>
      </c>
      <c r="O597" s="2">
        <v>2</v>
      </c>
      <c r="Q597" s="2">
        <v>1</v>
      </c>
    </row>
    <row r="598" spans="2:21" ht="15" customHeight="1" x14ac:dyDescent="0.2">
      <c r="B598" s="11">
        <v>201908</v>
      </c>
      <c r="C598" s="2" t="s">
        <v>16</v>
      </c>
      <c r="D598" s="2" t="s">
        <v>217</v>
      </c>
      <c r="E598" s="2" t="s">
        <v>545</v>
      </c>
      <c r="F598" s="2" t="s">
        <v>555</v>
      </c>
      <c r="G598" s="2">
        <v>77</v>
      </c>
      <c r="H598" s="2">
        <v>30</v>
      </c>
      <c r="I598" s="2">
        <v>31</v>
      </c>
      <c r="J598" s="2">
        <v>11</v>
      </c>
      <c r="N598" s="2">
        <v>3</v>
      </c>
      <c r="O598" s="2">
        <v>1</v>
      </c>
      <c r="Q598" s="2">
        <v>1</v>
      </c>
    </row>
    <row r="599" spans="2:21" ht="15" customHeight="1" x14ac:dyDescent="0.2">
      <c r="B599" s="11">
        <v>201908</v>
      </c>
      <c r="C599" s="2" t="s">
        <v>16</v>
      </c>
      <c r="D599" s="2" t="s">
        <v>218</v>
      </c>
      <c r="E599" s="2" t="s">
        <v>545</v>
      </c>
      <c r="F599" s="2" t="s">
        <v>555</v>
      </c>
      <c r="G599" s="2">
        <v>182</v>
      </c>
      <c r="H599" s="2">
        <v>35</v>
      </c>
      <c r="I599" s="2">
        <v>90</v>
      </c>
      <c r="J599" s="2">
        <v>41</v>
      </c>
      <c r="N599" s="2">
        <v>4</v>
      </c>
      <c r="O599" s="2">
        <v>7</v>
      </c>
      <c r="Q599" s="2">
        <v>5</v>
      </c>
    </row>
    <row r="600" spans="2:21" ht="15" customHeight="1" x14ac:dyDescent="0.2">
      <c r="B600" s="11">
        <v>201908</v>
      </c>
      <c r="C600" s="2" t="s">
        <v>16</v>
      </c>
      <c r="D600" s="2" t="s">
        <v>219</v>
      </c>
      <c r="E600" s="2" t="s">
        <v>545</v>
      </c>
      <c r="F600" s="2" t="s">
        <v>555</v>
      </c>
      <c r="G600" s="2">
        <v>77</v>
      </c>
      <c r="H600" s="2">
        <v>9</v>
      </c>
      <c r="I600" s="2">
        <v>41</v>
      </c>
      <c r="J600" s="2">
        <v>23</v>
      </c>
      <c r="N600" s="2">
        <v>1</v>
      </c>
      <c r="O600" s="2">
        <v>1</v>
      </c>
      <c r="Q600" s="2">
        <v>2</v>
      </c>
    </row>
    <row r="601" spans="2:21" ht="15" customHeight="1" x14ac:dyDescent="0.2">
      <c r="B601" s="11">
        <v>201908</v>
      </c>
      <c r="C601" s="2" t="s">
        <v>16</v>
      </c>
      <c r="D601" s="2" t="s">
        <v>858</v>
      </c>
      <c r="E601" s="2" t="s">
        <v>545</v>
      </c>
      <c r="F601" s="2" t="s">
        <v>555</v>
      </c>
      <c r="G601" s="2">
        <v>37</v>
      </c>
      <c r="H601" s="2">
        <v>15</v>
      </c>
      <c r="I601" s="2">
        <v>17</v>
      </c>
      <c r="J601" s="2">
        <v>5</v>
      </c>
    </row>
    <row r="602" spans="2:21" ht="15" customHeight="1" x14ac:dyDescent="0.2">
      <c r="B602" s="11">
        <v>201908</v>
      </c>
      <c r="C602" s="2" t="s">
        <v>16</v>
      </c>
      <c r="D602" s="2" t="s">
        <v>859</v>
      </c>
      <c r="E602" s="2" t="s">
        <v>545</v>
      </c>
      <c r="F602" s="2" t="s">
        <v>555</v>
      </c>
      <c r="G602" s="2">
        <v>31</v>
      </c>
      <c r="H602" s="2">
        <v>23</v>
      </c>
      <c r="I602" s="2">
        <v>5</v>
      </c>
      <c r="J602" s="2">
        <v>3</v>
      </c>
    </row>
    <row r="603" spans="2:21" ht="15" customHeight="1" x14ac:dyDescent="0.2">
      <c r="B603" s="11">
        <v>201908</v>
      </c>
      <c r="C603" s="2" t="s">
        <v>16</v>
      </c>
      <c r="D603" s="2" t="s">
        <v>860</v>
      </c>
      <c r="E603" s="2" t="s">
        <v>545</v>
      </c>
      <c r="F603" s="2" t="s">
        <v>555</v>
      </c>
      <c r="G603" s="2">
        <v>40</v>
      </c>
      <c r="H603" s="2">
        <v>13</v>
      </c>
      <c r="I603" s="2">
        <v>12</v>
      </c>
      <c r="J603" s="2">
        <v>10</v>
      </c>
      <c r="N603" s="2">
        <v>1</v>
      </c>
      <c r="O603" s="2">
        <v>4</v>
      </c>
    </row>
    <row r="604" spans="2:21" ht="15" customHeight="1" x14ac:dyDescent="0.2">
      <c r="B604" s="11">
        <v>201908</v>
      </c>
      <c r="C604" s="2" t="s">
        <v>16</v>
      </c>
      <c r="D604" s="2" t="s">
        <v>861</v>
      </c>
      <c r="E604" s="2" t="s">
        <v>545</v>
      </c>
      <c r="F604" s="2" t="s">
        <v>555</v>
      </c>
      <c r="G604" s="2">
        <v>37</v>
      </c>
      <c r="H604" s="2">
        <v>18</v>
      </c>
      <c r="I604" s="2">
        <v>15</v>
      </c>
      <c r="J604" s="2">
        <v>2</v>
      </c>
      <c r="O604" s="2">
        <v>2</v>
      </c>
    </row>
    <row r="605" spans="2:21" ht="15" customHeight="1" x14ac:dyDescent="0.2">
      <c r="B605" s="11">
        <v>201908</v>
      </c>
      <c r="C605" s="2" t="s">
        <v>16</v>
      </c>
      <c r="D605" s="2" t="s">
        <v>862</v>
      </c>
      <c r="E605" s="2" t="s">
        <v>545</v>
      </c>
      <c r="F605" s="2" t="s">
        <v>555</v>
      </c>
      <c r="G605" s="2">
        <v>30</v>
      </c>
      <c r="H605" s="2">
        <v>12</v>
      </c>
      <c r="I605" s="2">
        <v>13</v>
      </c>
      <c r="J605" s="2">
        <v>4</v>
      </c>
      <c r="O605" s="2">
        <v>1</v>
      </c>
    </row>
    <row r="606" spans="2:21" ht="15" customHeight="1" x14ac:dyDescent="0.2">
      <c r="B606" s="11">
        <v>201908</v>
      </c>
      <c r="C606" s="2" t="s">
        <v>16</v>
      </c>
      <c r="D606" s="2" t="s">
        <v>221</v>
      </c>
      <c r="E606" s="2" t="s">
        <v>545</v>
      </c>
      <c r="F606" s="2" t="s">
        <v>555</v>
      </c>
      <c r="G606" s="2">
        <v>79</v>
      </c>
      <c r="H606" s="2">
        <v>15</v>
      </c>
      <c r="I606" s="2">
        <v>37</v>
      </c>
      <c r="J606" s="2">
        <v>20</v>
      </c>
      <c r="N606" s="2">
        <v>4</v>
      </c>
      <c r="O606" s="2">
        <v>3</v>
      </c>
    </row>
    <row r="607" spans="2:21" ht="15" customHeight="1" x14ac:dyDescent="0.2">
      <c r="B607" s="11">
        <v>201908</v>
      </c>
      <c r="C607" s="2" t="s">
        <v>16</v>
      </c>
      <c r="D607" s="2" t="s">
        <v>863</v>
      </c>
      <c r="E607" s="2" t="s">
        <v>545</v>
      </c>
      <c r="F607" s="2" t="s">
        <v>555</v>
      </c>
      <c r="G607" s="2">
        <v>22</v>
      </c>
      <c r="H607" s="2">
        <v>6</v>
      </c>
      <c r="I607" s="2">
        <v>8</v>
      </c>
      <c r="J607" s="2">
        <v>7</v>
      </c>
      <c r="O607" s="2">
        <v>1</v>
      </c>
    </row>
    <row r="608" spans="2:21" ht="15" customHeight="1" x14ac:dyDescent="0.2">
      <c r="B608" s="11">
        <v>201908</v>
      </c>
      <c r="C608" s="2" t="s">
        <v>16</v>
      </c>
      <c r="D608" s="2" t="s">
        <v>222</v>
      </c>
      <c r="E608" s="2" t="s">
        <v>545</v>
      </c>
      <c r="F608" s="2" t="s">
        <v>555</v>
      </c>
      <c r="G608" s="2">
        <v>81</v>
      </c>
      <c r="H608" s="2">
        <v>17</v>
      </c>
      <c r="I608" s="2">
        <v>38</v>
      </c>
      <c r="J608" s="2">
        <v>23</v>
      </c>
      <c r="N608" s="2">
        <v>2</v>
      </c>
      <c r="O608" s="2">
        <v>1</v>
      </c>
    </row>
    <row r="609" spans="2:17" ht="15" customHeight="1" x14ac:dyDescent="0.2">
      <c r="B609" s="11">
        <v>201908</v>
      </c>
      <c r="C609" s="2" t="s">
        <v>16</v>
      </c>
      <c r="D609" s="2" t="s">
        <v>223</v>
      </c>
      <c r="E609" s="2" t="s">
        <v>545</v>
      </c>
      <c r="F609" s="2" t="s">
        <v>555</v>
      </c>
      <c r="G609" s="2">
        <v>87</v>
      </c>
      <c r="H609" s="2">
        <v>35</v>
      </c>
      <c r="I609" s="2">
        <v>31</v>
      </c>
      <c r="J609" s="2">
        <v>12</v>
      </c>
      <c r="N609" s="2">
        <v>3</v>
      </c>
      <c r="O609" s="2">
        <v>2</v>
      </c>
      <c r="Q609" s="2">
        <v>4</v>
      </c>
    </row>
    <row r="610" spans="2:17" ht="15" customHeight="1" x14ac:dyDescent="0.2">
      <c r="B610" s="11">
        <v>201908</v>
      </c>
      <c r="C610" s="2" t="s">
        <v>16</v>
      </c>
      <c r="D610" s="2" t="s">
        <v>223</v>
      </c>
      <c r="E610" s="2" t="s">
        <v>551</v>
      </c>
      <c r="F610" s="2" t="s">
        <v>14</v>
      </c>
      <c r="G610" s="2">
        <v>70</v>
      </c>
      <c r="H610" s="2">
        <v>26</v>
      </c>
      <c r="I610" s="2">
        <v>23</v>
      </c>
      <c r="J610" s="2">
        <v>12</v>
      </c>
      <c r="N610" s="2">
        <v>5</v>
      </c>
      <c r="O610" s="2">
        <v>3</v>
      </c>
      <c r="Q610" s="2">
        <v>1</v>
      </c>
    </row>
    <row r="611" spans="2:17" ht="15" customHeight="1" x14ac:dyDescent="0.2">
      <c r="B611" s="11">
        <v>201908</v>
      </c>
      <c r="C611" s="2" t="s">
        <v>16</v>
      </c>
      <c r="D611" s="2" t="s">
        <v>227</v>
      </c>
      <c r="E611" s="2" t="s">
        <v>547</v>
      </c>
      <c r="F611" s="2" t="s">
        <v>556</v>
      </c>
      <c r="G611" s="2">
        <v>31</v>
      </c>
      <c r="H611" s="2">
        <v>19</v>
      </c>
      <c r="I611" s="2">
        <v>12</v>
      </c>
    </row>
    <row r="612" spans="2:17" ht="15" customHeight="1" x14ac:dyDescent="0.2">
      <c r="B612" s="11">
        <v>201908</v>
      </c>
      <c r="C612" s="2" t="s">
        <v>16</v>
      </c>
      <c r="D612" s="2" t="s">
        <v>229</v>
      </c>
      <c r="E612" s="2" t="s">
        <v>545</v>
      </c>
      <c r="F612" s="2" t="s">
        <v>555</v>
      </c>
      <c r="G612" s="2">
        <v>26</v>
      </c>
      <c r="H612" s="2">
        <v>1</v>
      </c>
      <c r="I612" s="2">
        <v>5</v>
      </c>
      <c r="J612" s="2">
        <v>15</v>
      </c>
      <c r="N612" s="2">
        <v>2</v>
      </c>
      <c r="Q612" s="2">
        <v>3</v>
      </c>
    </row>
    <row r="613" spans="2:17" ht="15" customHeight="1" x14ac:dyDescent="0.2">
      <c r="B613" s="11">
        <v>201908</v>
      </c>
      <c r="C613" s="2" t="s">
        <v>16</v>
      </c>
      <c r="D613" s="2" t="s">
        <v>230</v>
      </c>
      <c r="E613" s="2" t="s">
        <v>545</v>
      </c>
      <c r="F613" s="2" t="s">
        <v>555</v>
      </c>
      <c r="G613" s="2">
        <v>196</v>
      </c>
      <c r="H613" s="2">
        <v>63</v>
      </c>
      <c r="I613" s="2">
        <v>75</v>
      </c>
      <c r="J613" s="2">
        <v>38</v>
      </c>
      <c r="N613" s="2">
        <v>8</v>
      </c>
      <c r="O613" s="2">
        <v>6</v>
      </c>
      <c r="Q613" s="2">
        <v>6</v>
      </c>
    </row>
    <row r="614" spans="2:17" ht="15" customHeight="1" x14ac:dyDescent="0.2">
      <c r="B614" s="11">
        <v>201908</v>
      </c>
      <c r="C614" s="2" t="s">
        <v>16</v>
      </c>
      <c r="D614" s="2" t="s">
        <v>230</v>
      </c>
      <c r="E614" s="2" t="s">
        <v>545</v>
      </c>
      <c r="F614" s="2" t="s">
        <v>557</v>
      </c>
      <c r="G614" s="2">
        <v>9</v>
      </c>
      <c r="H614" s="2">
        <v>3</v>
      </c>
      <c r="I614" s="2">
        <v>1</v>
      </c>
      <c r="J614" s="2">
        <v>2</v>
      </c>
      <c r="N614" s="2">
        <v>1</v>
      </c>
      <c r="O614" s="2">
        <v>1</v>
      </c>
      <c r="Q614" s="2">
        <v>1</v>
      </c>
    </row>
    <row r="615" spans="2:17" ht="15" customHeight="1" x14ac:dyDescent="0.2">
      <c r="B615" s="11">
        <v>201908</v>
      </c>
      <c r="C615" s="2" t="s">
        <v>16</v>
      </c>
      <c r="D615" s="2" t="s">
        <v>230</v>
      </c>
      <c r="E615" s="2" t="s">
        <v>551</v>
      </c>
      <c r="F615" s="2" t="s">
        <v>14</v>
      </c>
      <c r="G615" s="2">
        <v>107</v>
      </c>
      <c r="H615" s="2">
        <v>46</v>
      </c>
      <c r="I615" s="2">
        <v>30</v>
      </c>
      <c r="J615" s="2">
        <v>16</v>
      </c>
      <c r="N615" s="2">
        <v>5</v>
      </c>
      <c r="O615" s="2">
        <v>7</v>
      </c>
      <c r="Q615" s="2">
        <v>3</v>
      </c>
    </row>
    <row r="616" spans="2:17" ht="15" customHeight="1" x14ac:dyDescent="0.2">
      <c r="B616" s="11">
        <v>201908</v>
      </c>
      <c r="C616" s="2" t="s">
        <v>16</v>
      </c>
      <c r="D616" s="2" t="s">
        <v>231</v>
      </c>
      <c r="E616" s="2" t="s">
        <v>551</v>
      </c>
      <c r="F616" s="2" t="s">
        <v>14</v>
      </c>
      <c r="G616" s="2">
        <v>29</v>
      </c>
      <c r="H616" s="2">
        <v>2</v>
      </c>
      <c r="I616" s="2">
        <v>8</v>
      </c>
      <c r="J616" s="2">
        <v>6</v>
      </c>
      <c r="N616" s="2">
        <v>8</v>
      </c>
      <c r="O616" s="2">
        <v>1</v>
      </c>
      <c r="Q616" s="2">
        <v>4</v>
      </c>
    </row>
    <row r="617" spans="2:17" ht="15" customHeight="1" x14ac:dyDescent="0.2">
      <c r="B617" s="11">
        <v>201908</v>
      </c>
      <c r="C617" s="2" t="s">
        <v>16</v>
      </c>
      <c r="D617" s="2" t="s">
        <v>232</v>
      </c>
      <c r="E617" s="2" t="s">
        <v>545</v>
      </c>
      <c r="F617" s="2" t="s">
        <v>555</v>
      </c>
      <c r="G617" s="2">
        <v>40</v>
      </c>
      <c r="H617" s="2">
        <v>14</v>
      </c>
      <c r="I617" s="2">
        <v>18</v>
      </c>
      <c r="J617" s="2">
        <v>5</v>
      </c>
      <c r="N617" s="2">
        <v>1</v>
      </c>
      <c r="O617" s="2">
        <v>2</v>
      </c>
    </row>
    <row r="618" spans="2:17" ht="15" customHeight="1" x14ac:dyDescent="0.2">
      <c r="B618" s="11">
        <v>201908</v>
      </c>
      <c r="C618" s="2" t="s">
        <v>16</v>
      </c>
      <c r="D618" s="2" t="s">
        <v>232</v>
      </c>
      <c r="E618" s="2" t="s">
        <v>551</v>
      </c>
      <c r="F618" s="2" t="s">
        <v>14</v>
      </c>
      <c r="G618" s="2">
        <v>54</v>
      </c>
      <c r="H618" s="2">
        <v>17</v>
      </c>
      <c r="I618" s="2">
        <v>22</v>
      </c>
      <c r="J618" s="2">
        <v>9</v>
      </c>
      <c r="N618" s="2">
        <v>2</v>
      </c>
      <c r="O618" s="2">
        <v>3</v>
      </c>
      <c r="Q618" s="2">
        <v>1</v>
      </c>
    </row>
    <row r="619" spans="2:17" ht="15" customHeight="1" x14ac:dyDescent="0.2">
      <c r="B619" s="11">
        <v>201908</v>
      </c>
      <c r="C619" s="2" t="s">
        <v>16</v>
      </c>
      <c r="D619" s="2" t="s">
        <v>233</v>
      </c>
      <c r="E619" s="2" t="s">
        <v>545</v>
      </c>
      <c r="F619" s="2" t="s">
        <v>555</v>
      </c>
      <c r="G619" s="2">
        <v>24</v>
      </c>
      <c r="H619" s="2">
        <v>10</v>
      </c>
      <c r="I619" s="2">
        <v>4</v>
      </c>
      <c r="J619" s="2">
        <v>5</v>
      </c>
      <c r="N619" s="2">
        <v>2</v>
      </c>
      <c r="O619" s="2">
        <v>2</v>
      </c>
      <c r="Q619" s="2">
        <v>1</v>
      </c>
    </row>
    <row r="620" spans="2:17" ht="15" customHeight="1" x14ac:dyDescent="0.2">
      <c r="B620" s="11">
        <v>201908</v>
      </c>
      <c r="C620" s="2" t="s">
        <v>16</v>
      </c>
      <c r="D620" s="2" t="s">
        <v>233</v>
      </c>
      <c r="E620" s="2" t="s">
        <v>551</v>
      </c>
      <c r="F620" s="2" t="s">
        <v>14</v>
      </c>
      <c r="G620" s="2">
        <v>34</v>
      </c>
      <c r="H620" s="2">
        <v>15</v>
      </c>
      <c r="I620" s="2">
        <v>7</v>
      </c>
      <c r="J620" s="2">
        <v>5</v>
      </c>
      <c r="N620" s="2">
        <v>5</v>
      </c>
      <c r="O620" s="2">
        <v>1</v>
      </c>
      <c r="Q620" s="2">
        <v>1</v>
      </c>
    </row>
    <row r="621" spans="2:17" ht="15" customHeight="1" x14ac:dyDescent="0.2">
      <c r="B621" s="11">
        <v>201908</v>
      </c>
      <c r="C621" s="2" t="s">
        <v>16</v>
      </c>
      <c r="D621" s="2" t="s">
        <v>234</v>
      </c>
      <c r="E621" s="2" t="s">
        <v>551</v>
      </c>
      <c r="F621" s="2" t="s">
        <v>555</v>
      </c>
      <c r="G621" s="2">
        <v>69</v>
      </c>
      <c r="H621" s="2">
        <v>18</v>
      </c>
      <c r="I621" s="2">
        <v>35</v>
      </c>
      <c r="J621" s="2">
        <v>11</v>
      </c>
      <c r="N621" s="2">
        <v>2</v>
      </c>
      <c r="O621" s="2">
        <v>2</v>
      </c>
      <c r="Q621" s="2">
        <v>1</v>
      </c>
    </row>
    <row r="622" spans="2:17" ht="15" customHeight="1" x14ac:dyDescent="0.2">
      <c r="B622" s="11">
        <v>201908</v>
      </c>
      <c r="C622" s="2" t="s">
        <v>16</v>
      </c>
      <c r="D622" s="2" t="s">
        <v>864</v>
      </c>
      <c r="E622" s="2" t="s">
        <v>545</v>
      </c>
      <c r="F622" s="2" t="s">
        <v>555</v>
      </c>
      <c r="G622" s="2">
        <v>23</v>
      </c>
      <c r="H622" s="2">
        <v>9</v>
      </c>
      <c r="I622" s="2">
        <v>10</v>
      </c>
      <c r="J622" s="2">
        <v>3</v>
      </c>
      <c r="N622" s="2">
        <v>1</v>
      </c>
    </row>
    <row r="623" spans="2:17" ht="15" customHeight="1" x14ac:dyDescent="0.2">
      <c r="B623" s="11">
        <v>201908</v>
      </c>
      <c r="C623" s="2" t="s">
        <v>16</v>
      </c>
      <c r="D623" s="2" t="s">
        <v>235</v>
      </c>
      <c r="E623" s="2" t="s">
        <v>545</v>
      </c>
      <c r="F623" s="2" t="s">
        <v>555</v>
      </c>
      <c r="G623" s="2">
        <v>20</v>
      </c>
      <c r="H623" s="2">
        <v>10</v>
      </c>
      <c r="I623" s="2">
        <v>9</v>
      </c>
      <c r="J623" s="2">
        <v>1</v>
      </c>
    </row>
    <row r="624" spans="2:17" ht="15" customHeight="1" x14ac:dyDescent="0.2">
      <c r="B624" s="11">
        <v>201908</v>
      </c>
      <c r="C624" s="2" t="s">
        <v>16</v>
      </c>
      <c r="D624" s="2" t="s">
        <v>236</v>
      </c>
      <c r="E624" s="2" t="s">
        <v>551</v>
      </c>
      <c r="F624" s="2" t="s">
        <v>14</v>
      </c>
      <c r="G624" s="2">
        <v>65</v>
      </c>
      <c r="H624" s="2">
        <v>10</v>
      </c>
      <c r="I624" s="2">
        <v>29</v>
      </c>
      <c r="J624" s="2">
        <v>20</v>
      </c>
      <c r="N624" s="2">
        <v>1</v>
      </c>
      <c r="O624" s="2">
        <v>3</v>
      </c>
      <c r="Q624" s="2">
        <v>2</v>
      </c>
    </row>
    <row r="625" spans="1:22" ht="15" customHeight="1" x14ac:dyDescent="0.2">
      <c r="B625" s="11">
        <v>201908</v>
      </c>
      <c r="C625" s="2" t="s">
        <v>16</v>
      </c>
      <c r="D625" s="2" t="s">
        <v>237</v>
      </c>
      <c r="E625" s="2" t="s">
        <v>551</v>
      </c>
      <c r="F625" s="2" t="s">
        <v>14</v>
      </c>
      <c r="G625" s="2">
        <v>35</v>
      </c>
      <c r="H625" s="2">
        <v>23</v>
      </c>
      <c r="I625" s="2">
        <v>8</v>
      </c>
      <c r="J625" s="2">
        <v>3</v>
      </c>
      <c r="N625" s="2">
        <v>1</v>
      </c>
    </row>
    <row r="626" spans="1:22" ht="15" customHeight="1" x14ac:dyDescent="0.2">
      <c r="B626" s="11">
        <v>201908</v>
      </c>
      <c r="C626" s="2" t="s">
        <v>16</v>
      </c>
      <c r="D626" s="2" t="s">
        <v>238</v>
      </c>
      <c r="E626" s="2" t="s">
        <v>545</v>
      </c>
      <c r="F626" s="2" t="s">
        <v>555</v>
      </c>
      <c r="G626" s="2">
        <v>63</v>
      </c>
      <c r="H626" s="2">
        <v>13</v>
      </c>
      <c r="I626" s="2">
        <v>18</v>
      </c>
      <c r="J626" s="2">
        <v>24</v>
      </c>
      <c r="N626" s="2">
        <v>3</v>
      </c>
      <c r="O626" s="2">
        <v>5</v>
      </c>
    </row>
    <row r="627" spans="1:22" ht="15" customHeight="1" x14ac:dyDescent="0.2">
      <c r="B627" s="11">
        <v>201908</v>
      </c>
      <c r="C627" s="2" t="s">
        <v>16</v>
      </c>
      <c r="D627" s="2" t="s">
        <v>239</v>
      </c>
      <c r="E627" s="2" t="s">
        <v>545</v>
      </c>
      <c r="F627" s="2" t="s">
        <v>555</v>
      </c>
      <c r="G627" s="2">
        <v>80</v>
      </c>
      <c r="H627" s="2">
        <v>31</v>
      </c>
      <c r="I627" s="2">
        <v>36</v>
      </c>
      <c r="J627" s="2">
        <v>11</v>
      </c>
      <c r="O627" s="2">
        <v>2</v>
      </c>
    </row>
    <row r="628" spans="1:22" ht="15" customHeight="1" x14ac:dyDescent="0.2">
      <c r="B628" s="11">
        <v>201908</v>
      </c>
      <c r="C628" s="2" t="s">
        <v>16</v>
      </c>
      <c r="D628" s="2" t="s">
        <v>240</v>
      </c>
      <c r="E628" s="2" t="s">
        <v>545</v>
      </c>
      <c r="F628" s="2" t="s">
        <v>555</v>
      </c>
      <c r="G628" s="2">
        <v>40</v>
      </c>
      <c r="H628" s="2">
        <v>8</v>
      </c>
      <c r="I628" s="2">
        <v>14</v>
      </c>
      <c r="J628" s="2">
        <v>13</v>
      </c>
      <c r="N628" s="2">
        <v>4</v>
      </c>
      <c r="Q628" s="2">
        <v>1</v>
      </c>
    </row>
    <row r="629" spans="1:22" ht="15" customHeight="1" x14ac:dyDescent="0.2">
      <c r="B629" s="11">
        <v>201908</v>
      </c>
      <c r="C629" s="2" t="s">
        <v>16</v>
      </c>
      <c r="D629" s="2" t="s">
        <v>241</v>
      </c>
      <c r="E629" s="2" t="s">
        <v>551</v>
      </c>
      <c r="F629" s="2" t="s">
        <v>14</v>
      </c>
      <c r="G629" s="2">
        <v>35</v>
      </c>
      <c r="H629" s="2">
        <v>16</v>
      </c>
      <c r="I629" s="2">
        <v>12</v>
      </c>
      <c r="J629" s="2">
        <v>4</v>
      </c>
      <c r="N629" s="2">
        <v>2</v>
      </c>
      <c r="Q629" s="2">
        <v>1</v>
      </c>
    </row>
    <row r="630" spans="1:22" ht="15" customHeight="1" x14ac:dyDescent="0.2">
      <c r="B630" s="11">
        <v>201908</v>
      </c>
      <c r="C630" s="2" t="s">
        <v>16</v>
      </c>
      <c r="D630" s="2" t="s">
        <v>865</v>
      </c>
      <c r="E630" s="2" t="s">
        <v>545</v>
      </c>
      <c r="F630" s="2" t="s">
        <v>555</v>
      </c>
      <c r="G630" s="2">
        <v>11</v>
      </c>
      <c r="H630" s="2">
        <v>5</v>
      </c>
      <c r="I630" s="2">
        <v>4</v>
      </c>
      <c r="J630" s="2">
        <v>1</v>
      </c>
      <c r="Q630" s="2">
        <v>1</v>
      </c>
    </row>
    <row r="631" spans="1:22" ht="15" customHeight="1" x14ac:dyDescent="0.2">
      <c r="B631" s="11">
        <v>201908</v>
      </c>
      <c r="C631" s="2" t="s">
        <v>16</v>
      </c>
      <c r="D631" s="2" t="s">
        <v>244</v>
      </c>
      <c r="E631" s="2" t="s">
        <v>545</v>
      </c>
      <c r="F631" s="2" t="s">
        <v>555</v>
      </c>
      <c r="G631" s="2">
        <v>37</v>
      </c>
      <c r="H631" s="2">
        <v>18</v>
      </c>
      <c r="I631" s="2">
        <v>13</v>
      </c>
      <c r="J631" s="2">
        <v>5</v>
      </c>
      <c r="Q631" s="2">
        <v>1</v>
      </c>
    </row>
    <row r="632" spans="1:22" ht="15" customHeight="1" x14ac:dyDescent="0.2">
      <c r="B632" s="11">
        <v>201908</v>
      </c>
      <c r="C632" s="2" t="s">
        <v>18</v>
      </c>
      <c r="D632" s="2" t="s">
        <v>866</v>
      </c>
      <c r="E632" s="2" t="s">
        <v>548</v>
      </c>
      <c r="F632" s="2" t="s">
        <v>555</v>
      </c>
      <c r="G632" s="2">
        <v>71</v>
      </c>
      <c r="K632" s="2">
        <v>61</v>
      </c>
      <c r="P632" s="2">
        <v>9</v>
      </c>
      <c r="Q632" s="2">
        <v>1</v>
      </c>
    </row>
    <row r="633" spans="1:22" ht="15" customHeight="1" x14ac:dyDescent="0.2">
      <c r="A633" s="2" t="s">
        <v>563</v>
      </c>
      <c r="B633" s="11">
        <v>201908</v>
      </c>
      <c r="C633" s="2" t="s">
        <v>18</v>
      </c>
      <c r="D633" s="2" t="s">
        <v>318</v>
      </c>
      <c r="E633" s="2" t="s">
        <v>545</v>
      </c>
      <c r="F633" s="2" t="s">
        <v>555</v>
      </c>
      <c r="G633" s="2">
        <v>208</v>
      </c>
      <c r="H633" s="2">
        <v>102</v>
      </c>
      <c r="I633" s="2">
        <v>42</v>
      </c>
      <c r="J633" s="2">
        <v>30</v>
      </c>
      <c r="N633" s="2">
        <v>17</v>
      </c>
      <c r="O633" s="2">
        <v>15</v>
      </c>
      <c r="Q633" s="2">
        <v>2</v>
      </c>
    </row>
    <row r="634" spans="1:22" ht="15" customHeight="1" x14ac:dyDescent="0.2">
      <c r="A634" s="2" t="s">
        <v>563</v>
      </c>
      <c r="B634" s="11">
        <v>201908</v>
      </c>
      <c r="C634" s="2" t="s">
        <v>18</v>
      </c>
      <c r="D634" s="2" t="s">
        <v>318</v>
      </c>
      <c r="E634" s="2" t="s">
        <v>545</v>
      </c>
      <c r="F634" s="2" t="s">
        <v>557</v>
      </c>
      <c r="G634" s="2">
        <v>8</v>
      </c>
      <c r="H634" s="2">
        <v>5</v>
      </c>
      <c r="I634" s="2">
        <v>1</v>
      </c>
      <c r="N634" s="2">
        <v>1</v>
      </c>
      <c r="Q634" s="2">
        <v>1</v>
      </c>
    </row>
    <row r="635" spans="1:22" ht="15" customHeight="1" x14ac:dyDescent="0.2">
      <c r="A635" s="2" t="s">
        <v>563</v>
      </c>
      <c r="B635" s="11">
        <v>201908</v>
      </c>
      <c r="C635" s="2" t="s">
        <v>18</v>
      </c>
      <c r="D635" s="2" t="s">
        <v>318</v>
      </c>
      <c r="E635" s="2" t="s">
        <v>551</v>
      </c>
      <c r="F635" s="2" t="s">
        <v>14</v>
      </c>
      <c r="G635" s="2">
        <v>29</v>
      </c>
      <c r="H635" s="2">
        <v>20</v>
      </c>
      <c r="I635" s="2">
        <v>3</v>
      </c>
      <c r="J635" s="2">
        <v>1</v>
      </c>
      <c r="N635" s="2">
        <v>3</v>
      </c>
      <c r="Q635" s="2">
        <v>1</v>
      </c>
      <c r="U635" s="2">
        <v>1</v>
      </c>
    </row>
    <row r="636" spans="1:22" ht="15" customHeight="1" x14ac:dyDescent="0.2">
      <c r="A636" s="2" t="s">
        <v>563</v>
      </c>
      <c r="B636" s="11">
        <v>201908</v>
      </c>
      <c r="C636" s="2" t="s">
        <v>18</v>
      </c>
      <c r="D636" s="2" t="s">
        <v>318</v>
      </c>
      <c r="E636" s="2" t="s">
        <v>551</v>
      </c>
      <c r="F636" s="2" t="s">
        <v>560</v>
      </c>
      <c r="G636" s="2">
        <v>126</v>
      </c>
      <c r="H636" s="2">
        <v>39</v>
      </c>
      <c r="I636" s="2">
        <v>36</v>
      </c>
      <c r="J636" s="2">
        <v>14</v>
      </c>
      <c r="N636" s="2">
        <v>5</v>
      </c>
      <c r="O636" s="2">
        <v>18</v>
      </c>
      <c r="Q636" s="2">
        <v>14</v>
      </c>
    </row>
    <row r="637" spans="1:22" ht="15" customHeight="1" x14ac:dyDescent="0.2">
      <c r="A637" s="2" t="s">
        <v>563</v>
      </c>
      <c r="B637" s="11">
        <v>201908</v>
      </c>
      <c r="C637" s="2" t="s">
        <v>18</v>
      </c>
      <c r="D637" s="2" t="s">
        <v>867</v>
      </c>
      <c r="E637" s="2" t="s">
        <v>545</v>
      </c>
      <c r="F637" s="2" t="s">
        <v>555</v>
      </c>
      <c r="G637" s="2">
        <v>95</v>
      </c>
      <c r="H637" s="2">
        <v>31</v>
      </c>
      <c r="I637" s="2">
        <v>23</v>
      </c>
      <c r="J637" s="2">
        <v>14</v>
      </c>
      <c r="N637" s="2">
        <v>7</v>
      </c>
      <c r="O637" s="2">
        <v>15</v>
      </c>
      <c r="Q637" s="2">
        <v>4</v>
      </c>
      <c r="V637" s="2">
        <v>1</v>
      </c>
    </row>
    <row r="638" spans="1:22" ht="15" customHeight="1" x14ac:dyDescent="0.2">
      <c r="A638" s="2" t="s">
        <v>563</v>
      </c>
      <c r="B638" s="11">
        <v>201908</v>
      </c>
      <c r="C638" s="2" t="s">
        <v>18</v>
      </c>
      <c r="D638" s="2" t="s">
        <v>319</v>
      </c>
      <c r="E638" s="2" t="s">
        <v>545</v>
      </c>
      <c r="F638" s="2" t="s">
        <v>555</v>
      </c>
      <c r="G638" s="2">
        <v>47</v>
      </c>
      <c r="H638" s="2">
        <v>21</v>
      </c>
      <c r="I638" s="2">
        <v>12</v>
      </c>
      <c r="J638" s="2">
        <v>2</v>
      </c>
      <c r="N638" s="2">
        <v>6</v>
      </c>
      <c r="O638" s="2">
        <v>2</v>
      </c>
      <c r="Q638" s="2">
        <v>3</v>
      </c>
      <c r="V638" s="2">
        <v>1</v>
      </c>
    </row>
    <row r="639" spans="1:22" ht="15" customHeight="1" x14ac:dyDescent="0.2">
      <c r="B639" s="11">
        <v>201908</v>
      </c>
      <c r="C639" s="2" t="s">
        <v>18</v>
      </c>
      <c r="D639" s="2" t="s">
        <v>868</v>
      </c>
      <c r="E639" s="2" t="s">
        <v>545</v>
      </c>
      <c r="F639" s="2" t="s">
        <v>555</v>
      </c>
      <c r="G639" s="2">
        <v>34</v>
      </c>
      <c r="H639" s="2">
        <v>13</v>
      </c>
      <c r="I639" s="2">
        <v>7</v>
      </c>
      <c r="J639" s="2">
        <v>6</v>
      </c>
      <c r="N639" s="2">
        <v>3</v>
      </c>
      <c r="O639" s="2">
        <v>5</v>
      </c>
    </row>
    <row r="640" spans="1:22" ht="15" customHeight="1" x14ac:dyDescent="0.2">
      <c r="B640" s="11">
        <v>201908</v>
      </c>
      <c r="C640" s="2" t="s">
        <v>18</v>
      </c>
      <c r="D640" s="2" t="s">
        <v>869</v>
      </c>
      <c r="E640" s="2" t="s">
        <v>548</v>
      </c>
      <c r="F640" s="2" t="s">
        <v>555</v>
      </c>
      <c r="G640" s="2">
        <v>33</v>
      </c>
      <c r="H640" s="2">
        <v>20</v>
      </c>
      <c r="I640" s="2">
        <v>10</v>
      </c>
      <c r="J640" s="2">
        <v>1</v>
      </c>
      <c r="N640" s="2">
        <v>1</v>
      </c>
      <c r="O640" s="2">
        <v>1</v>
      </c>
    </row>
    <row r="641" spans="2:21" ht="15" customHeight="1" x14ac:dyDescent="0.2">
      <c r="B641" s="11">
        <v>201908</v>
      </c>
      <c r="C641" s="2" t="s">
        <v>18</v>
      </c>
      <c r="D641" s="2" t="s">
        <v>870</v>
      </c>
      <c r="E641" s="2" t="s">
        <v>548</v>
      </c>
      <c r="F641" s="2" t="s">
        <v>555</v>
      </c>
      <c r="G641" s="2">
        <v>32</v>
      </c>
      <c r="H641" s="2">
        <v>19</v>
      </c>
      <c r="I641" s="2">
        <v>5</v>
      </c>
      <c r="J641" s="2">
        <v>2</v>
      </c>
      <c r="N641" s="2">
        <v>1</v>
      </c>
      <c r="O641" s="2">
        <v>5</v>
      </c>
    </row>
    <row r="642" spans="2:21" ht="15" customHeight="1" x14ac:dyDescent="0.2">
      <c r="B642" s="11">
        <v>201908</v>
      </c>
      <c r="C642" s="2" t="s">
        <v>18</v>
      </c>
      <c r="D642" s="2" t="s">
        <v>871</v>
      </c>
      <c r="E642" s="2" t="s">
        <v>545</v>
      </c>
      <c r="F642" s="2" t="s">
        <v>555</v>
      </c>
      <c r="G642" s="2">
        <v>19</v>
      </c>
      <c r="H642" s="2">
        <v>8</v>
      </c>
      <c r="I642" s="2">
        <v>7</v>
      </c>
      <c r="J642" s="2">
        <v>2</v>
      </c>
      <c r="O642" s="2">
        <v>1</v>
      </c>
      <c r="U642" s="2">
        <v>1</v>
      </c>
    </row>
    <row r="643" spans="2:21" ht="15" customHeight="1" x14ac:dyDescent="0.2">
      <c r="B643" s="11">
        <v>201908</v>
      </c>
      <c r="C643" s="2" t="s">
        <v>18</v>
      </c>
      <c r="D643" s="2" t="s">
        <v>872</v>
      </c>
      <c r="E643" s="2" t="s">
        <v>548</v>
      </c>
      <c r="F643" s="2" t="s">
        <v>555</v>
      </c>
      <c r="G643" s="2">
        <v>18</v>
      </c>
      <c r="H643" s="2">
        <v>13</v>
      </c>
      <c r="I643" s="2">
        <v>3</v>
      </c>
      <c r="J643" s="2">
        <v>1</v>
      </c>
      <c r="O643" s="2">
        <v>1</v>
      </c>
    </row>
    <row r="644" spans="2:21" ht="15" customHeight="1" x14ac:dyDescent="0.2">
      <c r="B644" s="11">
        <v>201908</v>
      </c>
      <c r="C644" s="2" t="s">
        <v>18</v>
      </c>
      <c r="D644" s="2" t="s">
        <v>321</v>
      </c>
      <c r="E644" s="2" t="s">
        <v>548</v>
      </c>
      <c r="F644" s="2" t="s">
        <v>555</v>
      </c>
      <c r="G644" s="2">
        <v>23</v>
      </c>
      <c r="H644" s="2">
        <v>16</v>
      </c>
      <c r="I644" s="2">
        <v>2</v>
      </c>
      <c r="O644" s="2">
        <v>4</v>
      </c>
      <c r="U644" s="2">
        <v>1</v>
      </c>
    </row>
    <row r="645" spans="2:21" ht="15" customHeight="1" x14ac:dyDescent="0.2">
      <c r="B645" s="11">
        <v>201908</v>
      </c>
      <c r="C645" s="2" t="s">
        <v>18</v>
      </c>
      <c r="D645" s="2" t="s">
        <v>322</v>
      </c>
      <c r="E645" s="2" t="s">
        <v>548</v>
      </c>
      <c r="F645" s="2" t="s">
        <v>555</v>
      </c>
      <c r="G645" s="2">
        <v>14</v>
      </c>
      <c r="H645" s="2">
        <v>14</v>
      </c>
    </row>
    <row r="646" spans="2:21" ht="15" customHeight="1" x14ac:dyDescent="0.2">
      <c r="B646" s="11">
        <v>201908</v>
      </c>
      <c r="C646" s="2" t="s">
        <v>18</v>
      </c>
      <c r="D646" s="2" t="s">
        <v>892</v>
      </c>
      <c r="E646" s="2" t="s">
        <v>548</v>
      </c>
      <c r="F646" s="2" t="s">
        <v>555</v>
      </c>
      <c r="G646" s="2">
        <v>13</v>
      </c>
      <c r="H646" s="2">
        <v>10</v>
      </c>
      <c r="I646" s="2">
        <v>2</v>
      </c>
      <c r="J646" s="2">
        <v>1</v>
      </c>
    </row>
    <row r="647" spans="2:21" ht="15" customHeight="1" x14ac:dyDescent="0.2">
      <c r="B647" s="11">
        <v>201908</v>
      </c>
      <c r="C647" s="2" t="s">
        <v>18</v>
      </c>
      <c r="D647" s="2" t="s">
        <v>873</v>
      </c>
      <c r="E647" s="2" t="s">
        <v>548</v>
      </c>
      <c r="F647" s="2" t="s">
        <v>555</v>
      </c>
      <c r="G647" s="2">
        <v>34</v>
      </c>
      <c r="H647" s="2">
        <v>30</v>
      </c>
      <c r="I647" s="2">
        <v>3</v>
      </c>
      <c r="J647" s="2">
        <v>1</v>
      </c>
    </row>
    <row r="648" spans="2:21" ht="15" customHeight="1" x14ac:dyDescent="0.2">
      <c r="B648" s="11">
        <v>201908</v>
      </c>
      <c r="C648" s="2" t="s">
        <v>18</v>
      </c>
      <c r="D648" s="2" t="s">
        <v>874</v>
      </c>
      <c r="E648" s="2" t="s">
        <v>548</v>
      </c>
      <c r="F648" s="2" t="s">
        <v>555</v>
      </c>
      <c r="G648" s="2">
        <v>85</v>
      </c>
      <c r="H648" s="2">
        <v>84</v>
      </c>
      <c r="Q648" s="2">
        <v>1</v>
      </c>
    </row>
    <row r="649" spans="2:21" ht="15" customHeight="1" x14ac:dyDescent="0.2">
      <c r="B649" s="11">
        <v>201908</v>
      </c>
      <c r="C649" s="2" t="s">
        <v>18</v>
      </c>
      <c r="D649" s="2" t="s">
        <v>875</v>
      </c>
      <c r="E649" s="2" t="s">
        <v>548</v>
      </c>
      <c r="F649" s="2" t="s">
        <v>555</v>
      </c>
      <c r="G649" s="2">
        <v>19</v>
      </c>
      <c r="H649" s="2">
        <v>19</v>
      </c>
    </row>
    <row r="650" spans="2:21" ht="15" customHeight="1" x14ac:dyDescent="0.2">
      <c r="B650" s="11">
        <v>201908</v>
      </c>
      <c r="C650" s="2" t="s">
        <v>18</v>
      </c>
      <c r="D650" s="2" t="s">
        <v>876</v>
      </c>
      <c r="E650" s="2" t="s">
        <v>548</v>
      </c>
      <c r="F650" s="2" t="s">
        <v>555</v>
      </c>
      <c r="G650" s="2">
        <v>11</v>
      </c>
      <c r="H650" s="2">
        <v>11</v>
      </c>
    </row>
    <row r="651" spans="2:21" ht="15" customHeight="1" x14ac:dyDescent="0.2">
      <c r="B651" s="11">
        <v>201908</v>
      </c>
      <c r="C651" s="2" t="s">
        <v>18</v>
      </c>
      <c r="D651" s="2" t="s">
        <v>893</v>
      </c>
      <c r="E651" s="2" t="s">
        <v>548</v>
      </c>
      <c r="F651" s="2" t="s">
        <v>555</v>
      </c>
      <c r="G651" s="2">
        <v>12</v>
      </c>
      <c r="H651" s="2">
        <v>12</v>
      </c>
    </row>
    <row r="652" spans="2:21" ht="15" customHeight="1" x14ac:dyDescent="0.2">
      <c r="B652" s="11">
        <v>201908</v>
      </c>
      <c r="C652" s="2" t="s">
        <v>18</v>
      </c>
      <c r="D652" s="2" t="s">
        <v>894</v>
      </c>
      <c r="E652" s="2" t="s">
        <v>548</v>
      </c>
      <c r="F652" s="2" t="s">
        <v>555</v>
      </c>
      <c r="G652" s="2">
        <v>11</v>
      </c>
      <c r="H652" s="2">
        <v>11</v>
      </c>
    </row>
    <row r="653" spans="2:21" ht="15" customHeight="1" x14ac:dyDescent="0.2">
      <c r="B653" s="11">
        <v>201908</v>
      </c>
      <c r="C653" s="2" t="s">
        <v>18</v>
      </c>
      <c r="D653" s="2" t="s">
        <v>877</v>
      </c>
      <c r="E653" s="2" t="s">
        <v>545</v>
      </c>
      <c r="F653" s="2" t="s">
        <v>555</v>
      </c>
      <c r="G653" s="2">
        <v>12</v>
      </c>
      <c r="H653" s="2">
        <v>6</v>
      </c>
      <c r="I653" s="2">
        <v>3</v>
      </c>
      <c r="J653" s="2">
        <v>1</v>
      </c>
      <c r="Q653" s="2">
        <v>1</v>
      </c>
      <c r="R653" s="2">
        <v>1</v>
      </c>
    </row>
    <row r="654" spans="2:21" ht="15" customHeight="1" x14ac:dyDescent="0.2">
      <c r="B654" s="11">
        <v>201908</v>
      </c>
      <c r="C654" s="2" t="s">
        <v>18</v>
      </c>
      <c r="D654" s="2" t="s">
        <v>878</v>
      </c>
      <c r="E654" s="2" t="s">
        <v>548</v>
      </c>
      <c r="F654" s="2" t="s">
        <v>555</v>
      </c>
      <c r="G654" s="2">
        <v>18</v>
      </c>
      <c r="H654" s="2">
        <v>2</v>
      </c>
      <c r="I654" s="2">
        <v>15</v>
      </c>
      <c r="Q654" s="2">
        <v>1</v>
      </c>
    </row>
    <row r="655" spans="2:21" ht="15" customHeight="1" x14ac:dyDescent="0.2">
      <c r="B655" s="11">
        <v>201908</v>
      </c>
      <c r="C655" s="2" t="s">
        <v>18</v>
      </c>
      <c r="D655" s="2" t="s">
        <v>879</v>
      </c>
      <c r="E655" s="2" t="s">
        <v>548</v>
      </c>
      <c r="F655" s="2" t="s">
        <v>555</v>
      </c>
      <c r="G655" s="2">
        <v>17</v>
      </c>
      <c r="H655" s="2">
        <v>10</v>
      </c>
      <c r="I655" s="2">
        <v>4</v>
      </c>
      <c r="J655" s="2">
        <v>2</v>
      </c>
      <c r="O655" s="2">
        <v>1</v>
      </c>
    </row>
    <row r="656" spans="2:21" ht="15" customHeight="1" x14ac:dyDescent="0.2">
      <c r="B656" s="11">
        <v>201908</v>
      </c>
      <c r="C656" s="2" t="s">
        <v>18</v>
      </c>
      <c r="D656" s="2" t="s">
        <v>880</v>
      </c>
      <c r="E656" s="2" t="s">
        <v>545</v>
      </c>
      <c r="F656" s="2" t="s">
        <v>555</v>
      </c>
      <c r="G656" s="2">
        <v>18</v>
      </c>
      <c r="H656" s="2">
        <v>6</v>
      </c>
      <c r="I656" s="2">
        <v>8</v>
      </c>
      <c r="J656" s="2">
        <v>3</v>
      </c>
      <c r="O656" s="2">
        <v>1</v>
      </c>
    </row>
    <row r="657" spans="2:17" ht="15" customHeight="1" x14ac:dyDescent="0.2">
      <c r="B657" s="11">
        <v>201908</v>
      </c>
      <c r="C657" s="2" t="s">
        <v>18</v>
      </c>
      <c r="D657" s="2" t="s">
        <v>881</v>
      </c>
      <c r="E657" s="2" t="s">
        <v>545</v>
      </c>
      <c r="F657" s="2" t="s">
        <v>555</v>
      </c>
      <c r="G657" s="2">
        <v>18</v>
      </c>
      <c r="H657" s="2">
        <v>9</v>
      </c>
      <c r="I657" s="2">
        <v>6</v>
      </c>
      <c r="J657" s="2">
        <v>3</v>
      </c>
    </row>
    <row r="658" spans="2:17" ht="15" customHeight="1" x14ac:dyDescent="0.2">
      <c r="B658" s="11">
        <v>201908</v>
      </c>
      <c r="C658" s="2" t="s">
        <v>18</v>
      </c>
      <c r="D658" s="2" t="s">
        <v>882</v>
      </c>
      <c r="E658" s="2" t="s">
        <v>545</v>
      </c>
      <c r="F658" s="2" t="s">
        <v>555</v>
      </c>
      <c r="G658" s="2">
        <v>9</v>
      </c>
      <c r="H658" s="2">
        <v>5</v>
      </c>
      <c r="I658" s="2">
        <v>2</v>
      </c>
      <c r="J658" s="2">
        <v>1</v>
      </c>
      <c r="Q658" s="2">
        <v>1</v>
      </c>
    </row>
    <row r="659" spans="2:17" ht="15" customHeight="1" x14ac:dyDescent="0.2">
      <c r="B659" s="11">
        <v>201908</v>
      </c>
      <c r="C659" s="2" t="s">
        <v>18</v>
      </c>
      <c r="D659" s="2" t="s">
        <v>883</v>
      </c>
      <c r="E659" s="2" t="s">
        <v>548</v>
      </c>
      <c r="F659" s="2" t="s">
        <v>555</v>
      </c>
      <c r="G659" s="2">
        <v>16</v>
      </c>
      <c r="H659" s="2">
        <v>9</v>
      </c>
      <c r="I659" s="2">
        <v>5</v>
      </c>
      <c r="J659" s="2">
        <v>2</v>
      </c>
    </row>
    <row r="660" spans="2:17" ht="15" customHeight="1" x14ac:dyDescent="0.2">
      <c r="B660" s="11">
        <v>201908</v>
      </c>
      <c r="C660" s="2" t="s">
        <v>18</v>
      </c>
      <c r="D660" s="2" t="s">
        <v>884</v>
      </c>
      <c r="E660" s="2" t="s">
        <v>545</v>
      </c>
      <c r="F660" s="2" t="s">
        <v>555</v>
      </c>
      <c r="G660" s="2">
        <v>20</v>
      </c>
      <c r="H660" s="2">
        <v>3</v>
      </c>
      <c r="I660" s="2">
        <v>8</v>
      </c>
      <c r="J660" s="2">
        <v>9</v>
      </c>
    </row>
    <row r="661" spans="2:17" ht="15" customHeight="1" x14ac:dyDescent="0.2">
      <c r="B661" s="11">
        <v>201908</v>
      </c>
      <c r="C661" s="2" t="s">
        <v>18</v>
      </c>
      <c r="D661" s="2" t="s">
        <v>885</v>
      </c>
      <c r="E661" s="2" t="s">
        <v>548</v>
      </c>
      <c r="F661" s="2" t="s">
        <v>555</v>
      </c>
      <c r="G661" s="2">
        <v>24</v>
      </c>
      <c r="H661" s="2">
        <v>22</v>
      </c>
      <c r="I661" s="2">
        <v>2</v>
      </c>
    </row>
    <row r="662" spans="2:17" ht="15" customHeight="1" x14ac:dyDescent="0.2">
      <c r="B662" s="11">
        <v>201908</v>
      </c>
      <c r="C662" s="2" t="s">
        <v>18</v>
      </c>
      <c r="D662" s="2" t="s">
        <v>886</v>
      </c>
      <c r="E662" s="2" t="s">
        <v>548</v>
      </c>
      <c r="F662" s="2" t="s">
        <v>555</v>
      </c>
      <c r="G662" s="2">
        <v>10</v>
      </c>
      <c r="H662" s="2">
        <v>10</v>
      </c>
    </row>
    <row r="663" spans="2:17" ht="15" customHeight="1" x14ac:dyDescent="0.2">
      <c r="B663" s="11">
        <v>201908</v>
      </c>
      <c r="C663" s="2" t="s">
        <v>18</v>
      </c>
      <c r="D663" s="2" t="s">
        <v>887</v>
      </c>
      <c r="E663" s="2" t="s">
        <v>548</v>
      </c>
      <c r="F663" s="2" t="s">
        <v>555</v>
      </c>
      <c r="G663" s="2">
        <v>9</v>
      </c>
      <c r="H663" s="2">
        <v>9</v>
      </c>
    </row>
    <row r="664" spans="2:17" ht="15" customHeight="1" x14ac:dyDescent="0.2">
      <c r="B664" s="11">
        <v>201908</v>
      </c>
      <c r="C664" s="2" t="s">
        <v>18</v>
      </c>
      <c r="D664" s="2" t="s">
        <v>889</v>
      </c>
      <c r="E664" s="2" t="s">
        <v>548</v>
      </c>
      <c r="F664" s="2" t="s">
        <v>555</v>
      </c>
      <c r="G664" s="2">
        <v>10</v>
      </c>
      <c r="K664" s="2">
        <v>9</v>
      </c>
      <c r="Q664" s="2">
        <v>1</v>
      </c>
    </row>
    <row r="665" spans="2:17" ht="15" customHeight="1" x14ac:dyDescent="0.2">
      <c r="B665" s="11">
        <v>201908</v>
      </c>
      <c r="C665" s="2" t="s">
        <v>18</v>
      </c>
      <c r="D665" s="2" t="s">
        <v>890</v>
      </c>
      <c r="E665" s="2" t="s">
        <v>551</v>
      </c>
      <c r="F665" s="2" t="s">
        <v>14</v>
      </c>
      <c r="G665" s="2">
        <v>15</v>
      </c>
      <c r="H665" s="2">
        <v>14</v>
      </c>
      <c r="I665" s="2">
        <v>1</v>
      </c>
    </row>
    <row r="666" spans="2:17" ht="15" customHeight="1" x14ac:dyDescent="0.2">
      <c r="B666" s="11">
        <v>201908</v>
      </c>
      <c r="C666" s="2" t="s">
        <v>18</v>
      </c>
      <c r="D666" s="2" t="s">
        <v>891</v>
      </c>
      <c r="E666" s="2" t="s">
        <v>551</v>
      </c>
      <c r="F666" s="2" t="s">
        <v>14</v>
      </c>
      <c r="G666" s="2">
        <v>9</v>
      </c>
      <c r="H666" s="2">
        <v>6</v>
      </c>
      <c r="I666" s="2">
        <v>2</v>
      </c>
      <c r="O666" s="2">
        <v>1</v>
      </c>
    </row>
    <row r="667" spans="2:17" ht="15" customHeight="1" x14ac:dyDescent="0.2">
      <c r="B667" s="11">
        <v>201908</v>
      </c>
      <c r="C667" s="2" t="s">
        <v>17</v>
      </c>
      <c r="D667" s="2" t="s">
        <v>254</v>
      </c>
      <c r="E667" s="2" t="s">
        <v>546</v>
      </c>
      <c r="F667" s="2" t="s">
        <v>557</v>
      </c>
      <c r="G667" s="2">
        <v>68</v>
      </c>
      <c r="H667" s="2">
        <v>29</v>
      </c>
      <c r="I667" s="2">
        <v>36</v>
      </c>
      <c r="J667" s="2">
        <v>2</v>
      </c>
      <c r="Q667" s="2">
        <v>1</v>
      </c>
    </row>
    <row r="668" spans="2:17" ht="15" customHeight="1" x14ac:dyDescent="0.2">
      <c r="B668" s="11">
        <v>201908</v>
      </c>
      <c r="C668" s="2" t="s">
        <v>17</v>
      </c>
      <c r="D668" s="2" t="s">
        <v>895</v>
      </c>
      <c r="E668" s="2" t="s">
        <v>545</v>
      </c>
      <c r="F668" s="2" t="s">
        <v>555</v>
      </c>
      <c r="G668" s="2">
        <v>83</v>
      </c>
      <c r="H668" s="2">
        <v>21</v>
      </c>
      <c r="I668" s="2">
        <v>47</v>
      </c>
      <c r="J668" s="2">
        <v>13</v>
      </c>
      <c r="O668" s="2">
        <v>2</v>
      </c>
    </row>
    <row r="669" spans="2:17" ht="15" customHeight="1" x14ac:dyDescent="0.2">
      <c r="B669" s="11">
        <v>201908</v>
      </c>
      <c r="C669" s="2" t="s">
        <v>17</v>
      </c>
      <c r="D669" s="2" t="s">
        <v>895</v>
      </c>
      <c r="E669" s="2" t="s">
        <v>545</v>
      </c>
      <c r="F669" s="2" t="s">
        <v>557</v>
      </c>
      <c r="G669" s="2">
        <v>69</v>
      </c>
      <c r="H669" s="2">
        <v>14</v>
      </c>
      <c r="I669" s="2">
        <v>34</v>
      </c>
      <c r="J669" s="2">
        <v>16</v>
      </c>
      <c r="O669" s="2">
        <v>4</v>
      </c>
      <c r="Q669" s="2">
        <v>1</v>
      </c>
    </row>
    <row r="670" spans="2:17" ht="15" customHeight="1" x14ac:dyDescent="0.2">
      <c r="B670" s="11">
        <v>201908</v>
      </c>
      <c r="C670" s="2" t="s">
        <v>17</v>
      </c>
      <c r="D670" s="2" t="s">
        <v>255</v>
      </c>
      <c r="E670" s="2" t="s">
        <v>545</v>
      </c>
      <c r="F670" s="2" t="s">
        <v>555</v>
      </c>
      <c r="G670" s="2">
        <v>81</v>
      </c>
      <c r="H670" s="2">
        <v>76</v>
      </c>
      <c r="I670" s="2">
        <v>5</v>
      </c>
    </row>
    <row r="671" spans="2:17" ht="15" customHeight="1" x14ac:dyDescent="0.2">
      <c r="B671" s="11">
        <v>201908</v>
      </c>
      <c r="C671" s="2" t="s">
        <v>17</v>
      </c>
      <c r="D671" s="2" t="s">
        <v>896</v>
      </c>
      <c r="E671" s="2" t="s">
        <v>545</v>
      </c>
      <c r="F671" s="2" t="s">
        <v>557</v>
      </c>
      <c r="G671" s="2">
        <v>68</v>
      </c>
      <c r="H671" s="2">
        <v>61</v>
      </c>
      <c r="I671" s="2">
        <v>6</v>
      </c>
      <c r="Q671" s="2">
        <v>1</v>
      </c>
    </row>
    <row r="672" spans="2:17" ht="15" customHeight="1" x14ac:dyDescent="0.2">
      <c r="B672" s="11">
        <v>201908</v>
      </c>
      <c r="C672" s="2" t="s">
        <v>17</v>
      </c>
      <c r="D672" s="2" t="s">
        <v>897</v>
      </c>
      <c r="E672" s="2" t="s">
        <v>545</v>
      </c>
      <c r="F672" s="2" t="s">
        <v>555</v>
      </c>
      <c r="G672" s="2">
        <v>85</v>
      </c>
      <c r="H672" s="2">
        <v>30</v>
      </c>
      <c r="I672" s="2">
        <v>49</v>
      </c>
      <c r="J672" s="2">
        <v>4</v>
      </c>
      <c r="O672" s="2">
        <v>2</v>
      </c>
    </row>
    <row r="673" spans="2:21" ht="15" customHeight="1" x14ac:dyDescent="0.2">
      <c r="B673" s="11">
        <v>201908</v>
      </c>
      <c r="C673" s="2" t="s">
        <v>17</v>
      </c>
      <c r="D673" s="2" t="s">
        <v>898</v>
      </c>
      <c r="E673" s="2" t="s">
        <v>545</v>
      </c>
      <c r="F673" s="2" t="s">
        <v>557</v>
      </c>
      <c r="G673" s="2">
        <v>68</v>
      </c>
      <c r="H673" s="2">
        <v>15</v>
      </c>
      <c r="I673" s="2">
        <v>47</v>
      </c>
      <c r="J673" s="2">
        <v>2</v>
      </c>
      <c r="O673" s="2">
        <v>4</v>
      </c>
    </row>
    <row r="674" spans="2:21" ht="15" customHeight="1" x14ac:dyDescent="0.2">
      <c r="B674" s="11">
        <v>201908</v>
      </c>
      <c r="C674" s="2" t="s">
        <v>17</v>
      </c>
      <c r="D674" s="2" t="s">
        <v>899</v>
      </c>
      <c r="E674" s="2" t="s">
        <v>548</v>
      </c>
      <c r="F674" s="2" t="s">
        <v>555</v>
      </c>
      <c r="G674" s="2">
        <v>81</v>
      </c>
      <c r="H674" s="2">
        <v>69</v>
      </c>
      <c r="I674" s="2">
        <v>12</v>
      </c>
    </row>
    <row r="675" spans="2:21" ht="15" customHeight="1" x14ac:dyDescent="0.2">
      <c r="B675" s="11">
        <v>201908</v>
      </c>
      <c r="C675" s="2" t="s">
        <v>17</v>
      </c>
      <c r="D675" s="2" t="s">
        <v>900</v>
      </c>
      <c r="E675" s="2" t="s">
        <v>548</v>
      </c>
      <c r="F675" s="2" t="s">
        <v>557</v>
      </c>
      <c r="G675" s="2">
        <v>63</v>
      </c>
      <c r="H675" s="2">
        <v>29</v>
      </c>
      <c r="I675" s="2">
        <v>31</v>
      </c>
      <c r="J675" s="2">
        <v>2</v>
      </c>
      <c r="O675" s="2">
        <v>1</v>
      </c>
    </row>
    <row r="676" spans="2:21" ht="15" customHeight="1" x14ac:dyDescent="0.2">
      <c r="B676" s="11">
        <v>201908</v>
      </c>
      <c r="C676" s="2" t="s">
        <v>17</v>
      </c>
      <c r="D676" s="2" t="s">
        <v>901</v>
      </c>
      <c r="E676" s="2" t="s">
        <v>545</v>
      </c>
      <c r="F676" s="2" t="s">
        <v>557</v>
      </c>
      <c r="G676" s="2">
        <v>59</v>
      </c>
      <c r="H676" s="2">
        <v>59</v>
      </c>
    </row>
    <row r="677" spans="2:21" ht="15" customHeight="1" x14ac:dyDescent="0.2">
      <c r="B677" s="11">
        <v>201908</v>
      </c>
      <c r="C677" s="2" t="s">
        <v>17</v>
      </c>
      <c r="D677" s="2" t="s">
        <v>258</v>
      </c>
      <c r="E677" s="2" t="s">
        <v>545</v>
      </c>
      <c r="F677" s="2" t="s">
        <v>555</v>
      </c>
      <c r="G677" s="2">
        <v>69</v>
      </c>
      <c r="H677" s="2">
        <v>59</v>
      </c>
      <c r="I677" s="2">
        <v>9</v>
      </c>
      <c r="J677" s="2">
        <v>1</v>
      </c>
    </row>
    <row r="678" spans="2:21" ht="15" customHeight="1" x14ac:dyDescent="0.2">
      <c r="B678" s="11">
        <v>201908</v>
      </c>
      <c r="C678" s="2" t="s">
        <v>17</v>
      </c>
      <c r="D678" s="2" t="s">
        <v>902</v>
      </c>
      <c r="E678" s="2" t="s">
        <v>545</v>
      </c>
      <c r="F678" s="2" t="s">
        <v>555</v>
      </c>
      <c r="G678" s="2">
        <v>66</v>
      </c>
      <c r="H678" s="2">
        <v>6</v>
      </c>
      <c r="I678" s="2">
        <v>56</v>
      </c>
      <c r="J678" s="2">
        <v>3</v>
      </c>
      <c r="O678" s="2">
        <v>1</v>
      </c>
    </row>
    <row r="679" spans="2:21" ht="15" customHeight="1" x14ac:dyDescent="0.2">
      <c r="B679" s="11">
        <v>201908</v>
      </c>
      <c r="C679" s="2" t="s">
        <v>17</v>
      </c>
      <c r="D679" s="2" t="s">
        <v>903</v>
      </c>
      <c r="E679" s="2" t="s">
        <v>545</v>
      </c>
      <c r="F679" s="2" t="s">
        <v>557</v>
      </c>
      <c r="G679" s="2">
        <v>59</v>
      </c>
      <c r="H679" s="2">
        <v>15</v>
      </c>
      <c r="I679" s="2">
        <v>43</v>
      </c>
      <c r="J679" s="2">
        <v>1</v>
      </c>
    </row>
    <row r="680" spans="2:21" ht="15" customHeight="1" x14ac:dyDescent="0.2">
      <c r="B680" s="11">
        <v>201908</v>
      </c>
      <c r="C680" s="2" t="s">
        <v>17</v>
      </c>
      <c r="D680" s="2" t="s">
        <v>260</v>
      </c>
      <c r="E680" s="2" t="s">
        <v>548</v>
      </c>
      <c r="F680" s="2" t="s">
        <v>555</v>
      </c>
      <c r="G680" s="2">
        <v>66</v>
      </c>
      <c r="H680" s="2">
        <v>64</v>
      </c>
      <c r="O680" s="2">
        <v>1</v>
      </c>
      <c r="U680" s="2">
        <v>1</v>
      </c>
    </row>
    <row r="681" spans="2:21" ht="15" customHeight="1" x14ac:dyDescent="0.2">
      <c r="B681" s="11">
        <v>201908</v>
      </c>
      <c r="C681" s="2" t="s">
        <v>17</v>
      </c>
      <c r="D681" s="2" t="s">
        <v>904</v>
      </c>
      <c r="E681" s="2" t="s">
        <v>546</v>
      </c>
      <c r="F681" s="2" t="s">
        <v>555</v>
      </c>
      <c r="G681" s="2">
        <v>66</v>
      </c>
      <c r="H681" s="2">
        <v>48</v>
      </c>
      <c r="I681" s="2">
        <v>18</v>
      </c>
    </row>
    <row r="682" spans="2:21" ht="15" customHeight="1" x14ac:dyDescent="0.2">
      <c r="B682" s="11">
        <v>201908</v>
      </c>
      <c r="C682" s="2" t="s">
        <v>17</v>
      </c>
      <c r="D682" s="2" t="s">
        <v>905</v>
      </c>
      <c r="E682" s="2" t="s">
        <v>546</v>
      </c>
      <c r="F682" s="2" t="s">
        <v>557</v>
      </c>
      <c r="G682" s="2">
        <v>59</v>
      </c>
      <c r="H682" s="2">
        <v>30</v>
      </c>
      <c r="I682" s="2">
        <v>28</v>
      </c>
      <c r="J682" s="2">
        <v>1</v>
      </c>
    </row>
    <row r="683" spans="2:21" ht="15" customHeight="1" x14ac:dyDescent="0.2">
      <c r="B683" s="11">
        <v>201908</v>
      </c>
      <c r="C683" s="2" t="s">
        <v>17</v>
      </c>
      <c r="D683" s="2" t="s">
        <v>906</v>
      </c>
      <c r="E683" s="2" t="s">
        <v>551</v>
      </c>
      <c r="F683" s="2" t="s">
        <v>14</v>
      </c>
      <c r="G683" s="2">
        <v>38</v>
      </c>
      <c r="H683" s="2">
        <v>20</v>
      </c>
      <c r="I683" s="2">
        <v>13</v>
      </c>
      <c r="J683" s="2">
        <v>2</v>
      </c>
      <c r="O683" s="2">
        <v>1</v>
      </c>
      <c r="Q683" s="2">
        <v>2</v>
      </c>
    </row>
    <row r="684" spans="2:21" ht="15" customHeight="1" x14ac:dyDescent="0.2">
      <c r="B684" s="11">
        <v>201908</v>
      </c>
      <c r="C684" s="2" t="s">
        <v>17</v>
      </c>
      <c r="D684" s="2" t="s">
        <v>907</v>
      </c>
      <c r="E684" s="2" t="s">
        <v>551</v>
      </c>
      <c r="F684" s="2" t="s">
        <v>14</v>
      </c>
      <c r="G684" s="2">
        <v>38</v>
      </c>
      <c r="H684" s="2">
        <v>21</v>
      </c>
      <c r="I684" s="2">
        <v>12</v>
      </c>
      <c r="J684" s="2">
        <v>3</v>
      </c>
      <c r="Q684" s="2">
        <v>2</v>
      </c>
    </row>
    <row r="685" spans="2:21" ht="15" customHeight="1" x14ac:dyDescent="0.2">
      <c r="B685" s="11">
        <v>201908</v>
      </c>
      <c r="C685" s="2" t="s">
        <v>17</v>
      </c>
      <c r="D685" s="2" t="s">
        <v>908</v>
      </c>
      <c r="E685" s="2" t="s">
        <v>551</v>
      </c>
      <c r="F685" s="2" t="s">
        <v>14</v>
      </c>
      <c r="G685" s="2">
        <v>37</v>
      </c>
      <c r="H685" s="2">
        <v>31</v>
      </c>
      <c r="I685" s="2">
        <v>4</v>
      </c>
      <c r="Q685" s="2">
        <v>2</v>
      </c>
    </row>
    <row r="686" spans="2:21" ht="15" customHeight="1" x14ac:dyDescent="0.2">
      <c r="B686" s="11">
        <v>201908</v>
      </c>
      <c r="C686" s="2" t="s">
        <v>17</v>
      </c>
      <c r="D686" s="2" t="s">
        <v>909</v>
      </c>
      <c r="E686" s="2" t="s">
        <v>551</v>
      </c>
      <c r="F686" s="2" t="s">
        <v>14</v>
      </c>
      <c r="G686" s="2">
        <v>30</v>
      </c>
      <c r="H686" s="2">
        <v>25</v>
      </c>
      <c r="I686" s="2">
        <v>3</v>
      </c>
      <c r="Q686" s="2">
        <v>2</v>
      </c>
    </row>
    <row r="687" spans="2:21" ht="15" customHeight="1" x14ac:dyDescent="0.2">
      <c r="B687" s="11">
        <v>201908</v>
      </c>
      <c r="C687" s="2" t="s">
        <v>17</v>
      </c>
      <c r="D687" s="2" t="s">
        <v>910</v>
      </c>
      <c r="E687" s="2" t="s">
        <v>551</v>
      </c>
      <c r="F687" s="2" t="s">
        <v>14</v>
      </c>
      <c r="G687" s="2">
        <v>40</v>
      </c>
      <c r="H687" s="2">
        <v>27</v>
      </c>
      <c r="I687" s="2">
        <v>9</v>
      </c>
      <c r="Q687" s="2">
        <v>3</v>
      </c>
      <c r="R687" s="2">
        <v>1</v>
      </c>
    </row>
    <row r="688" spans="2:21" ht="15" customHeight="1" x14ac:dyDescent="0.2">
      <c r="B688" s="11">
        <v>201908</v>
      </c>
      <c r="C688" s="2" t="s">
        <v>17</v>
      </c>
      <c r="D688" s="2" t="s">
        <v>911</v>
      </c>
      <c r="E688" s="2" t="s">
        <v>551</v>
      </c>
      <c r="F688" s="2" t="s">
        <v>14</v>
      </c>
      <c r="G688" s="2">
        <v>54</v>
      </c>
      <c r="H688" s="2">
        <v>52</v>
      </c>
      <c r="I688" s="2">
        <v>1</v>
      </c>
      <c r="Q688" s="2">
        <v>1</v>
      </c>
    </row>
    <row r="689" spans="2:17" ht="15" customHeight="1" x14ac:dyDescent="0.2">
      <c r="B689" s="11">
        <v>201908</v>
      </c>
      <c r="C689" s="2" t="s">
        <v>17</v>
      </c>
      <c r="D689" s="2" t="s">
        <v>912</v>
      </c>
      <c r="E689" s="2" t="s">
        <v>551</v>
      </c>
      <c r="F689" s="2" t="s">
        <v>14</v>
      </c>
      <c r="G689" s="2">
        <v>19</v>
      </c>
      <c r="H689" s="2">
        <v>12</v>
      </c>
      <c r="I689" s="2">
        <v>5</v>
      </c>
      <c r="Q689" s="2">
        <v>2</v>
      </c>
    </row>
    <row r="690" spans="2:17" ht="15" customHeight="1" x14ac:dyDescent="0.2">
      <c r="B690" s="11">
        <v>201908</v>
      </c>
      <c r="C690" s="2" t="s">
        <v>17</v>
      </c>
      <c r="D690" s="2" t="s">
        <v>913</v>
      </c>
      <c r="E690" s="2" t="s">
        <v>551</v>
      </c>
      <c r="F690" s="2" t="s">
        <v>14</v>
      </c>
      <c r="G690" s="2">
        <v>19</v>
      </c>
      <c r="H690" s="2">
        <v>10</v>
      </c>
      <c r="I690" s="2">
        <v>7</v>
      </c>
      <c r="Q690" s="2">
        <v>2</v>
      </c>
    </row>
    <row r="691" spans="2:17" ht="15" customHeight="1" x14ac:dyDescent="0.2">
      <c r="B691" s="11">
        <v>201908</v>
      </c>
      <c r="C691" s="2" t="s">
        <v>17</v>
      </c>
      <c r="D691" s="2" t="s">
        <v>914</v>
      </c>
      <c r="E691" s="2" t="s">
        <v>551</v>
      </c>
      <c r="F691" s="2" t="s">
        <v>14</v>
      </c>
      <c r="G691" s="2">
        <v>11</v>
      </c>
      <c r="H691" s="2">
        <v>11</v>
      </c>
    </row>
    <row r="692" spans="2:17" ht="15" customHeight="1" x14ac:dyDescent="0.2">
      <c r="B692" s="11">
        <v>201908</v>
      </c>
      <c r="C692" s="2" t="s">
        <v>17</v>
      </c>
      <c r="D692" s="2" t="s">
        <v>915</v>
      </c>
      <c r="E692" s="2" t="s">
        <v>551</v>
      </c>
      <c r="F692" s="2" t="s">
        <v>14</v>
      </c>
      <c r="G692" s="2">
        <v>11</v>
      </c>
      <c r="H692" s="2">
        <v>10</v>
      </c>
      <c r="I692" s="2">
        <v>1</v>
      </c>
    </row>
    <row r="693" spans="2:17" ht="15" customHeight="1" x14ac:dyDescent="0.2">
      <c r="B693" s="11">
        <v>201908</v>
      </c>
      <c r="C693" s="2" t="s">
        <v>17</v>
      </c>
      <c r="D693" s="2" t="s">
        <v>916</v>
      </c>
      <c r="E693" s="2" t="s">
        <v>551</v>
      </c>
      <c r="F693" s="2" t="s">
        <v>14</v>
      </c>
      <c r="G693" s="2">
        <v>11</v>
      </c>
      <c r="H693" s="2">
        <v>10</v>
      </c>
      <c r="I693" s="2">
        <v>1</v>
      </c>
    </row>
    <row r="694" spans="2:17" ht="15" customHeight="1" x14ac:dyDescent="0.2">
      <c r="B694" s="11">
        <v>201908</v>
      </c>
      <c r="C694" s="2" t="s">
        <v>17</v>
      </c>
      <c r="D694" s="2" t="s">
        <v>917</v>
      </c>
      <c r="E694" s="2" t="s">
        <v>551</v>
      </c>
      <c r="F694" s="2" t="s">
        <v>14</v>
      </c>
      <c r="G694" s="2">
        <v>11</v>
      </c>
      <c r="H694" s="2">
        <v>11</v>
      </c>
    </row>
    <row r="695" spans="2:17" ht="15" customHeight="1" x14ac:dyDescent="0.2">
      <c r="B695" s="11">
        <v>201908</v>
      </c>
      <c r="C695" s="2" t="s">
        <v>17</v>
      </c>
      <c r="D695" s="2" t="s">
        <v>918</v>
      </c>
      <c r="E695" s="2" t="s">
        <v>551</v>
      </c>
      <c r="F695" s="2" t="s">
        <v>14</v>
      </c>
      <c r="G695" s="2">
        <v>45</v>
      </c>
      <c r="K695" s="2">
        <v>41</v>
      </c>
      <c r="Q695" s="2">
        <v>4</v>
      </c>
    </row>
    <row r="696" spans="2:17" ht="15" customHeight="1" x14ac:dyDescent="0.2">
      <c r="B696" s="11">
        <v>201908</v>
      </c>
      <c r="C696" s="2" t="s">
        <v>17</v>
      </c>
      <c r="D696" s="2" t="s">
        <v>264</v>
      </c>
      <c r="E696" s="2" t="s">
        <v>551</v>
      </c>
      <c r="F696" s="2" t="s">
        <v>14</v>
      </c>
      <c r="G696" s="2">
        <v>9</v>
      </c>
      <c r="K696" s="2">
        <v>9</v>
      </c>
    </row>
    <row r="697" spans="2:17" ht="15" customHeight="1" x14ac:dyDescent="0.2">
      <c r="B697" s="11">
        <v>201908</v>
      </c>
      <c r="C697" s="2" t="s">
        <v>20</v>
      </c>
      <c r="D697" s="2" t="s">
        <v>484</v>
      </c>
      <c r="E697" s="2" t="s">
        <v>551</v>
      </c>
      <c r="F697" s="2" t="s">
        <v>558</v>
      </c>
      <c r="G697" s="2">
        <v>12</v>
      </c>
      <c r="H697" s="2">
        <v>10</v>
      </c>
      <c r="I697" s="2">
        <v>2</v>
      </c>
    </row>
    <row r="698" spans="2:17" ht="15" customHeight="1" x14ac:dyDescent="0.2">
      <c r="B698" s="11">
        <v>201908</v>
      </c>
      <c r="C698" s="2" t="s">
        <v>20</v>
      </c>
      <c r="D698" s="2" t="s">
        <v>485</v>
      </c>
      <c r="E698" s="2" t="s">
        <v>551</v>
      </c>
      <c r="F698" s="2" t="s">
        <v>558</v>
      </c>
      <c r="G698" s="2">
        <v>39</v>
      </c>
      <c r="H698" s="2">
        <v>30</v>
      </c>
      <c r="I698" s="2">
        <v>3</v>
      </c>
      <c r="J698" s="2">
        <v>1</v>
      </c>
      <c r="O698" s="2">
        <v>3</v>
      </c>
      <c r="Q698" s="2">
        <v>2</v>
      </c>
    </row>
    <row r="699" spans="2:17" ht="15" customHeight="1" x14ac:dyDescent="0.2">
      <c r="B699" s="11">
        <v>201908</v>
      </c>
      <c r="C699" s="2" t="s">
        <v>20</v>
      </c>
      <c r="D699" s="2" t="s">
        <v>486</v>
      </c>
      <c r="E699" s="2" t="s">
        <v>551</v>
      </c>
      <c r="F699" s="2" t="s">
        <v>558</v>
      </c>
      <c r="G699" s="2">
        <v>23</v>
      </c>
      <c r="H699" s="2">
        <v>12</v>
      </c>
      <c r="I699" s="2">
        <v>4</v>
      </c>
      <c r="J699" s="2">
        <v>2</v>
      </c>
      <c r="N699" s="2">
        <v>1</v>
      </c>
      <c r="O699" s="2">
        <v>4</v>
      </c>
    </row>
    <row r="700" spans="2:17" ht="15" customHeight="1" x14ac:dyDescent="0.2">
      <c r="B700" s="11">
        <v>201908</v>
      </c>
      <c r="C700" s="2" t="s">
        <v>20</v>
      </c>
      <c r="D700" s="2" t="s">
        <v>487</v>
      </c>
      <c r="E700" s="2" t="s">
        <v>551</v>
      </c>
      <c r="F700" s="2" t="s">
        <v>558</v>
      </c>
      <c r="G700" s="2">
        <v>22</v>
      </c>
      <c r="K700" s="2">
        <v>19</v>
      </c>
      <c r="P700" s="2">
        <v>3</v>
      </c>
    </row>
    <row r="701" spans="2:17" ht="15" customHeight="1" x14ac:dyDescent="0.2">
      <c r="B701" s="11">
        <v>201908</v>
      </c>
      <c r="C701" s="2" t="s">
        <v>20</v>
      </c>
      <c r="D701" s="2" t="s">
        <v>488</v>
      </c>
      <c r="E701" s="2" t="s">
        <v>551</v>
      </c>
      <c r="F701" s="2" t="s">
        <v>558</v>
      </c>
      <c r="G701" s="2">
        <v>14</v>
      </c>
      <c r="K701" s="2">
        <v>11</v>
      </c>
      <c r="P701" s="2">
        <v>2</v>
      </c>
      <c r="Q701" s="2">
        <v>1</v>
      </c>
    </row>
    <row r="702" spans="2:17" ht="15" customHeight="1" x14ac:dyDescent="0.2">
      <c r="B702" s="11">
        <v>201908</v>
      </c>
      <c r="C702" s="2" t="s">
        <v>20</v>
      </c>
      <c r="D702" s="2" t="s">
        <v>489</v>
      </c>
      <c r="E702" s="2" t="s">
        <v>551</v>
      </c>
      <c r="F702" s="2" t="s">
        <v>558</v>
      </c>
      <c r="G702" s="2">
        <v>13</v>
      </c>
      <c r="H702" s="2">
        <v>8</v>
      </c>
      <c r="I702" s="2">
        <v>3</v>
      </c>
      <c r="O702" s="2">
        <v>2</v>
      </c>
    </row>
    <row r="703" spans="2:17" ht="15" customHeight="1" x14ac:dyDescent="0.2">
      <c r="B703" s="11">
        <v>201908</v>
      </c>
      <c r="C703" s="2" t="s">
        <v>20</v>
      </c>
      <c r="D703" s="2" t="s">
        <v>490</v>
      </c>
      <c r="E703" s="2" t="s">
        <v>551</v>
      </c>
      <c r="F703" s="2" t="s">
        <v>558</v>
      </c>
      <c r="G703" s="2">
        <v>9</v>
      </c>
      <c r="H703" s="2">
        <v>9</v>
      </c>
    </row>
    <row r="704" spans="2:17" ht="15" customHeight="1" x14ac:dyDescent="0.2">
      <c r="B704" s="11">
        <v>201908</v>
      </c>
      <c r="C704" s="2" t="s">
        <v>20</v>
      </c>
      <c r="D704" s="2" t="s">
        <v>491</v>
      </c>
      <c r="E704" s="2" t="s">
        <v>551</v>
      </c>
      <c r="F704" s="2" t="s">
        <v>558</v>
      </c>
      <c r="G704" s="2">
        <v>11</v>
      </c>
      <c r="K704" s="2">
        <v>9</v>
      </c>
      <c r="P704" s="2">
        <v>2</v>
      </c>
    </row>
    <row r="705" spans="2:22" ht="15" customHeight="1" x14ac:dyDescent="0.2">
      <c r="B705" s="11">
        <v>201908</v>
      </c>
      <c r="C705" s="2" t="s">
        <v>20</v>
      </c>
      <c r="D705" s="2" t="s">
        <v>492</v>
      </c>
      <c r="E705" s="2" t="s">
        <v>551</v>
      </c>
      <c r="F705" s="2" t="s">
        <v>558</v>
      </c>
      <c r="G705" s="2">
        <v>13</v>
      </c>
      <c r="H705" s="2">
        <v>9</v>
      </c>
      <c r="I705" s="2">
        <v>1</v>
      </c>
      <c r="J705" s="2">
        <v>3</v>
      </c>
    </row>
    <row r="706" spans="2:22" ht="15" customHeight="1" x14ac:dyDescent="0.2">
      <c r="B706" s="11">
        <v>201908</v>
      </c>
      <c r="C706" s="2" t="s">
        <v>15</v>
      </c>
      <c r="D706" s="2" t="s">
        <v>112</v>
      </c>
      <c r="E706" s="2" t="s">
        <v>545</v>
      </c>
      <c r="F706" s="2" t="s">
        <v>555</v>
      </c>
      <c r="G706" s="2">
        <v>59</v>
      </c>
      <c r="H706" s="2">
        <v>34</v>
      </c>
      <c r="I706" s="2">
        <v>14</v>
      </c>
      <c r="J706" s="2">
        <v>4</v>
      </c>
      <c r="N706" s="2">
        <v>2</v>
      </c>
      <c r="O706" s="2">
        <v>4</v>
      </c>
      <c r="V706" s="2">
        <v>1</v>
      </c>
    </row>
    <row r="707" spans="2:22" ht="15" customHeight="1" x14ac:dyDescent="0.2">
      <c r="B707" s="11">
        <v>201908</v>
      </c>
      <c r="C707" s="2" t="s">
        <v>15</v>
      </c>
      <c r="D707" s="2" t="s">
        <v>112</v>
      </c>
      <c r="E707" s="2" t="s">
        <v>545</v>
      </c>
      <c r="F707" s="2" t="s">
        <v>557</v>
      </c>
      <c r="G707" s="2">
        <v>21</v>
      </c>
      <c r="H707" s="2">
        <v>9</v>
      </c>
      <c r="I707" s="2">
        <v>7</v>
      </c>
      <c r="J707" s="2">
        <v>3</v>
      </c>
      <c r="N707" s="2">
        <v>1</v>
      </c>
      <c r="O707" s="2">
        <v>1</v>
      </c>
    </row>
    <row r="708" spans="2:22" ht="15" customHeight="1" x14ac:dyDescent="0.2">
      <c r="B708" s="11">
        <v>201908</v>
      </c>
      <c r="C708" s="2" t="s">
        <v>15</v>
      </c>
      <c r="D708" s="2" t="s">
        <v>116</v>
      </c>
      <c r="E708" s="2" t="s">
        <v>545</v>
      </c>
      <c r="F708" s="2" t="s">
        <v>555</v>
      </c>
      <c r="G708" s="2">
        <v>58</v>
      </c>
      <c r="H708" s="2">
        <v>25</v>
      </c>
      <c r="I708" s="2">
        <v>21</v>
      </c>
      <c r="J708" s="2">
        <v>5</v>
      </c>
      <c r="N708" s="2">
        <v>4</v>
      </c>
      <c r="O708" s="2">
        <v>3</v>
      </c>
    </row>
    <row r="709" spans="2:22" ht="15" customHeight="1" x14ac:dyDescent="0.2">
      <c r="B709" s="11">
        <v>201908</v>
      </c>
      <c r="C709" s="2" t="s">
        <v>15</v>
      </c>
      <c r="D709" s="2" t="s">
        <v>116</v>
      </c>
      <c r="E709" s="2" t="s">
        <v>545</v>
      </c>
      <c r="F709" s="2" t="s">
        <v>557</v>
      </c>
      <c r="G709" s="2">
        <v>13</v>
      </c>
      <c r="H709" s="2">
        <v>5</v>
      </c>
      <c r="I709" s="2">
        <v>6</v>
      </c>
      <c r="J709" s="2">
        <v>2</v>
      </c>
    </row>
    <row r="710" spans="2:22" ht="15" customHeight="1" x14ac:dyDescent="0.2">
      <c r="B710" s="11">
        <v>201908</v>
      </c>
      <c r="C710" s="2" t="s">
        <v>15</v>
      </c>
      <c r="D710" s="2" t="s">
        <v>117</v>
      </c>
      <c r="E710" s="2" t="s">
        <v>551</v>
      </c>
      <c r="F710" s="2" t="s">
        <v>14</v>
      </c>
      <c r="G710" s="2">
        <v>48</v>
      </c>
      <c r="H710" s="2">
        <v>39</v>
      </c>
      <c r="I710" s="2">
        <v>5</v>
      </c>
      <c r="J710" s="2">
        <v>1</v>
      </c>
      <c r="N710" s="2">
        <v>1</v>
      </c>
      <c r="Q710" s="2">
        <v>2</v>
      </c>
    </row>
    <row r="711" spans="2:22" ht="15" customHeight="1" x14ac:dyDescent="0.2">
      <c r="B711" s="11">
        <v>201908</v>
      </c>
      <c r="C711" s="2" t="s">
        <v>15</v>
      </c>
      <c r="D711" s="2" t="s">
        <v>118</v>
      </c>
      <c r="E711" s="2" t="s">
        <v>551</v>
      </c>
      <c r="F711" s="2" t="s">
        <v>14</v>
      </c>
      <c r="G711" s="2">
        <v>58</v>
      </c>
      <c r="H711" s="2">
        <v>30</v>
      </c>
      <c r="I711" s="2">
        <v>17</v>
      </c>
      <c r="J711" s="2">
        <v>6</v>
      </c>
      <c r="N711" s="2">
        <v>1</v>
      </c>
      <c r="O711" s="2">
        <v>4</v>
      </c>
    </row>
    <row r="712" spans="2:22" ht="15" customHeight="1" x14ac:dyDescent="0.2">
      <c r="B712" s="11">
        <v>201908</v>
      </c>
      <c r="C712" s="2" t="s">
        <v>15</v>
      </c>
      <c r="D712" s="2" t="s">
        <v>919</v>
      </c>
      <c r="E712" s="2" t="s">
        <v>548</v>
      </c>
      <c r="F712" s="2" t="s">
        <v>555</v>
      </c>
      <c r="G712" s="2">
        <v>31</v>
      </c>
      <c r="H712" s="2">
        <v>21</v>
      </c>
      <c r="I712" s="2">
        <v>8</v>
      </c>
      <c r="J712" s="2">
        <v>1</v>
      </c>
      <c r="N712" s="2">
        <v>1</v>
      </c>
    </row>
    <row r="713" spans="2:22" ht="15" customHeight="1" x14ac:dyDescent="0.2">
      <c r="B713" s="11">
        <v>201908</v>
      </c>
      <c r="C713" s="2" t="s">
        <v>15</v>
      </c>
      <c r="D713" s="2" t="s">
        <v>920</v>
      </c>
      <c r="E713" s="2" t="s">
        <v>548</v>
      </c>
      <c r="F713" s="2" t="s">
        <v>555</v>
      </c>
      <c r="G713" s="2">
        <v>31</v>
      </c>
      <c r="H713" s="2">
        <v>26</v>
      </c>
      <c r="I713" s="2">
        <v>3</v>
      </c>
      <c r="J713" s="2">
        <v>1</v>
      </c>
      <c r="N713" s="2">
        <v>1</v>
      </c>
    </row>
    <row r="714" spans="2:22" ht="15" customHeight="1" x14ac:dyDescent="0.2">
      <c r="B714" s="11">
        <v>201908</v>
      </c>
      <c r="C714" s="2" t="s">
        <v>15</v>
      </c>
      <c r="D714" s="2" t="s">
        <v>921</v>
      </c>
      <c r="E714" s="2" t="s">
        <v>545</v>
      </c>
      <c r="F714" s="2" t="s">
        <v>555</v>
      </c>
      <c r="G714" s="2">
        <v>13</v>
      </c>
      <c r="H714" s="2">
        <v>3</v>
      </c>
      <c r="I714" s="2">
        <v>4</v>
      </c>
      <c r="J714" s="2">
        <v>5</v>
      </c>
      <c r="N714" s="2">
        <v>1</v>
      </c>
    </row>
    <row r="715" spans="2:22" ht="15" customHeight="1" x14ac:dyDescent="0.2">
      <c r="B715" s="11">
        <v>201908</v>
      </c>
      <c r="C715" s="2" t="s">
        <v>15</v>
      </c>
      <c r="D715" s="2" t="s">
        <v>922</v>
      </c>
      <c r="E715" s="2" t="s">
        <v>545</v>
      </c>
      <c r="F715" s="2" t="s">
        <v>555</v>
      </c>
      <c r="G715" s="2">
        <v>16</v>
      </c>
      <c r="H715" s="2">
        <v>5</v>
      </c>
      <c r="I715" s="2">
        <v>9</v>
      </c>
      <c r="J715" s="2">
        <v>2</v>
      </c>
    </row>
    <row r="716" spans="2:22" ht="15" customHeight="1" x14ac:dyDescent="0.2">
      <c r="B716" s="11">
        <v>201908</v>
      </c>
      <c r="C716" s="2" t="s">
        <v>15</v>
      </c>
      <c r="D716" s="2" t="s">
        <v>923</v>
      </c>
      <c r="E716" s="2" t="s">
        <v>545</v>
      </c>
      <c r="F716" s="2" t="s">
        <v>555</v>
      </c>
      <c r="G716" s="2">
        <v>17</v>
      </c>
      <c r="H716" s="2">
        <v>11</v>
      </c>
      <c r="I716" s="2">
        <v>5</v>
      </c>
      <c r="J716" s="2">
        <v>1</v>
      </c>
    </row>
    <row r="717" spans="2:22" ht="15" customHeight="1" x14ac:dyDescent="0.2">
      <c r="B717" s="11">
        <v>201908</v>
      </c>
      <c r="C717" s="2" t="s">
        <v>15</v>
      </c>
      <c r="D717" s="2" t="s">
        <v>924</v>
      </c>
      <c r="E717" s="2" t="s">
        <v>545</v>
      </c>
      <c r="F717" s="2" t="s">
        <v>555</v>
      </c>
      <c r="G717" s="2">
        <v>29</v>
      </c>
      <c r="H717" s="2">
        <v>28</v>
      </c>
      <c r="I717" s="2">
        <v>1</v>
      </c>
    </row>
    <row r="718" spans="2:22" ht="15" customHeight="1" x14ac:dyDescent="0.2">
      <c r="B718" s="11">
        <v>201908</v>
      </c>
      <c r="C718" s="2" t="s">
        <v>15</v>
      </c>
      <c r="D718" s="2" t="s">
        <v>122</v>
      </c>
      <c r="E718" s="2" t="s">
        <v>551</v>
      </c>
      <c r="F718" s="2" t="s">
        <v>14</v>
      </c>
      <c r="G718" s="2">
        <v>74</v>
      </c>
      <c r="H718" s="2">
        <v>33</v>
      </c>
      <c r="I718" s="2">
        <v>25</v>
      </c>
      <c r="J718" s="2">
        <v>9</v>
      </c>
      <c r="O718" s="2">
        <v>5</v>
      </c>
      <c r="Q718" s="2">
        <v>2</v>
      </c>
    </row>
    <row r="719" spans="2:22" ht="15" customHeight="1" x14ac:dyDescent="0.2">
      <c r="B719" s="11">
        <v>201908</v>
      </c>
      <c r="C719" s="2" t="s">
        <v>15</v>
      </c>
      <c r="D719" s="2" t="s">
        <v>925</v>
      </c>
      <c r="E719" s="2" t="s">
        <v>545</v>
      </c>
      <c r="F719" s="2" t="s">
        <v>555</v>
      </c>
      <c r="G719" s="2">
        <v>16</v>
      </c>
      <c r="H719" s="2">
        <v>16</v>
      </c>
    </row>
    <row r="720" spans="2:22" ht="15" customHeight="1" x14ac:dyDescent="0.2">
      <c r="B720" s="11">
        <v>201908</v>
      </c>
      <c r="C720" s="2" t="s">
        <v>15</v>
      </c>
      <c r="D720" s="2" t="s">
        <v>123</v>
      </c>
      <c r="E720" s="2" t="s">
        <v>545</v>
      </c>
      <c r="F720" s="2" t="s">
        <v>555</v>
      </c>
      <c r="G720" s="2">
        <v>32</v>
      </c>
      <c r="H720" s="2">
        <v>7</v>
      </c>
      <c r="I720" s="2">
        <v>21</v>
      </c>
      <c r="J720" s="2">
        <v>4</v>
      </c>
    </row>
    <row r="721" spans="1:22" ht="15" customHeight="1" x14ac:dyDescent="0.2">
      <c r="B721" s="11">
        <v>201908</v>
      </c>
      <c r="C721" s="2" t="s">
        <v>15</v>
      </c>
      <c r="D721" s="2" t="s">
        <v>926</v>
      </c>
      <c r="E721" s="2" t="s">
        <v>545</v>
      </c>
      <c r="F721" s="2" t="s">
        <v>555</v>
      </c>
      <c r="G721" s="2">
        <v>28</v>
      </c>
      <c r="H721" s="2">
        <v>17</v>
      </c>
      <c r="I721" s="2">
        <v>10</v>
      </c>
      <c r="O721" s="2">
        <v>1</v>
      </c>
    </row>
    <row r="722" spans="1:22" ht="15" customHeight="1" x14ac:dyDescent="0.2">
      <c r="B722" s="11">
        <v>201908</v>
      </c>
      <c r="C722" s="2" t="s">
        <v>15</v>
      </c>
      <c r="D722" s="2" t="s">
        <v>927</v>
      </c>
      <c r="E722" s="2" t="s">
        <v>545</v>
      </c>
      <c r="F722" s="2" t="s">
        <v>555</v>
      </c>
      <c r="G722" s="2">
        <v>34</v>
      </c>
      <c r="H722" s="2">
        <v>17</v>
      </c>
      <c r="I722" s="2">
        <v>15</v>
      </c>
      <c r="J722" s="2">
        <v>2</v>
      </c>
    </row>
    <row r="723" spans="1:22" ht="15" customHeight="1" x14ac:dyDescent="0.2">
      <c r="B723" s="11">
        <v>201908</v>
      </c>
      <c r="C723" s="2" t="s">
        <v>15</v>
      </c>
      <c r="D723" s="2" t="s">
        <v>124</v>
      </c>
      <c r="E723" s="2" t="s">
        <v>551</v>
      </c>
      <c r="F723" s="2" t="s">
        <v>14</v>
      </c>
      <c r="G723" s="2">
        <v>33</v>
      </c>
      <c r="H723" s="2">
        <v>22</v>
      </c>
      <c r="I723" s="2">
        <v>1</v>
      </c>
      <c r="J723" s="2">
        <v>4</v>
      </c>
      <c r="N723" s="2">
        <v>3</v>
      </c>
      <c r="O723" s="2">
        <v>2</v>
      </c>
      <c r="Q723" s="2">
        <v>1</v>
      </c>
    </row>
    <row r="724" spans="1:22" ht="15" customHeight="1" x14ac:dyDescent="0.2">
      <c r="A724" s="2" t="s">
        <v>563</v>
      </c>
      <c r="B724" s="11">
        <v>201908</v>
      </c>
      <c r="C724" s="2" t="s">
        <v>18</v>
      </c>
      <c r="D724" s="2" t="s">
        <v>325</v>
      </c>
      <c r="E724" s="2" t="s">
        <v>545</v>
      </c>
      <c r="F724" s="2" t="s">
        <v>555</v>
      </c>
      <c r="G724" s="2">
        <v>170</v>
      </c>
      <c r="H724" s="2">
        <v>50</v>
      </c>
      <c r="I724" s="2">
        <v>45</v>
      </c>
      <c r="J724" s="2">
        <v>37</v>
      </c>
      <c r="N724" s="2">
        <v>17</v>
      </c>
      <c r="O724" s="2">
        <v>11</v>
      </c>
      <c r="Q724" s="2">
        <v>10</v>
      </c>
    </row>
    <row r="725" spans="1:22" ht="15" customHeight="1" x14ac:dyDescent="0.2">
      <c r="A725" s="2" t="s">
        <v>563</v>
      </c>
      <c r="B725" s="11">
        <v>201908</v>
      </c>
      <c r="C725" s="2" t="s">
        <v>18</v>
      </c>
      <c r="D725" s="2" t="s">
        <v>325</v>
      </c>
      <c r="E725" s="2" t="s">
        <v>545</v>
      </c>
      <c r="F725" s="2" t="s">
        <v>557</v>
      </c>
      <c r="G725" s="2">
        <v>20</v>
      </c>
      <c r="H725" s="2">
        <v>8</v>
      </c>
      <c r="I725" s="2">
        <v>8</v>
      </c>
      <c r="J725" s="2">
        <v>1</v>
      </c>
      <c r="O725" s="2">
        <v>2</v>
      </c>
      <c r="V725" s="2">
        <v>1</v>
      </c>
    </row>
    <row r="726" spans="1:22" ht="15" customHeight="1" x14ac:dyDescent="0.2">
      <c r="A726" s="2" t="s">
        <v>563</v>
      </c>
      <c r="B726" s="11">
        <v>201908</v>
      </c>
      <c r="C726" s="2" t="s">
        <v>18</v>
      </c>
      <c r="D726" s="2" t="s">
        <v>325</v>
      </c>
      <c r="E726" s="2" t="s">
        <v>551</v>
      </c>
      <c r="F726" s="2" t="s">
        <v>560</v>
      </c>
      <c r="G726" s="2">
        <v>202</v>
      </c>
      <c r="H726" s="2">
        <v>63</v>
      </c>
      <c r="I726" s="2">
        <v>60</v>
      </c>
      <c r="J726" s="2">
        <v>23</v>
      </c>
      <c r="N726" s="2">
        <v>12</v>
      </c>
      <c r="O726" s="2">
        <v>28</v>
      </c>
      <c r="Q726" s="2">
        <v>15</v>
      </c>
      <c r="R726" s="2">
        <v>1</v>
      </c>
    </row>
    <row r="727" spans="1:22" ht="15" customHeight="1" x14ac:dyDescent="0.2">
      <c r="A727" s="2" t="s">
        <v>563</v>
      </c>
      <c r="B727" s="11">
        <v>201908</v>
      </c>
      <c r="C727" s="2" t="s">
        <v>18</v>
      </c>
      <c r="D727" s="2" t="s">
        <v>326</v>
      </c>
      <c r="E727" s="2" t="s">
        <v>545</v>
      </c>
      <c r="F727" s="2" t="s">
        <v>555</v>
      </c>
      <c r="G727" s="2">
        <v>170</v>
      </c>
      <c r="H727" s="2">
        <v>69</v>
      </c>
      <c r="I727" s="2">
        <v>48</v>
      </c>
      <c r="J727" s="2">
        <v>31</v>
      </c>
      <c r="N727" s="2">
        <v>2</v>
      </c>
      <c r="O727" s="2">
        <v>17</v>
      </c>
      <c r="Q727" s="2">
        <v>3</v>
      </c>
    </row>
    <row r="728" spans="1:22" ht="15" customHeight="1" x14ac:dyDescent="0.2">
      <c r="A728" s="2" t="s">
        <v>563</v>
      </c>
      <c r="B728" s="11">
        <v>201908</v>
      </c>
      <c r="C728" s="2" t="s">
        <v>18</v>
      </c>
      <c r="D728" s="2" t="s">
        <v>326</v>
      </c>
      <c r="E728" s="2" t="s">
        <v>545</v>
      </c>
      <c r="F728" s="2" t="s">
        <v>557</v>
      </c>
      <c r="G728" s="2">
        <v>8</v>
      </c>
      <c r="H728" s="2">
        <v>6</v>
      </c>
      <c r="I728" s="2">
        <v>1</v>
      </c>
      <c r="N728" s="2">
        <v>1</v>
      </c>
    </row>
    <row r="729" spans="1:22" ht="15" customHeight="1" x14ac:dyDescent="0.2">
      <c r="A729" s="2" t="s">
        <v>563</v>
      </c>
      <c r="B729" s="11">
        <v>201908</v>
      </c>
      <c r="C729" s="2" t="s">
        <v>18</v>
      </c>
      <c r="D729" s="2" t="s">
        <v>327</v>
      </c>
      <c r="E729" s="2" t="s">
        <v>545</v>
      </c>
      <c r="F729" s="2" t="s">
        <v>555</v>
      </c>
      <c r="G729" s="2">
        <v>88</v>
      </c>
      <c r="H729" s="2">
        <v>29</v>
      </c>
      <c r="I729" s="2">
        <v>33</v>
      </c>
      <c r="J729" s="2">
        <v>9</v>
      </c>
      <c r="N729" s="2">
        <v>6</v>
      </c>
      <c r="O729" s="2">
        <v>7</v>
      </c>
      <c r="Q729" s="2">
        <v>4</v>
      </c>
    </row>
    <row r="730" spans="1:22" ht="15" customHeight="1" x14ac:dyDescent="0.2">
      <c r="A730" s="2" t="s">
        <v>563</v>
      </c>
      <c r="B730" s="11">
        <v>201908</v>
      </c>
      <c r="C730" s="2" t="s">
        <v>18</v>
      </c>
      <c r="D730" s="2" t="s">
        <v>327</v>
      </c>
      <c r="E730" s="2" t="s">
        <v>545</v>
      </c>
      <c r="F730" s="2" t="s">
        <v>557</v>
      </c>
      <c r="G730" s="2">
        <v>12</v>
      </c>
      <c r="H730" s="2">
        <v>11</v>
      </c>
      <c r="O730" s="2">
        <v>1</v>
      </c>
    </row>
    <row r="731" spans="1:22" ht="15" customHeight="1" x14ac:dyDescent="0.2">
      <c r="A731" s="2" t="s">
        <v>563</v>
      </c>
      <c r="B731" s="11">
        <v>201908</v>
      </c>
      <c r="C731" s="2" t="s">
        <v>18</v>
      </c>
      <c r="D731" s="2" t="s">
        <v>328</v>
      </c>
      <c r="E731" s="2" t="s">
        <v>545</v>
      </c>
      <c r="F731" s="2" t="s">
        <v>555</v>
      </c>
      <c r="G731" s="2">
        <v>30</v>
      </c>
      <c r="H731" s="2">
        <v>8</v>
      </c>
      <c r="I731" s="2">
        <v>12</v>
      </c>
      <c r="J731" s="2">
        <v>4</v>
      </c>
      <c r="N731" s="2">
        <v>1</v>
      </c>
      <c r="O731" s="2">
        <v>4</v>
      </c>
      <c r="Q731" s="2">
        <v>1</v>
      </c>
    </row>
    <row r="732" spans="1:22" ht="15" customHeight="1" x14ac:dyDescent="0.2">
      <c r="B732" s="11">
        <v>201908</v>
      </c>
      <c r="C732" s="2" t="s">
        <v>18</v>
      </c>
      <c r="D732" s="2" t="s">
        <v>928</v>
      </c>
      <c r="E732" s="2" t="s">
        <v>545</v>
      </c>
      <c r="F732" s="2" t="s">
        <v>555</v>
      </c>
      <c r="G732" s="2">
        <v>14</v>
      </c>
      <c r="H732" s="2">
        <v>5</v>
      </c>
      <c r="I732" s="2">
        <v>3</v>
      </c>
      <c r="J732" s="2">
        <v>5</v>
      </c>
      <c r="N732" s="2">
        <v>1</v>
      </c>
    </row>
    <row r="733" spans="1:22" ht="15" customHeight="1" x14ac:dyDescent="0.2">
      <c r="B733" s="11">
        <v>201908</v>
      </c>
      <c r="C733" s="2" t="s">
        <v>18</v>
      </c>
      <c r="D733" s="2" t="s">
        <v>929</v>
      </c>
      <c r="E733" s="2" t="s">
        <v>545</v>
      </c>
      <c r="F733" s="2" t="s">
        <v>555</v>
      </c>
      <c r="G733" s="2">
        <v>26</v>
      </c>
      <c r="H733" s="2">
        <v>8</v>
      </c>
      <c r="I733" s="2">
        <v>9</v>
      </c>
      <c r="J733" s="2">
        <v>5</v>
      </c>
      <c r="N733" s="2">
        <v>2</v>
      </c>
      <c r="O733" s="2">
        <v>1</v>
      </c>
      <c r="Q733" s="2">
        <v>1</v>
      </c>
    </row>
    <row r="734" spans="1:22" ht="15" customHeight="1" x14ac:dyDescent="0.2">
      <c r="B734" s="11">
        <v>201908</v>
      </c>
      <c r="C734" s="2" t="s">
        <v>18</v>
      </c>
      <c r="D734" s="2" t="s">
        <v>930</v>
      </c>
      <c r="E734" s="2" t="s">
        <v>551</v>
      </c>
      <c r="F734" s="2" t="s">
        <v>558</v>
      </c>
      <c r="G734" s="2">
        <v>16</v>
      </c>
      <c r="H734" s="2">
        <v>12</v>
      </c>
      <c r="I734" s="2">
        <v>2</v>
      </c>
      <c r="O734" s="2">
        <v>1</v>
      </c>
      <c r="Q734" s="2">
        <v>1</v>
      </c>
    </row>
    <row r="735" spans="1:22" ht="15" customHeight="1" x14ac:dyDescent="0.2">
      <c r="B735" s="11">
        <v>201908</v>
      </c>
      <c r="C735" s="2" t="s">
        <v>18</v>
      </c>
      <c r="D735" s="2" t="s">
        <v>931</v>
      </c>
      <c r="E735" s="2" t="s">
        <v>545</v>
      </c>
      <c r="F735" s="2" t="s">
        <v>555</v>
      </c>
      <c r="G735" s="2">
        <v>20</v>
      </c>
      <c r="H735" s="2">
        <v>9</v>
      </c>
      <c r="I735" s="2">
        <v>4</v>
      </c>
      <c r="J735" s="2">
        <v>3</v>
      </c>
      <c r="N735" s="2">
        <v>3</v>
      </c>
      <c r="Q735" s="2">
        <v>1</v>
      </c>
    </row>
    <row r="736" spans="1:22" ht="15" customHeight="1" x14ac:dyDescent="0.2">
      <c r="B736" s="11">
        <v>201908</v>
      </c>
      <c r="C736" s="2" t="s">
        <v>18</v>
      </c>
      <c r="D736" s="2" t="s">
        <v>932</v>
      </c>
      <c r="E736" s="2" t="s">
        <v>545</v>
      </c>
      <c r="F736" s="2" t="s">
        <v>555</v>
      </c>
      <c r="G736" s="2">
        <v>16</v>
      </c>
      <c r="H736" s="2">
        <v>7</v>
      </c>
      <c r="I736" s="2">
        <v>4</v>
      </c>
      <c r="J736" s="2">
        <v>1</v>
      </c>
      <c r="N736" s="2">
        <v>1</v>
      </c>
      <c r="O736" s="2">
        <v>1</v>
      </c>
      <c r="Q736" s="2">
        <v>1</v>
      </c>
      <c r="U736" s="2">
        <v>1</v>
      </c>
    </row>
    <row r="737" spans="1:21" ht="15" customHeight="1" x14ac:dyDescent="0.2">
      <c r="A737" s="2" t="s">
        <v>563</v>
      </c>
      <c r="B737" s="11">
        <v>201908</v>
      </c>
      <c r="C737" s="2" t="s">
        <v>19</v>
      </c>
      <c r="D737" s="2" t="s">
        <v>420</v>
      </c>
      <c r="E737" s="2" t="s">
        <v>545</v>
      </c>
      <c r="F737" s="2" t="s">
        <v>555</v>
      </c>
      <c r="G737" s="2">
        <v>72</v>
      </c>
      <c r="H737" s="2">
        <v>20</v>
      </c>
      <c r="I737" s="2">
        <v>20</v>
      </c>
      <c r="J737" s="2">
        <v>16</v>
      </c>
      <c r="N737" s="2">
        <v>8</v>
      </c>
      <c r="O737" s="2">
        <v>1</v>
      </c>
      <c r="Q737" s="2">
        <v>7</v>
      </c>
    </row>
    <row r="738" spans="1:21" ht="15" customHeight="1" x14ac:dyDescent="0.2">
      <c r="A738" s="2" t="s">
        <v>563</v>
      </c>
      <c r="B738" s="11">
        <v>201908</v>
      </c>
      <c r="C738" s="2" t="s">
        <v>19</v>
      </c>
      <c r="D738" s="2" t="s">
        <v>420</v>
      </c>
      <c r="E738" s="2" t="s">
        <v>545</v>
      </c>
      <c r="F738" s="2" t="s">
        <v>557</v>
      </c>
      <c r="G738" s="2">
        <v>10</v>
      </c>
      <c r="H738" s="2">
        <v>4</v>
      </c>
      <c r="I738" s="2">
        <v>2</v>
      </c>
      <c r="J738" s="2">
        <v>1</v>
      </c>
      <c r="O738" s="2">
        <v>2</v>
      </c>
      <c r="Q738" s="2">
        <v>1</v>
      </c>
    </row>
    <row r="739" spans="1:21" ht="15" customHeight="1" x14ac:dyDescent="0.2">
      <c r="A739" s="2" t="s">
        <v>563</v>
      </c>
      <c r="B739" s="11">
        <v>201908</v>
      </c>
      <c r="C739" s="2" t="s">
        <v>19</v>
      </c>
      <c r="D739" s="2" t="s">
        <v>421</v>
      </c>
      <c r="E739" s="2" t="s">
        <v>548</v>
      </c>
      <c r="F739" s="2" t="s">
        <v>555</v>
      </c>
      <c r="G739" s="2">
        <v>68</v>
      </c>
      <c r="H739" s="2">
        <v>45</v>
      </c>
      <c r="I739" s="2">
        <v>9</v>
      </c>
      <c r="J739" s="2">
        <v>4</v>
      </c>
      <c r="O739" s="2">
        <v>4</v>
      </c>
      <c r="Q739" s="2">
        <v>6</v>
      </c>
    </row>
    <row r="740" spans="1:21" ht="15" customHeight="1" x14ac:dyDescent="0.2">
      <c r="A740" s="2" t="s">
        <v>563</v>
      </c>
      <c r="B740" s="11">
        <v>201908</v>
      </c>
      <c r="C740" s="2" t="s">
        <v>19</v>
      </c>
      <c r="D740" s="2" t="s">
        <v>421</v>
      </c>
      <c r="E740" s="2" t="s">
        <v>548</v>
      </c>
      <c r="F740" s="2" t="s">
        <v>557</v>
      </c>
      <c r="G740" s="2">
        <v>9</v>
      </c>
      <c r="H740" s="2">
        <v>3</v>
      </c>
      <c r="I740" s="2">
        <v>1</v>
      </c>
      <c r="N740" s="2">
        <v>1</v>
      </c>
      <c r="O740" s="2">
        <v>3</v>
      </c>
      <c r="Q740" s="2">
        <v>1</v>
      </c>
    </row>
    <row r="741" spans="1:21" ht="15" customHeight="1" x14ac:dyDescent="0.2">
      <c r="A741" s="2" t="s">
        <v>563</v>
      </c>
      <c r="B741" s="11">
        <v>201908</v>
      </c>
      <c r="C741" s="2" t="s">
        <v>19</v>
      </c>
      <c r="D741" s="2" t="s">
        <v>422</v>
      </c>
      <c r="E741" s="2" t="s">
        <v>545</v>
      </c>
      <c r="F741" s="2" t="s">
        <v>555</v>
      </c>
      <c r="G741" s="2">
        <v>25</v>
      </c>
      <c r="H741" s="2">
        <v>4</v>
      </c>
      <c r="I741" s="2">
        <v>4</v>
      </c>
      <c r="J741" s="2">
        <v>11</v>
      </c>
      <c r="N741" s="2">
        <v>4</v>
      </c>
      <c r="O741" s="2">
        <v>2</v>
      </c>
    </row>
    <row r="742" spans="1:21" ht="15" customHeight="1" x14ac:dyDescent="0.2">
      <c r="A742" s="2" t="s">
        <v>563</v>
      </c>
      <c r="B742" s="11">
        <v>201908</v>
      </c>
      <c r="C742" s="2" t="s">
        <v>19</v>
      </c>
      <c r="D742" s="2" t="s">
        <v>423</v>
      </c>
      <c r="E742" s="2" t="s">
        <v>548</v>
      </c>
      <c r="F742" s="2" t="s">
        <v>555</v>
      </c>
      <c r="G742" s="2">
        <v>23</v>
      </c>
      <c r="H742" s="2">
        <v>23</v>
      </c>
    </row>
    <row r="743" spans="1:21" ht="15" customHeight="1" x14ac:dyDescent="0.2">
      <c r="A743" s="2" t="s">
        <v>563</v>
      </c>
      <c r="B743" s="11">
        <v>201908</v>
      </c>
      <c r="C743" s="2" t="s">
        <v>19</v>
      </c>
      <c r="D743" s="2" t="s">
        <v>424</v>
      </c>
      <c r="E743" s="2" t="s">
        <v>545</v>
      </c>
      <c r="F743" s="2" t="s">
        <v>555</v>
      </c>
      <c r="G743" s="2">
        <v>52</v>
      </c>
      <c r="H743" s="2">
        <v>12</v>
      </c>
      <c r="I743" s="2">
        <v>10</v>
      </c>
      <c r="J743" s="2">
        <v>12</v>
      </c>
      <c r="N743" s="2">
        <v>5</v>
      </c>
      <c r="O743" s="2">
        <v>11</v>
      </c>
      <c r="Q743" s="2">
        <v>2</v>
      </c>
    </row>
    <row r="744" spans="1:21" ht="15" customHeight="1" x14ac:dyDescent="0.2">
      <c r="B744" s="11">
        <v>201908</v>
      </c>
      <c r="C744" s="2" t="s">
        <v>19</v>
      </c>
      <c r="D744" s="2" t="s">
        <v>933</v>
      </c>
      <c r="E744" s="2" t="s">
        <v>551</v>
      </c>
      <c r="F744" s="2" t="s">
        <v>560</v>
      </c>
      <c r="G744" s="2">
        <v>9</v>
      </c>
      <c r="I744" s="2">
        <v>2</v>
      </c>
      <c r="O744" s="2">
        <v>1</v>
      </c>
      <c r="Q744" s="2">
        <v>6</v>
      </c>
    </row>
    <row r="745" spans="1:21" ht="15" customHeight="1" x14ac:dyDescent="0.2">
      <c r="A745" s="2" t="s">
        <v>563</v>
      </c>
      <c r="B745" s="11">
        <v>201908</v>
      </c>
      <c r="C745" s="2" t="s">
        <v>19</v>
      </c>
      <c r="D745" s="2" t="s">
        <v>425</v>
      </c>
      <c r="E745" s="2" t="s">
        <v>548</v>
      </c>
      <c r="F745" s="2" t="s">
        <v>555</v>
      </c>
      <c r="G745" s="2">
        <v>49</v>
      </c>
      <c r="H745" s="2">
        <v>32</v>
      </c>
      <c r="I745" s="2">
        <v>9</v>
      </c>
      <c r="J745" s="2">
        <v>4</v>
      </c>
      <c r="N745" s="2">
        <v>1</v>
      </c>
      <c r="O745" s="2">
        <v>1</v>
      </c>
      <c r="Q745" s="2">
        <v>2</v>
      </c>
    </row>
    <row r="746" spans="1:21" ht="15" customHeight="1" x14ac:dyDescent="0.2">
      <c r="A746" s="2" t="s">
        <v>563</v>
      </c>
      <c r="B746" s="11">
        <v>201908</v>
      </c>
      <c r="C746" s="2" t="s">
        <v>18</v>
      </c>
      <c r="D746" s="2" t="s">
        <v>493</v>
      </c>
      <c r="E746" s="2" t="s">
        <v>545</v>
      </c>
      <c r="F746" s="2" t="s">
        <v>555</v>
      </c>
      <c r="G746" s="2">
        <v>751</v>
      </c>
      <c r="H746" s="2">
        <v>283</v>
      </c>
      <c r="I746" s="2">
        <v>201</v>
      </c>
      <c r="J746" s="2">
        <v>134</v>
      </c>
      <c r="N746" s="2">
        <v>63</v>
      </c>
      <c r="O746" s="2">
        <v>56</v>
      </c>
      <c r="Q746" s="2">
        <v>13</v>
      </c>
      <c r="U746" s="2">
        <v>1</v>
      </c>
    </row>
    <row r="747" spans="1:21" ht="15" customHeight="1" x14ac:dyDescent="0.2">
      <c r="A747" s="2" t="s">
        <v>563</v>
      </c>
      <c r="B747" s="11">
        <v>201908</v>
      </c>
      <c r="C747" s="2" t="s">
        <v>18</v>
      </c>
      <c r="D747" s="2" t="s">
        <v>493</v>
      </c>
      <c r="E747" s="2" t="s">
        <v>545</v>
      </c>
      <c r="F747" s="2" t="s">
        <v>557</v>
      </c>
      <c r="G747" s="2">
        <v>40</v>
      </c>
      <c r="H747" s="2">
        <v>26</v>
      </c>
      <c r="I747" s="2">
        <v>8</v>
      </c>
      <c r="J747" s="2">
        <v>3</v>
      </c>
      <c r="N747" s="2">
        <v>1</v>
      </c>
      <c r="O747" s="2">
        <v>1</v>
      </c>
      <c r="Q747" s="2">
        <v>1</v>
      </c>
    </row>
    <row r="748" spans="1:21" ht="15" customHeight="1" x14ac:dyDescent="0.2">
      <c r="A748" s="2" t="s">
        <v>563</v>
      </c>
      <c r="B748" s="11">
        <v>201908</v>
      </c>
      <c r="C748" s="2" t="s">
        <v>18</v>
      </c>
      <c r="D748" s="2" t="s">
        <v>493</v>
      </c>
      <c r="E748" s="2" t="s">
        <v>551</v>
      </c>
      <c r="F748" s="2" t="s">
        <v>14</v>
      </c>
      <c r="G748" s="2">
        <v>164</v>
      </c>
      <c r="H748" s="2">
        <v>88</v>
      </c>
      <c r="I748" s="2">
        <v>39</v>
      </c>
      <c r="J748" s="2">
        <v>12</v>
      </c>
      <c r="N748" s="2">
        <v>8</v>
      </c>
      <c r="O748" s="2">
        <v>11</v>
      </c>
      <c r="Q748" s="2">
        <v>6</v>
      </c>
    </row>
    <row r="749" spans="1:21" ht="15" customHeight="1" x14ac:dyDescent="0.2">
      <c r="A749" s="2" t="s">
        <v>563</v>
      </c>
      <c r="B749" s="11">
        <v>201908</v>
      </c>
      <c r="C749" s="2" t="s">
        <v>18</v>
      </c>
      <c r="D749" s="2" t="s">
        <v>493</v>
      </c>
      <c r="E749" s="2" t="s">
        <v>551</v>
      </c>
      <c r="F749" s="2" t="s">
        <v>560</v>
      </c>
      <c r="G749" s="2">
        <v>195</v>
      </c>
      <c r="H749" s="2">
        <v>54</v>
      </c>
      <c r="I749" s="2">
        <v>63</v>
      </c>
      <c r="J749" s="2">
        <v>27</v>
      </c>
      <c r="N749" s="2">
        <v>10</v>
      </c>
      <c r="O749" s="2">
        <v>24</v>
      </c>
      <c r="Q749" s="2">
        <v>17</v>
      </c>
    </row>
    <row r="750" spans="1:21" ht="15" customHeight="1" x14ac:dyDescent="0.2">
      <c r="B750" s="11">
        <v>201908</v>
      </c>
      <c r="C750" s="2" t="s">
        <v>18</v>
      </c>
      <c r="D750" s="2" t="s">
        <v>934</v>
      </c>
      <c r="E750" s="2" t="s">
        <v>545</v>
      </c>
      <c r="F750" s="2" t="s">
        <v>555</v>
      </c>
      <c r="G750" s="2">
        <v>11</v>
      </c>
      <c r="H750" s="2">
        <v>8</v>
      </c>
      <c r="I750" s="2">
        <v>2</v>
      </c>
      <c r="J750" s="2">
        <v>1</v>
      </c>
    </row>
    <row r="751" spans="1:21" ht="15" customHeight="1" x14ac:dyDescent="0.2">
      <c r="B751" s="11">
        <v>201908</v>
      </c>
      <c r="C751" s="2" t="s">
        <v>18</v>
      </c>
      <c r="D751" s="2" t="s">
        <v>935</v>
      </c>
      <c r="E751" s="2" t="s">
        <v>545</v>
      </c>
      <c r="F751" s="2" t="s">
        <v>555</v>
      </c>
      <c r="G751" s="2">
        <v>28</v>
      </c>
      <c r="H751" s="2">
        <v>10</v>
      </c>
      <c r="I751" s="2">
        <v>9</v>
      </c>
      <c r="J751" s="2">
        <v>5</v>
      </c>
      <c r="O751" s="2">
        <v>3</v>
      </c>
      <c r="Q751" s="2">
        <v>1</v>
      </c>
    </row>
    <row r="752" spans="1:21" ht="15" customHeight="1" x14ac:dyDescent="0.2">
      <c r="B752" s="11">
        <v>201908</v>
      </c>
      <c r="C752" s="2" t="s">
        <v>18</v>
      </c>
      <c r="D752" s="2" t="s">
        <v>936</v>
      </c>
      <c r="E752" s="2" t="s">
        <v>545</v>
      </c>
      <c r="F752" s="2" t="s">
        <v>555</v>
      </c>
      <c r="G752" s="2">
        <v>28</v>
      </c>
      <c r="H752" s="2">
        <v>5</v>
      </c>
      <c r="I752" s="2">
        <v>12</v>
      </c>
      <c r="J752" s="2">
        <v>7</v>
      </c>
      <c r="N752" s="2">
        <v>1</v>
      </c>
      <c r="O752" s="2">
        <v>2</v>
      </c>
      <c r="Q752" s="2">
        <v>1</v>
      </c>
    </row>
    <row r="753" spans="2:22" ht="15" customHeight="1" x14ac:dyDescent="0.2">
      <c r="B753" s="11">
        <v>201908</v>
      </c>
      <c r="C753" s="2" t="s">
        <v>18</v>
      </c>
      <c r="D753" s="2" t="s">
        <v>937</v>
      </c>
      <c r="E753" s="2" t="s">
        <v>545</v>
      </c>
      <c r="F753" s="2" t="s">
        <v>555</v>
      </c>
      <c r="G753" s="2">
        <v>15</v>
      </c>
      <c r="H753" s="2">
        <v>5</v>
      </c>
      <c r="I753" s="2">
        <v>8</v>
      </c>
      <c r="J753" s="2">
        <v>1</v>
      </c>
      <c r="Q753" s="2">
        <v>1</v>
      </c>
    </row>
    <row r="754" spans="2:22" ht="15" customHeight="1" x14ac:dyDescent="0.2">
      <c r="B754" s="11">
        <v>201908</v>
      </c>
      <c r="C754" s="2" t="s">
        <v>18</v>
      </c>
      <c r="D754" s="2" t="s">
        <v>938</v>
      </c>
      <c r="E754" s="2" t="s">
        <v>551</v>
      </c>
      <c r="F754" s="2" t="s">
        <v>14</v>
      </c>
      <c r="G754" s="2">
        <v>30</v>
      </c>
      <c r="H754" s="2">
        <v>11</v>
      </c>
      <c r="I754" s="2">
        <v>7</v>
      </c>
      <c r="J754" s="2">
        <v>1</v>
      </c>
      <c r="O754" s="2">
        <v>4</v>
      </c>
      <c r="Q754" s="2">
        <v>6</v>
      </c>
      <c r="U754" s="2">
        <v>1</v>
      </c>
    </row>
    <row r="755" spans="2:22" ht="15" customHeight="1" x14ac:dyDescent="0.2">
      <c r="B755" s="11">
        <v>201908</v>
      </c>
      <c r="C755" s="2" t="s">
        <v>18</v>
      </c>
      <c r="D755" s="2" t="s">
        <v>497</v>
      </c>
      <c r="E755" s="2" t="s">
        <v>545</v>
      </c>
      <c r="F755" s="2" t="s">
        <v>555</v>
      </c>
      <c r="G755" s="2">
        <v>24</v>
      </c>
      <c r="H755" s="2">
        <v>12</v>
      </c>
      <c r="I755" s="2">
        <v>6</v>
      </c>
      <c r="J755" s="2">
        <v>2</v>
      </c>
      <c r="O755" s="2">
        <v>1</v>
      </c>
      <c r="Q755" s="2">
        <v>2</v>
      </c>
      <c r="V755" s="2">
        <v>1</v>
      </c>
    </row>
    <row r="756" spans="2:22" ht="15" customHeight="1" x14ac:dyDescent="0.2">
      <c r="B756" s="11">
        <v>201908</v>
      </c>
      <c r="C756" s="2" t="s">
        <v>18</v>
      </c>
      <c r="D756" s="2" t="s">
        <v>939</v>
      </c>
      <c r="E756" s="2" t="s">
        <v>551</v>
      </c>
      <c r="F756" s="2" t="s">
        <v>558</v>
      </c>
      <c r="G756" s="2">
        <v>9</v>
      </c>
      <c r="H756" s="2">
        <v>2</v>
      </c>
      <c r="N756" s="2">
        <v>1</v>
      </c>
      <c r="O756" s="2">
        <v>4</v>
      </c>
      <c r="Q756" s="2">
        <v>2</v>
      </c>
    </row>
    <row r="757" spans="2:22" ht="15" customHeight="1" x14ac:dyDescent="0.2">
      <c r="B757" s="11">
        <v>201908</v>
      </c>
      <c r="C757" s="2" t="s">
        <v>18</v>
      </c>
      <c r="D757" s="2" t="s">
        <v>499</v>
      </c>
      <c r="E757" s="2" t="s">
        <v>551</v>
      </c>
      <c r="F757" s="2" t="s">
        <v>558</v>
      </c>
      <c r="G757" s="2">
        <v>19</v>
      </c>
      <c r="H757" s="2">
        <v>6</v>
      </c>
      <c r="I757" s="2">
        <v>4</v>
      </c>
      <c r="J757" s="2">
        <v>2</v>
      </c>
      <c r="O757" s="2">
        <v>3</v>
      </c>
      <c r="Q757" s="2">
        <v>4</v>
      </c>
    </row>
    <row r="758" spans="2:22" ht="15" customHeight="1" x14ac:dyDescent="0.2">
      <c r="B758" s="11">
        <v>201908</v>
      </c>
      <c r="C758" s="2" t="s">
        <v>18</v>
      </c>
      <c r="D758" s="2" t="s">
        <v>500</v>
      </c>
      <c r="E758" s="2" t="s">
        <v>551</v>
      </c>
      <c r="F758" s="2" t="s">
        <v>558</v>
      </c>
      <c r="G758" s="2">
        <v>26</v>
      </c>
      <c r="H758" s="2">
        <v>18</v>
      </c>
      <c r="I758" s="2">
        <v>3</v>
      </c>
      <c r="O758" s="2">
        <v>3</v>
      </c>
      <c r="Q758" s="2">
        <v>2</v>
      </c>
    </row>
    <row r="759" spans="2:22" ht="15" customHeight="1" x14ac:dyDescent="0.2">
      <c r="B759" s="11">
        <v>201908</v>
      </c>
      <c r="C759" s="2" t="s">
        <v>18</v>
      </c>
      <c r="D759" s="2" t="s">
        <v>502</v>
      </c>
      <c r="E759" s="2" t="s">
        <v>551</v>
      </c>
      <c r="F759" s="2" t="s">
        <v>558</v>
      </c>
      <c r="G759" s="2">
        <v>18</v>
      </c>
      <c r="H759" s="2">
        <v>4</v>
      </c>
      <c r="I759" s="2">
        <v>6</v>
      </c>
      <c r="J759" s="2">
        <v>3</v>
      </c>
      <c r="O759" s="2">
        <v>4</v>
      </c>
      <c r="Q759" s="2">
        <v>1</v>
      </c>
    </row>
    <row r="760" spans="2:22" ht="15" customHeight="1" x14ac:dyDescent="0.2">
      <c r="B760" s="11">
        <v>201908</v>
      </c>
      <c r="C760" s="2" t="s">
        <v>18</v>
      </c>
      <c r="D760" s="2" t="s">
        <v>502</v>
      </c>
      <c r="E760" s="2" t="s">
        <v>551</v>
      </c>
      <c r="F760" s="2" t="s">
        <v>14</v>
      </c>
      <c r="G760" s="2">
        <v>25</v>
      </c>
      <c r="H760" s="2">
        <v>14</v>
      </c>
      <c r="I760" s="2">
        <v>4</v>
      </c>
      <c r="J760" s="2">
        <v>4</v>
      </c>
      <c r="N760" s="2">
        <v>2</v>
      </c>
      <c r="Q760" s="2">
        <v>1</v>
      </c>
    </row>
    <row r="761" spans="2:22" ht="15" customHeight="1" x14ac:dyDescent="0.2">
      <c r="B761" s="11">
        <v>201908</v>
      </c>
      <c r="C761" s="2" t="s">
        <v>18</v>
      </c>
      <c r="D761" s="2" t="s">
        <v>503</v>
      </c>
      <c r="E761" s="2" t="s">
        <v>551</v>
      </c>
      <c r="F761" s="2" t="s">
        <v>558</v>
      </c>
      <c r="G761" s="2">
        <v>18</v>
      </c>
      <c r="H761" s="2">
        <v>9</v>
      </c>
      <c r="I761" s="2">
        <v>1</v>
      </c>
      <c r="N761" s="2">
        <v>3</v>
      </c>
      <c r="O761" s="2">
        <v>5</v>
      </c>
    </row>
    <row r="762" spans="2:22" ht="15" customHeight="1" x14ac:dyDescent="0.2">
      <c r="B762" s="11">
        <v>201908</v>
      </c>
      <c r="C762" s="2" t="s">
        <v>18</v>
      </c>
      <c r="D762" s="2" t="s">
        <v>504</v>
      </c>
      <c r="E762" s="2" t="s">
        <v>551</v>
      </c>
      <c r="F762" s="2" t="s">
        <v>558</v>
      </c>
      <c r="G762" s="2">
        <v>19</v>
      </c>
      <c r="H762" s="2">
        <v>11</v>
      </c>
      <c r="I762" s="2">
        <v>4</v>
      </c>
      <c r="O762" s="2">
        <v>3</v>
      </c>
      <c r="Q762" s="2">
        <v>1</v>
      </c>
    </row>
    <row r="763" spans="2:22" ht="15" customHeight="1" x14ac:dyDescent="0.2">
      <c r="B763" s="11">
        <v>201908</v>
      </c>
      <c r="C763" s="2" t="s">
        <v>18</v>
      </c>
      <c r="D763" s="2" t="s">
        <v>505</v>
      </c>
      <c r="E763" s="2" t="s">
        <v>551</v>
      </c>
      <c r="F763" s="2" t="s">
        <v>558</v>
      </c>
      <c r="G763" s="2">
        <v>25</v>
      </c>
      <c r="H763" s="2">
        <v>11</v>
      </c>
      <c r="I763" s="2">
        <v>8</v>
      </c>
      <c r="O763" s="2">
        <v>5</v>
      </c>
      <c r="Q763" s="2">
        <v>1</v>
      </c>
    </row>
    <row r="764" spans="2:22" ht="15" customHeight="1" x14ac:dyDescent="0.2">
      <c r="B764" s="11">
        <v>201908</v>
      </c>
      <c r="C764" s="2" t="s">
        <v>18</v>
      </c>
      <c r="D764" s="2" t="s">
        <v>940</v>
      </c>
      <c r="E764" s="2" t="s">
        <v>551</v>
      </c>
      <c r="F764" s="2" t="s">
        <v>558</v>
      </c>
      <c r="G764" s="2">
        <v>22</v>
      </c>
      <c r="H764" s="2">
        <v>17</v>
      </c>
      <c r="I764" s="2">
        <v>3</v>
      </c>
      <c r="J764" s="2">
        <v>1</v>
      </c>
      <c r="N764" s="2">
        <v>1</v>
      </c>
    </row>
    <row r="765" spans="2:22" ht="15" customHeight="1" x14ac:dyDescent="0.2">
      <c r="B765" s="11">
        <v>201908</v>
      </c>
      <c r="C765" s="2" t="s">
        <v>18</v>
      </c>
      <c r="D765" s="2" t="s">
        <v>941</v>
      </c>
      <c r="E765" s="2" t="s">
        <v>545</v>
      </c>
      <c r="F765" s="2" t="s">
        <v>555</v>
      </c>
      <c r="G765" s="2">
        <v>21</v>
      </c>
      <c r="H765" s="2">
        <v>6</v>
      </c>
      <c r="I765" s="2">
        <v>8</v>
      </c>
      <c r="J765" s="2">
        <v>2</v>
      </c>
      <c r="N765" s="2">
        <v>3</v>
      </c>
      <c r="Q765" s="2">
        <v>2</v>
      </c>
    </row>
    <row r="766" spans="2:22" ht="15" customHeight="1" x14ac:dyDescent="0.2">
      <c r="B766" s="11">
        <v>201908</v>
      </c>
      <c r="C766" s="2" t="s">
        <v>18</v>
      </c>
      <c r="D766" s="2" t="s">
        <v>942</v>
      </c>
      <c r="E766" s="2" t="s">
        <v>551</v>
      </c>
      <c r="F766" s="2" t="s">
        <v>14</v>
      </c>
      <c r="G766" s="2">
        <v>32</v>
      </c>
      <c r="H766" s="2">
        <v>18</v>
      </c>
      <c r="I766" s="2">
        <v>4</v>
      </c>
      <c r="J766" s="2">
        <v>2</v>
      </c>
      <c r="O766" s="2">
        <v>4</v>
      </c>
      <c r="Q766" s="2">
        <v>4</v>
      </c>
    </row>
    <row r="767" spans="2:22" ht="15" customHeight="1" x14ac:dyDescent="0.2">
      <c r="B767" s="11">
        <v>201908</v>
      </c>
      <c r="C767" s="2" t="s">
        <v>18</v>
      </c>
      <c r="D767" s="2" t="s">
        <v>943</v>
      </c>
      <c r="E767" s="2" t="s">
        <v>545</v>
      </c>
      <c r="F767" s="2" t="s">
        <v>555</v>
      </c>
      <c r="G767" s="2">
        <v>18</v>
      </c>
      <c r="H767" s="2">
        <v>10</v>
      </c>
      <c r="I767" s="2">
        <v>4</v>
      </c>
      <c r="O767" s="2">
        <v>1</v>
      </c>
      <c r="Q767" s="2">
        <v>2</v>
      </c>
      <c r="V767" s="2">
        <v>1</v>
      </c>
    </row>
    <row r="768" spans="2:22" ht="15" customHeight="1" x14ac:dyDescent="0.2">
      <c r="B768" s="11">
        <v>201908</v>
      </c>
      <c r="C768" s="2" t="s">
        <v>18</v>
      </c>
      <c r="D768" s="2" t="s">
        <v>944</v>
      </c>
      <c r="E768" s="2" t="s">
        <v>545</v>
      </c>
      <c r="F768" s="2" t="s">
        <v>555</v>
      </c>
      <c r="G768" s="2">
        <v>25</v>
      </c>
      <c r="H768" s="2">
        <v>20</v>
      </c>
      <c r="I768" s="2">
        <v>3</v>
      </c>
      <c r="J768" s="2">
        <v>1</v>
      </c>
      <c r="Q768" s="2">
        <v>1</v>
      </c>
    </row>
    <row r="769" spans="1:21" ht="15" customHeight="1" x14ac:dyDescent="0.2">
      <c r="B769" s="11">
        <v>201908</v>
      </c>
      <c r="C769" s="2" t="s">
        <v>18</v>
      </c>
      <c r="D769" s="2" t="s">
        <v>506</v>
      </c>
      <c r="E769" s="2" t="s">
        <v>551</v>
      </c>
      <c r="F769" s="2" t="s">
        <v>14</v>
      </c>
      <c r="G769" s="2">
        <v>9</v>
      </c>
      <c r="H769" s="2">
        <v>1</v>
      </c>
      <c r="I769" s="2">
        <v>3</v>
      </c>
      <c r="J769" s="2">
        <v>2</v>
      </c>
      <c r="O769" s="2">
        <v>2</v>
      </c>
      <c r="Q769" s="2">
        <v>1</v>
      </c>
    </row>
    <row r="770" spans="1:21" ht="15" customHeight="1" x14ac:dyDescent="0.2">
      <c r="B770" s="11">
        <v>201908</v>
      </c>
      <c r="C770" s="2" t="s">
        <v>18</v>
      </c>
      <c r="D770" s="2" t="s">
        <v>945</v>
      </c>
      <c r="E770" s="2" t="s">
        <v>545</v>
      </c>
      <c r="F770" s="2" t="s">
        <v>555</v>
      </c>
      <c r="G770" s="2">
        <v>26</v>
      </c>
      <c r="H770" s="2">
        <v>17</v>
      </c>
      <c r="I770" s="2">
        <v>4</v>
      </c>
      <c r="O770" s="2">
        <v>3</v>
      </c>
      <c r="Q770" s="2">
        <v>2</v>
      </c>
    </row>
    <row r="771" spans="1:21" ht="15" customHeight="1" x14ac:dyDescent="0.2">
      <c r="B771" s="11">
        <v>201908</v>
      </c>
      <c r="C771" s="2" t="s">
        <v>18</v>
      </c>
      <c r="D771" s="2" t="s">
        <v>946</v>
      </c>
      <c r="E771" s="2" t="s">
        <v>551</v>
      </c>
      <c r="F771" s="2" t="s">
        <v>14</v>
      </c>
      <c r="G771" s="2">
        <v>14</v>
      </c>
      <c r="H771" s="2">
        <v>5</v>
      </c>
      <c r="I771" s="2">
        <v>4</v>
      </c>
      <c r="J771" s="2">
        <v>4</v>
      </c>
      <c r="O771" s="2">
        <v>1</v>
      </c>
    </row>
    <row r="772" spans="1:21" ht="15" customHeight="1" x14ac:dyDescent="0.2">
      <c r="B772" s="11">
        <v>201908</v>
      </c>
      <c r="C772" s="2" t="s">
        <v>18</v>
      </c>
      <c r="D772" s="2" t="s">
        <v>947</v>
      </c>
      <c r="E772" s="2" t="s">
        <v>551</v>
      </c>
      <c r="F772" s="2" t="s">
        <v>14</v>
      </c>
      <c r="G772" s="2">
        <v>18</v>
      </c>
      <c r="H772" s="2">
        <v>13</v>
      </c>
      <c r="I772" s="2">
        <v>3</v>
      </c>
      <c r="J772" s="2">
        <v>1</v>
      </c>
      <c r="O772" s="2">
        <v>1</v>
      </c>
    </row>
    <row r="773" spans="1:21" ht="15" customHeight="1" x14ac:dyDescent="0.2">
      <c r="B773" s="11">
        <v>201908</v>
      </c>
      <c r="C773" s="2" t="s">
        <v>18</v>
      </c>
      <c r="D773" s="2" t="s">
        <v>948</v>
      </c>
      <c r="E773" s="2" t="s">
        <v>551</v>
      </c>
      <c r="F773" s="2" t="s">
        <v>14</v>
      </c>
      <c r="G773" s="2">
        <v>33</v>
      </c>
      <c r="H773" s="2">
        <v>23</v>
      </c>
      <c r="I773" s="2">
        <v>3</v>
      </c>
      <c r="J773" s="2">
        <v>1</v>
      </c>
      <c r="O773" s="2">
        <v>1</v>
      </c>
      <c r="Q773" s="2">
        <v>2</v>
      </c>
      <c r="U773" s="2">
        <v>3</v>
      </c>
    </row>
    <row r="774" spans="1:21" ht="15" customHeight="1" x14ac:dyDescent="0.2">
      <c r="B774" s="11">
        <v>201908</v>
      </c>
      <c r="C774" s="2" t="s">
        <v>18</v>
      </c>
      <c r="D774" s="2" t="s">
        <v>949</v>
      </c>
      <c r="E774" s="2" t="s">
        <v>551</v>
      </c>
      <c r="F774" s="2" t="s">
        <v>14</v>
      </c>
      <c r="G774" s="2">
        <v>43</v>
      </c>
      <c r="H774" s="2">
        <v>14</v>
      </c>
      <c r="I774" s="2">
        <v>14</v>
      </c>
      <c r="J774" s="2">
        <v>4</v>
      </c>
      <c r="O774" s="2">
        <v>4</v>
      </c>
      <c r="Q774" s="2">
        <v>4</v>
      </c>
      <c r="R774" s="2">
        <v>1</v>
      </c>
      <c r="U774" s="2">
        <v>2</v>
      </c>
    </row>
    <row r="775" spans="1:21" ht="15" customHeight="1" x14ac:dyDescent="0.2">
      <c r="B775" s="11">
        <v>201908</v>
      </c>
      <c r="C775" s="2" t="s">
        <v>18</v>
      </c>
      <c r="D775" s="2" t="s">
        <v>950</v>
      </c>
      <c r="E775" s="2" t="s">
        <v>551</v>
      </c>
      <c r="F775" s="2" t="s">
        <v>14</v>
      </c>
      <c r="G775" s="2">
        <v>15</v>
      </c>
      <c r="H775" s="2">
        <v>6</v>
      </c>
      <c r="I775" s="2">
        <v>7</v>
      </c>
      <c r="Q775" s="2">
        <v>2</v>
      </c>
    </row>
    <row r="776" spans="1:21" ht="15" customHeight="1" x14ac:dyDescent="0.2">
      <c r="B776" s="11">
        <v>201908</v>
      </c>
      <c r="C776" s="2" t="s">
        <v>18</v>
      </c>
      <c r="D776" s="2" t="s">
        <v>951</v>
      </c>
      <c r="E776" s="2" t="s">
        <v>551</v>
      </c>
      <c r="F776" s="2" t="s">
        <v>14</v>
      </c>
      <c r="G776" s="2">
        <v>17</v>
      </c>
      <c r="H776" s="2">
        <v>12</v>
      </c>
      <c r="I776" s="2">
        <v>4</v>
      </c>
      <c r="U776" s="2">
        <v>1</v>
      </c>
    </row>
    <row r="777" spans="1:21" ht="15" customHeight="1" x14ac:dyDescent="0.2">
      <c r="B777" s="11">
        <v>201908</v>
      </c>
      <c r="C777" s="2" t="s">
        <v>18</v>
      </c>
      <c r="D777" s="2" t="s">
        <v>952</v>
      </c>
      <c r="E777" s="2" t="s">
        <v>551</v>
      </c>
      <c r="F777" s="2" t="s">
        <v>14</v>
      </c>
      <c r="G777" s="2">
        <v>15</v>
      </c>
      <c r="H777" s="2">
        <v>7</v>
      </c>
      <c r="I777" s="2">
        <v>4</v>
      </c>
      <c r="O777" s="2">
        <v>3</v>
      </c>
      <c r="Q777" s="2">
        <v>1</v>
      </c>
    </row>
    <row r="778" spans="1:21" ht="15" customHeight="1" x14ac:dyDescent="0.2">
      <c r="B778" s="11">
        <v>201908</v>
      </c>
      <c r="C778" s="2" t="s">
        <v>18</v>
      </c>
      <c r="D778" s="2" t="s">
        <v>953</v>
      </c>
      <c r="E778" s="2" t="s">
        <v>551</v>
      </c>
      <c r="F778" s="2" t="s">
        <v>14</v>
      </c>
      <c r="G778" s="2">
        <v>12</v>
      </c>
      <c r="H778" s="2">
        <v>11</v>
      </c>
      <c r="O778" s="2">
        <v>1</v>
      </c>
    </row>
    <row r="779" spans="1:21" ht="15" customHeight="1" x14ac:dyDescent="0.2">
      <c r="B779" s="11">
        <v>201908</v>
      </c>
      <c r="C779" s="2" t="s">
        <v>20</v>
      </c>
      <c r="D779" s="2" t="s">
        <v>954</v>
      </c>
      <c r="E779" s="2" t="s">
        <v>545</v>
      </c>
      <c r="F779" s="2" t="s">
        <v>555</v>
      </c>
      <c r="G779" s="2">
        <v>33</v>
      </c>
      <c r="H779" s="2">
        <v>22</v>
      </c>
      <c r="I779" s="2">
        <v>7</v>
      </c>
      <c r="J779" s="2">
        <v>2</v>
      </c>
      <c r="O779" s="2">
        <v>1</v>
      </c>
      <c r="Q779" s="2">
        <v>1</v>
      </c>
    </row>
    <row r="780" spans="1:21" ht="15" customHeight="1" x14ac:dyDescent="0.2">
      <c r="B780" s="11">
        <v>201908</v>
      </c>
      <c r="C780" s="2" t="s">
        <v>20</v>
      </c>
      <c r="D780" s="2" t="s">
        <v>954</v>
      </c>
      <c r="E780" s="2" t="s">
        <v>551</v>
      </c>
      <c r="F780" s="2" t="s">
        <v>14</v>
      </c>
      <c r="G780" s="2">
        <v>69</v>
      </c>
      <c r="H780" s="2">
        <v>55</v>
      </c>
      <c r="I780" s="2">
        <v>6</v>
      </c>
      <c r="J780" s="2">
        <v>2</v>
      </c>
      <c r="N780" s="2">
        <v>2</v>
      </c>
      <c r="O780" s="2">
        <v>4</v>
      </c>
    </row>
    <row r="781" spans="1:21" ht="15" customHeight="1" x14ac:dyDescent="0.2">
      <c r="A781" s="2" t="s">
        <v>563</v>
      </c>
      <c r="B781" s="11">
        <v>201908</v>
      </c>
      <c r="C781" s="2" t="s">
        <v>20</v>
      </c>
      <c r="D781" s="2" t="s">
        <v>511</v>
      </c>
      <c r="E781" s="2" t="s">
        <v>545</v>
      </c>
      <c r="F781" s="2" t="s">
        <v>555</v>
      </c>
      <c r="G781" s="2">
        <v>607</v>
      </c>
      <c r="H781" s="2">
        <v>260</v>
      </c>
      <c r="I781" s="2">
        <v>137</v>
      </c>
      <c r="J781" s="2">
        <v>83</v>
      </c>
      <c r="N781" s="2">
        <v>43</v>
      </c>
      <c r="O781" s="2">
        <v>50</v>
      </c>
      <c r="Q781" s="2">
        <v>34</v>
      </c>
    </row>
    <row r="782" spans="1:21" ht="15" customHeight="1" x14ac:dyDescent="0.2">
      <c r="A782" s="2" t="s">
        <v>563</v>
      </c>
      <c r="B782" s="11">
        <v>201908</v>
      </c>
      <c r="C782" s="2" t="s">
        <v>20</v>
      </c>
      <c r="D782" s="2" t="s">
        <v>511</v>
      </c>
      <c r="E782" s="2" t="s">
        <v>545</v>
      </c>
      <c r="F782" s="2" t="s">
        <v>557</v>
      </c>
      <c r="G782" s="2">
        <v>39</v>
      </c>
      <c r="H782" s="2">
        <v>31</v>
      </c>
      <c r="I782" s="2">
        <v>5</v>
      </c>
      <c r="J782" s="2">
        <v>1</v>
      </c>
      <c r="O782" s="2">
        <v>1</v>
      </c>
      <c r="Q782" s="2">
        <v>1</v>
      </c>
    </row>
    <row r="783" spans="1:21" ht="15" customHeight="1" x14ac:dyDescent="0.2">
      <c r="A783" s="2" t="s">
        <v>563</v>
      </c>
      <c r="B783" s="11">
        <v>201908</v>
      </c>
      <c r="C783" s="2" t="s">
        <v>20</v>
      </c>
      <c r="D783" s="2" t="s">
        <v>511</v>
      </c>
      <c r="E783" s="2" t="s">
        <v>551</v>
      </c>
      <c r="F783" s="2" t="s">
        <v>560</v>
      </c>
      <c r="G783" s="2">
        <v>216</v>
      </c>
      <c r="H783" s="2">
        <v>89</v>
      </c>
      <c r="I783" s="2">
        <v>59</v>
      </c>
      <c r="J783" s="2">
        <v>22</v>
      </c>
      <c r="N783" s="2">
        <v>9</v>
      </c>
      <c r="O783" s="2">
        <v>21</v>
      </c>
      <c r="Q783" s="2">
        <v>14</v>
      </c>
      <c r="R783" s="2">
        <v>1</v>
      </c>
      <c r="U783" s="2">
        <v>1</v>
      </c>
    </row>
    <row r="784" spans="1:21" ht="15" customHeight="1" x14ac:dyDescent="0.2">
      <c r="B784" s="11">
        <v>201908</v>
      </c>
      <c r="C784" s="2" t="s">
        <v>20</v>
      </c>
      <c r="D784" s="2" t="s">
        <v>512</v>
      </c>
      <c r="E784" s="2" t="s">
        <v>545</v>
      </c>
      <c r="F784" s="2" t="s">
        <v>555</v>
      </c>
      <c r="G784" s="2">
        <v>39</v>
      </c>
      <c r="H784" s="2">
        <v>7</v>
      </c>
      <c r="I784" s="2">
        <v>7</v>
      </c>
      <c r="J784" s="2">
        <v>9</v>
      </c>
      <c r="N784" s="2">
        <v>5</v>
      </c>
      <c r="O784" s="2">
        <v>5</v>
      </c>
      <c r="Q784" s="2">
        <v>6</v>
      </c>
    </row>
    <row r="785" spans="2:21" ht="15" customHeight="1" x14ac:dyDescent="0.2">
      <c r="B785" s="11">
        <v>201908</v>
      </c>
      <c r="C785" s="2" t="s">
        <v>20</v>
      </c>
      <c r="D785" s="2" t="s">
        <v>512</v>
      </c>
      <c r="E785" s="2" t="s">
        <v>551</v>
      </c>
      <c r="F785" s="2" t="s">
        <v>14</v>
      </c>
      <c r="G785" s="2">
        <v>79</v>
      </c>
      <c r="H785" s="2">
        <v>50</v>
      </c>
      <c r="I785" s="2">
        <v>13</v>
      </c>
      <c r="J785" s="2">
        <v>7</v>
      </c>
      <c r="O785" s="2">
        <v>5</v>
      </c>
      <c r="Q785" s="2">
        <v>4</v>
      </c>
    </row>
    <row r="786" spans="2:21" ht="15" customHeight="1" x14ac:dyDescent="0.2">
      <c r="B786" s="11">
        <v>201908</v>
      </c>
      <c r="C786" s="2" t="s">
        <v>20</v>
      </c>
      <c r="D786" s="2" t="s">
        <v>955</v>
      </c>
      <c r="E786" s="2" t="s">
        <v>545</v>
      </c>
      <c r="F786" s="2" t="s">
        <v>555</v>
      </c>
      <c r="G786" s="2">
        <v>41</v>
      </c>
      <c r="H786" s="2">
        <v>24</v>
      </c>
      <c r="I786" s="2">
        <v>10</v>
      </c>
      <c r="J786" s="2">
        <v>3</v>
      </c>
      <c r="N786" s="2">
        <v>1</v>
      </c>
      <c r="O786" s="2">
        <v>2</v>
      </c>
      <c r="Q786" s="2">
        <v>1</v>
      </c>
    </row>
    <row r="787" spans="2:21" ht="15" customHeight="1" x14ac:dyDescent="0.2">
      <c r="B787" s="11">
        <v>201908</v>
      </c>
      <c r="C787" s="2" t="s">
        <v>20</v>
      </c>
      <c r="D787" s="2" t="s">
        <v>513</v>
      </c>
      <c r="E787" s="2" t="s">
        <v>545</v>
      </c>
      <c r="F787" s="2" t="s">
        <v>555</v>
      </c>
      <c r="G787" s="2">
        <v>35</v>
      </c>
      <c r="H787" s="2">
        <v>16</v>
      </c>
      <c r="I787" s="2">
        <v>9</v>
      </c>
      <c r="J787" s="2">
        <v>7</v>
      </c>
      <c r="N787" s="2">
        <v>1</v>
      </c>
      <c r="O787" s="2">
        <v>1</v>
      </c>
      <c r="Q787" s="2">
        <v>1</v>
      </c>
    </row>
    <row r="788" spans="2:21" ht="15" customHeight="1" x14ac:dyDescent="0.2">
      <c r="B788" s="11">
        <v>201908</v>
      </c>
      <c r="C788" s="2" t="s">
        <v>20</v>
      </c>
      <c r="D788" s="2" t="s">
        <v>513</v>
      </c>
      <c r="E788" s="2" t="s">
        <v>551</v>
      </c>
      <c r="F788" s="2" t="s">
        <v>14</v>
      </c>
      <c r="G788" s="2">
        <v>170</v>
      </c>
      <c r="H788" s="2">
        <v>77</v>
      </c>
      <c r="I788" s="2">
        <v>39</v>
      </c>
      <c r="J788" s="2">
        <v>17</v>
      </c>
      <c r="N788" s="2">
        <v>3</v>
      </c>
      <c r="O788" s="2">
        <v>21</v>
      </c>
      <c r="Q788" s="2">
        <v>13</v>
      </c>
    </row>
    <row r="789" spans="2:21" ht="15" customHeight="1" x14ac:dyDescent="0.2">
      <c r="B789" s="11">
        <v>201908</v>
      </c>
      <c r="C789" s="2" t="s">
        <v>20</v>
      </c>
      <c r="D789" s="2" t="s">
        <v>514</v>
      </c>
      <c r="E789" s="2" t="s">
        <v>545</v>
      </c>
      <c r="F789" s="2" t="s">
        <v>555</v>
      </c>
      <c r="G789" s="2">
        <v>70</v>
      </c>
      <c r="H789" s="2">
        <v>23</v>
      </c>
      <c r="I789" s="2">
        <v>19</v>
      </c>
      <c r="J789" s="2">
        <v>20</v>
      </c>
      <c r="N789" s="2">
        <v>2</v>
      </c>
      <c r="O789" s="2">
        <v>2</v>
      </c>
      <c r="Q789" s="2">
        <v>4</v>
      </c>
    </row>
    <row r="790" spans="2:21" ht="15" customHeight="1" x14ac:dyDescent="0.2">
      <c r="B790" s="11">
        <v>201908</v>
      </c>
      <c r="C790" s="2" t="s">
        <v>20</v>
      </c>
      <c r="D790" s="2" t="s">
        <v>514</v>
      </c>
      <c r="E790" s="2" t="s">
        <v>545</v>
      </c>
      <c r="F790" s="2" t="s">
        <v>557</v>
      </c>
      <c r="G790" s="2">
        <v>23</v>
      </c>
      <c r="H790" s="2">
        <v>18</v>
      </c>
      <c r="I790" s="2">
        <v>3</v>
      </c>
      <c r="J790" s="2">
        <v>2</v>
      </c>
    </row>
    <row r="791" spans="2:21" ht="15" customHeight="1" x14ac:dyDescent="0.2">
      <c r="B791" s="11">
        <v>201908</v>
      </c>
      <c r="C791" s="2" t="s">
        <v>20</v>
      </c>
      <c r="D791" s="2" t="s">
        <v>514</v>
      </c>
      <c r="E791" s="2" t="s">
        <v>551</v>
      </c>
      <c r="F791" s="2" t="s">
        <v>14</v>
      </c>
      <c r="G791" s="2">
        <v>35</v>
      </c>
      <c r="H791" s="2">
        <v>10</v>
      </c>
      <c r="I791" s="2">
        <v>8</v>
      </c>
      <c r="J791" s="2">
        <v>9</v>
      </c>
      <c r="O791" s="2">
        <v>2</v>
      </c>
      <c r="Q791" s="2">
        <v>6</v>
      </c>
    </row>
    <row r="792" spans="2:21" ht="15" customHeight="1" x14ac:dyDescent="0.2">
      <c r="B792" s="11">
        <v>201908</v>
      </c>
      <c r="C792" s="2" t="s">
        <v>20</v>
      </c>
      <c r="D792" s="2" t="s">
        <v>956</v>
      </c>
      <c r="E792" s="2" t="s">
        <v>545</v>
      </c>
      <c r="F792" s="2" t="s">
        <v>555</v>
      </c>
      <c r="G792" s="2">
        <v>73</v>
      </c>
      <c r="H792" s="2">
        <v>17</v>
      </c>
      <c r="I792" s="2">
        <v>12</v>
      </c>
      <c r="J792" s="2">
        <v>12</v>
      </c>
      <c r="N792" s="2">
        <v>12</v>
      </c>
      <c r="O792" s="2">
        <v>12</v>
      </c>
      <c r="Q792" s="2">
        <v>8</v>
      </c>
    </row>
    <row r="793" spans="2:21" ht="15" customHeight="1" x14ac:dyDescent="0.2">
      <c r="B793" s="11">
        <v>201908</v>
      </c>
      <c r="C793" s="2" t="s">
        <v>20</v>
      </c>
      <c r="D793" s="2" t="s">
        <v>516</v>
      </c>
      <c r="E793" s="2" t="s">
        <v>545</v>
      </c>
      <c r="F793" s="2" t="s">
        <v>555</v>
      </c>
      <c r="G793" s="2">
        <v>33</v>
      </c>
      <c r="H793" s="2">
        <v>21</v>
      </c>
      <c r="I793" s="2">
        <v>7</v>
      </c>
      <c r="J793" s="2">
        <v>4</v>
      </c>
      <c r="N793" s="2">
        <v>1</v>
      </c>
    </row>
    <row r="794" spans="2:21" ht="15" customHeight="1" x14ac:dyDescent="0.2">
      <c r="B794" s="11">
        <v>201908</v>
      </c>
      <c r="C794" s="2" t="s">
        <v>20</v>
      </c>
      <c r="D794" s="2" t="s">
        <v>517</v>
      </c>
      <c r="E794" s="2" t="s">
        <v>545</v>
      </c>
      <c r="F794" s="2" t="s">
        <v>555</v>
      </c>
      <c r="G794" s="2">
        <v>35</v>
      </c>
      <c r="H794" s="2">
        <v>25</v>
      </c>
      <c r="I794" s="2">
        <v>8</v>
      </c>
      <c r="J794" s="2">
        <v>1</v>
      </c>
      <c r="N794" s="2">
        <v>1</v>
      </c>
    </row>
    <row r="795" spans="2:21" ht="15" customHeight="1" x14ac:dyDescent="0.2">
      <c r="B795" s="11">
        <v>201908</v>
      </c>
      <c r="C795" s="2" t="s">
        <v>20</v>
      </c>
      <c r="D795" s="2" t="s">
        <v>518</v>
      </c>
      <c r="E795" s="2" t="s">
        <v>545</v>
      </c>
      <c r="F795" s="2" t="s">
        <v>555</v>
      </c>
      <c r="G795" s="2">
        <v>101</v>
      </c>
      <c r="H795" s="2">
        <v>36</v>
      </c>
      <c r="I795" s="2">
        <v>39</v>
      </c>
      <c r="J795" s="2">
        <v>16</v>
      </c>
      <c r="N795" s="2">
        <v>6</v>
      </c>
      <c r="O795" s="2">
        <v>2</v>
      </c>
      <c r="Q795" s="2">
        <v>2</v>
      </c>
    </row>
    <row r="796" spans="2:21" ht="15" customHeight="1" x14ac:dyDescent="0.2">
      <c r="B796" s="11">
        <v>201908</v>
      </c>
      <c r="C796" s="2" t="s">
        <v>20</v>
      </c>
      <c r="D796" s="2" t="s">
        <v>957</v>
      </c>
      <c r="E796" s="2" t="s">
        <v>545</v>
      </c>
      <c r="F796" s="2" t="s">
        <v>555</v>
      </c>
      <c r="G796" s="2">
        <v>83</v>
      </c>
      <c r="H796" s="2">
        <v>23</v>
      </c>
      <c r="I796" s="2">
        <v>14</v>
      </c>
      <c r="J796" s="2">
        <v>16</v>
      </c>
      <c r="N796" s="2">
        <v>16</v>
      </c>
      <c r="O796" s="2">
        <v>12</v>
      </c>
      <c r="Q796" s="2">
        <v>2</v>
      </c>
    </row>
    <row r="797" spans="2:21" ht="15" customHeight="1" x14ac:dyDescent="0.2">
      <c r="B797" s="11">
        <v>201908</v>
      </c>
      <c r="C797" s="2" t="s">
        <v>20</v>
      </c>
      <c r="D797" s="2" t="s">
        <v>520</v>
      </c>
      <c r="E797" s="2" t="s">
        <v>545</v>
      </c>
      <c r="F797" s="2" t="s">
        <v>555</v>
      </c>
      <c r="G797" s="2">
        <v>12</v>
      </c>
      <c r="H797" s="2">
        <v>5</v>
      </c>
      <c r="I797" s="2">
        <v>2</v>
      </c>
      <c r="J797" s="2">
        <v>1</v>
      </c>
      <c r="O797" s="2">
        <v>2</v>
      </c>
      <c r="Q797" s="2">
        <v>2</v>
      </c>
    </row>
    <row r="798" spans="2:21" ht="15" customHeight="1" x14ac:dyDescent="0.2">
      <c r="B798" s="11">
        <v>201908</v>
      </c>
      <c r="C798" s="2" t="s">
        <v>20</v>
      </c>
      <c r="D798" s="2" t="s">
        <v>522</v>
      </c>
      <c r="E798" s="2" t="s">
        <v>545</v>
      </c>
      <c r="F798" s="2" t="s">
        <v>555</v>
      </c>
      <c r="G798" s="2">
        <v>51</v>
      </c>
      <c r="H798" s="2">
        <v>37</v>
      </c>
      <c r="I798" s="2">
        <v>8</v>
      </c>
      <c r="J798" s="2">
        <v>3</v>
      </c>
      <c r="N798" s="2">
        <v>2</v>
      </c>
      <c r="Q798" s="2">
        <v>1</v>
      </c>
    </row>
    <row r="799" spans="2:21" ht="15" customHeight="1" x14ac:dyDescent="0.2">
      <c r="B799" s="11">
        <v>201908</v>
      </c>
      <c r="C799" s="2" t="s">
        <v>20</v>
      </c>
      <c r="D799" s="2" t="s">
        <v>522</v>
      </c>
      <c r="E799" s="2" t="s">
        <v>551</v>
      </c>
      <c r="F799" s="2" t="s">
        <v>14</v>
      </c>
      <c r="G799" s="2">
        <v>32</v>
      </c>
      <c r="H799" s="2">
        <v>16</v>
      </c>
      <c r="I799" s="2">
        <v>7</v>
      </c>
      <c r="J799" s="2">
        <v>4</v>
      </c>
      <c r="O799" s="2">
        <v>2</v>
      </c>
      <c r="Q799" s="2">
        <v>2</v>
      </c>
      <c r="U799" s="2">
        <v>1</v>
      </c>
    </row>
    <row r="800" spans="2:21" ht="15" customHeight="1" x14ac:dyDescent="0.2">
      <c r="B800" s="11">
        <v>201908</v>
      </c>
      <c r="C800" s="2" t="s">
        <v>20</v>
      </c>
      <c r="D800" s="2" t="s">
        <v>958</v>
      </c>
      <c r="E800" s="2" t="s">
        <v>545</v>
      </c>
      <c r="F800" s="2" t="s">
        <v>555</v>
      </c>
      <c r="G800" s="2">
        <v>20</v>
      </c>
      <c r="H800" s="2">
        <v>7</v>
      </c>
      <c r="I800" s="2">
        <v>7</v>
      </c>
      <c r="J800" s="2">
        <v>3</v>
      </c>
      <c r="N800" s="2">
        <v>1</v>
      </c>
      <c r="O800" s="2">
        <v>2</v>
      </c>
    </row>
    <row r="801" spans="2:22" ht="15" customHeight="1" x14ac:dyDescent="0.2">
      <c r="B801" s="11">
        <v>201908</v>
      </c>
      <c r="C801" s="2" t="s">
        <v>20</v>
      </c>
      <c r="D801" s="2" t="s">
        <v>959</v>
      </c>
      <c r="E801" s="2" t="s">
        <v>545</v>
      </c>
      <c r="F801" s="2" t="s">
        <v>555</v>
      </c>
      <c r="G801" s="2">
        <v>37</v>
      </c>
      <c r="H801" s="2">
        <v>31</v>
      </c>
      <c r="I801" s="2">
        <v>5</v>
      </c>
      <c r="Q801" s="2">
        <v>1</v>
      </c>
    </row>
    <row r="802" spans="2:22" ht="15" customHeight="1" x14ac:dyDescent="0.2">
      <c r="B802" s="11">
        <v>201908</v>
      </c>
      <c r="C802" s="2" t="s">
        <v>20</v>
      </c>
      <c r="D802" s="2" t="s">
        <v>523</v>
      </c>
      <c r="E802" s="2" t="s">
        <v>551</v>
      </c>
      <c r="F802" s="2" t="s">
        <v>14</v>
      </c>
      <c r="G802" s="2">
        <v>34</v>
      </c>
      <c r="H802" s="2">
        <v>2</v>
      </c>
      <c r="I802" s="2">
        <v>3</v>
      </c>
      <c r="J802" s="2">
        <v>8</v>
      </c>
      <c r="N802" s="2">
        <v>8</v>
      </c>
      <c r="O802" s="2">
        <v>10</v>
      </c>
      <c r="Q802" s="2">
        <v>1</v>
      </c>
      <c r="R802" s="2">
        <v>2</v>
      </c>
    </row>
    <row r="803" spans="2:22" ht="15" customHeight="1" x14ac:dyDescent="0.2">
      <c r="B803" s="11">
        <v>201908</v>
      </c>
      <c r="C803" s="2" t="s">
        <v>20</v>
      </c>
      <c r="D803" s="2" t="s">
        <v>524</v>
      </c>
      <c r="E803" s="2" t="s">
        <v>545</v>
      </c>
      <c r="F803" s="2" t="s">
        <v>555</v>
      </c>
      <c r="G803" s="2">
        <v>65</v>
      </c>
      <c r="H803" s="2">
        <v>33</v>
      </c>
      <c r="I803" s="2">
        <v>18</v>
      </c>
      <c r="J803" s="2">
        <v>8</v>
      </c>
      <c r="N803" s="2">
        <v>3</v>
      </c>
      <c r="O803" s="2">
        <v>1</v>
      </c>
      <c r="Q803" s="2">
        <v>1</v>
      </c>
      <c r="U803" s="2">
        <v>1</v>
      </c>
    </row>
    <row r="804" spans="2:22" ht="15" customHeight="1" x14ac:dyDescent="0.2">
      <c r="B804" s="11">
        <v>201908</v>
      </c>
      <c r="C804" s="2" t="s">
        <v>20</v>
      </c>
      <c r="D804" s="2" t="s">
        <v>524</v>
      </c>
      <c r="E804" s="2" t="s">
        <v>551</v>
      </c>
      <c r="F804" s="2" t="s">
        <v>14</v>
      </c>
      <c r="G804" s="2">
        <v>70</v>
      </c>
      <c r="H804" s="2">
        <v>32</v>
      </c>
      <c r="I804" s="2">
        <v>11</v>
      </c>
      <c r="J804" s="2">
        <v>11</v>
      </c>
      <c r="N804" s="2">
        <v>2</v>
      </c>
      <c r="O804" s="2">
        <v>10</v>
      </c>
      <c r="Q804" s="2">
        <v>4</v>
      </c>
    </row>
    <row r="805" spans="2:22" ht="15" customHeight="1" x14ac:dyDescent="0.2">
      <c r="B805" s="11">
        <v>201908</v>
      </c>
      <c r="C805" s="2" t="s">
        <v>20</v>
      </c>
      <c r="D805" s="2" t="s">
        <v>960</v>
      </c>
      <c r="E805" s="2" t="s">
        <v>545</v>
      </c>
      <c r="F805" s="2" t="s">
        <v>555</v>
      </c>
      <c r="G805" s="2">
        <v>34</v>
      </c>
      <c r="H805" s="2">
        <v>16</v>
      </c>
      <c r="I805" s="2">
        <v>10</v>
      </c>
      <c r="J805" s="2">
        <v>5</v>
      </c>
      <c r="N805" s="2">
        <v>1</v>
      </c>
      <c r="O805" s="2">
        <v>1</v>
      </c>
      <c r="V805" s="2">
        <v>1</v>
      </c>
    </row>
    <row r="806" spans="2:22" ht="15" customHeight="1" x14ac:dyDescent="0.2">
      <c r="B806" s="11">
        <v>201908</v>
      </c>
      <c r="C806" s="2" t="s">
        <v>20</v>
      </c>
      <c r="D806" s="2" t="s">
        <v>961</v>
      </c>
      <c r="E806" s="2" t="s">
        <v>545</v>
      </c>
      <c r="F806" s="2" t="s">
        <v>555</v>
      </c>
      <c r="G806" s="2">
        <v>32</v>
      </c>
      <c r="H806" s="2">
        <v>22</v>
      </c>
      <c r="I806" s="2">
        <v>5</v>
      </c>
      <c r="J806" s="2">
        <v>1</v>
      </c>
      <c r="O806" s="2">
        <v>2</v>
      </c>
      <c r="R806" s="2">
        <v>1</v>
      </c>
      <c r="U806" s="2">
        <v>1</v>
      </c>
    </row>
    <row r="807" spans="2:22" ht="15" customHeight="1" x14ac:dyDescent="0.2">
      <c r="B807" s="11">
        <v>201908</v>
      </c>
      <c r="C807" s="2" t="s">
        <v>20</v>
      </c>
      <c r="D807" s="2" t="s">
        <v>525</v>
      </c>
      <c r="E807" s="2" t="s">
        <v>547</v>
      </c>
      <c r="F807" s="2" t="s">
        <v>555</v>
      </c>
      <c r="G807" s="2">
        <v>18</v>
      </c>
      <c r="H807" s="2">
        <v>16</v>
      </c>
      <c r="I807" s="2">
        <v>2</v>
      </c>
    </row>
    <row r="808" spans="2:22" ht="15" customHeight="1" x14ac:dyDescent="0.2">
      <c r="B808" s="11">
        <v>201908</v>
      </c>
      <c r="C808" s="2" t="s">
        <v>20</v>
      </c>
      <c r="D808" s="2" t="s">
        <v>525</v>
      </c>
      <c r="E808" s="2" t="s">
        <v>551</v>
      </c>
      <c r="F808" s="2" t="s">
        <v>14</v>
      </c>
      <c r="G808" s="2">
        <v>52</v>
      </c>
      <c r="H808" s="2">
        <v>37</v>
      </c>
      <c r="I808" s="2">
        <v>4</v>
      </c>
      <c r="J808" s="2">
        <v>8</v>
      </c>
      <c r="O808" s="2">
        <v>3</v>
      </c>
    </row>
    <row r="809" spans="2:22" ht="15" customHeight="1" x14ac:dyDescent="0.2">
      <c r="B809" s="11">
        <v>201908</v>
      </c>
      <c r="C809" s="2" t="s">
        <v>20</v>
      </c>
      <c r="D809" s="2" t="s">
        <v>962</v>
      </c>
      <c r="E809" s="2" t="s">
        <v>545</v>
      </c>
      <c r="F809" s="2" t="s">
        <v>555</v>
      </c>
      <c r="G809" s="2">
        <v>14</v>
      </c>
      <c r="H809" s="2">
        <v>14</v>
      </c>
    </row>
    <row r="810" spans="2:22" ht="15" customHeight="1" x14ac:dyDescent="0.2">
      <c r="B810" s="11">
        <v>201908</v>
      </c>
      <c r="C810" s="2" t="s">
        <v>20</v>
      </c>
      <c r="D810" s="2" t="s">
        <v>963</v>
      </c>
      <c r="E810" s="2" t="s">
        <v>545</v>
      </c>
      <c r="F810" s="2" t="s">
        <v>555</v>
      </c>
      <c r="G810" s="2">
        <v>10</v>
      </c>
      <c r="H810" s="2">
        <v>9</v>
      </c>
      <c r="Q810" s="2">
        <v>1</v>
      </c>
    </row>
    <row r="811" spans="2:22" ht="15" customHeight="1" x14ac:dyDescent="0.2">
      <c r="B811" s="11">
        <v>201908</v>
      </c>
      <c r="C811" s="2" t="s">
        <v>20</v>
      </c>
      <c r="D811" s="2" t="s">
        <v>964</v>
      </c>
      <c r="E811" s="2" t="s">
        <v>545</v>
      </c>
      <c r="F811" s="2" t="s">
        <v>555</v>
      </c>
      <c r="G811" s="2">
        <v>8</v>
      </c>
      <c r="H811" s="2">
        <v>8</v>
      </c>
    </row>
    <row r="812" spans="2:22" ht="15" customHeight="1" x14ac:dyDescent="0.2">
      <c r="B812" s="11">
        <v>201908</v>
      </c>
      <c r="C812" s="2" t="s">
        <v>20</v>
      </c>
      <c r="D812" s="2" t="s">
        <v>528</v>
      </c>
      <c r="E812" s="2" t="s">
        <v>553</v>
      </c>
      <c r="F812" s="2" t="s">
        <v>555</v>
      </c>
      <c r="G812" s="2">
        <v>9</v>
      </c>
      <c r="H812" s="2">
        <v>5</v>
      </c>
      <c r="I812" s="2">
        <v>1</v>
      </c>
      <c r="K812" s="2">
        <v>1</v>
      </c>
      <c r="U812" s="2">
        <v>2</v>
      </c>
    </row>
    <row r="813" spans="2:22" ht="15" customHeight="1" x14ac:dyDescent="0.2">
      <c r="B813" s="11">
        <v>201908</v>
      </c>
      <c r="C813" s="2" t="s">
        <v>20</v>
      </c>
      <c r="D813" s="2" t="s">
        <v>965</v>
      </c>
      <c r="E813" s="2" t="s">
        <v>545</v>
      </c>
      <c r="F813" s="2" t="s">
        <v>555</v>
      </c>
      <c r="G813" s="2">
        <v>20</v>
      </c>
      <c r="H813" s="2">
        <v>18</v>
      </c>
      <c r="Q813" s="2">
        <v>1</v>
      </c>
      <c r="U813" s="2">
        <v>1</v>
      </c>
    </row>
    <row r="814" spans="2:22" ht="15" customHeight="1" x14ac:dyDescent="0.2">
      <c r="B814" s="11">
        <v>201908</v>
      </c>
      <c r="C814" s="2" t="s">
        <v>20</v>
      </c>
      <c r="D814" s="2" t="s">
        <v>969</v>
      </c>
      <c r="E814" s="2" t="s">
        <v>545</v>
      </c>
      <c r="F814" s="2" t="s">
        <v>555</v>
      </c>
      <c r="G814" s="2">
        <v>9</v>
      </c>
      <c r="H814" s="2">
        <v>7</v>
      </c>
      <c r="I814" s="2">
        <v>1</v>
      </c>
      <c r="Q814" s="2">
        <v>1</v>
      </c>
    </row>
    <row r="815" spans="2:22" ht="15" customHeight="1" x14ac:dyDescent="0.2">
      <c r="B815" s="11">
        <v>201908</v>
      </c>
      <c r="C815" s="2" t="s">
        <v>20</v>
      </c>
      <c r="D815" s="2" t="s">
        <v>966</v>
      </c>
      <c r="E815" s="2" t="s">
        <v>545</v>
      </c>
      <c r="F815" s="2" t="s">
        <v>555</v>
      </c>
      <c r="G815" s="2">
        <v>8</v>
      </c>
      <c r="H815" s="2">
        <v>7</v>
      </c>
      <c r="U815" s="2">
        <v>1</v>
      </c>
    </row>
    <row r="816" spans="2:22" ht="15" customHeight="1" x14ac:dyDescent="0.2">
      <c r="B816" s="11">
        <v>201908</v>
      </c>
      <c r="C816" s="2" t="s">
        <v>20</v>
      </c>
      <c r="D816" s="2" t="s">
        <v>967</v>
      </c>
      <c r="E816" s="2" t="s">
        <v>545</v>
      </c>
      <c r="F816" s="2" t="s">
        <v>555</v>
      </c>
      <c r="G816" s="2">
        <v>13</v>
      </c>
      <c r="H816" s="2">
        <v>12</v>
      </c>
      <c r="U816" s="2">
        <v>1</v>
      </c>
    </row>
    <row r="817" spans="2:21" ht="15" customHeight="1" x14ac:dyDescent="0.2">
      <c r="B817" s="11">
        <v>201908</v>
      </c>
      <c r="C817" s="2" t="s">
        <v>20</v>
      </c>
      <c r="D817" s="2" t="s">
        <v>968</v>
      </c>
      <c r="E817" s="2" t="s">
        <v>549</v>
      </c>
      <c r="F817" s="2" t="s">
        <v>555</v>
      </c>
      <c r="G817" s="2">
        <v>11</v>
      </c>
      <c r="H817" s="2">
        <v>10</v>
      </c>
      <c r="U817" s="2">
        <v>1</v>
      </c>
    </row>
    <row r="818" spans="2:21" ht="15" customHeight="1" x14ac:dyDescent="0.2">
      <c r="B818" s="11">
        <v>201908</v>
      </c>
      <c r="C818" s="2" t="s">
        <v>20</v>
      </c>
      <c r="D818" s="2" t="s">
        <v>529</v>
      </c>
      <c r="E818" s="2" t="s">
        <v>551</v>
      </c>
      <c r="F818" s="2" t="s">
        <v>14</v>
      </c>
      <c r="G818" s="2">
        <v>10</v>
      </c>
      <c r="H818" s="2">
        <v>10</v>
      </c>
    </row>
    <row r="819" spans="2:21" ht="15" customHeight="1" x14ac:dyDescent="0.2">
      <c r="B819" s="11">
        <v>201908</v>
      </c>
      <c r="C819" s="2" t="s">
        <v>15</v>
      </c>
      <c r="D819" s="2" t="s">
        <v>970</v>
      </c>
      <c r="E819" s="2" t="s">
        <v>551</v>
      </c>
      <c r="F819" s="2" t="s">
        <v>14</v>
      </c>
      <c r="G819" s="2">
        <v>26</v>
      </c>
      <c r="H819" s="2">
        <v>22</v>
      </c>
      <c r="I819" s="2">
        <v>3</v>
      </c>
      <c r="O819" s="2">
        <v>1</v>
      </c>
    </row>
    <row r="820" spans="2:21" ht="15" customHeight="1" x14ac:dyDescent="0.2">
      <c r="B820" s="11">
        <v>201908</v>
      </c>
      <c r="C820" s="2" t="s">
        <v>15</v>
      </c>
      <c r="D820" s="2" t="s">
        <v>127</v>
      </c>
      <c r="E820" s="2" t="s">
        <v>551</v>
      </c>
      <c r="F820" s="2" t="s">
        <v>14</v>
      </c>
      <c r="G820" s="2">
        <v>136</v>
      </c>
      <c r="H820" s="2">
        <v>94</v>
      </c>
      <c r="I820" s="2">
        <v>16</v>
      </c>
      <c r="J820" s="2">
        <v>6</v>
      </c>
      <c r="N820" s="2">
        <v>3</v>
      </c>
      <c r="O820" s="2">
        <v>11</v>
      </c>
      <c r="Q820" s="2">
        <v>6</v>
      </c>
    </row>
    <row r="821" spans="2:21" ht="15" customHeight="1" x14ac:dyDescent="0.2">
      <c r="B821" s="11">
        <v>201908</v>
      </c>
      <c r="C821" s="2" t="s">
        <v>15</v>
      </c>
      <c r="D821" s="2" t="s">
        <v>971</v>
      </c>
      <c r="E821" s="2" t="s">
        <v>548</v>
      </c>
      <c r="F821" s="2" t="s">
        <v>555</v>
      </c>
      <c r="G821" s="2">
        <v>27</v>
      </c>
      <c r="H821" s="2">
        <v>25</v>
      </c>
      <c r="O821" s="2">
        <v>1</v>
      </c>
      <c r="Q821" s="2">
        <v>1</v>
      </c>
    </row>
    <row r="822" spans="2:21" ht="15" customHeight="1" x14ac:dyDescent="0.2">
      <c r="B822" s="11">
        <v>201908</v>
      </c>
      <c r="C822" s="2" t="s">
        <v>15</v>
      </c>
      <c r="D822" s="2" t="s">
        <v>128</v>
      </c>
      <c r="E822" s="2" t="s">
        <v>551</v>
      </c>
      <c r="F822" s="2" t="s">
        <v>14</v>
      </c>
      <c r="G822" s="2">
        <v>48</v>
      </c>
      <c r="H822" s="2">
        <v>34</v>
      </c>
      <c r="I822" s="2">
        <v>8</v>
      </c>
      <c r="J822" s="2">
        <v>2</v>
      </c>
      <c r="N822" s="2">
        <v>1</v>
      </c>
      <c r="O822" s="2">
        <v>2</v>
      </c>
      <c r="Q822" s="2">
        <v>1</v>
      </c>
    </row>
    <row r="823" spans="2:21" ht="15" customHeight="1" x14ac:dyDescent="0.2">
      <c r="B823" s="11">
        <v>201908</v>
      </c>
      <c r="C823" s="2" t="s">
        <v>15</v>
      </c>
      <c r="D823" s="2" t="s">
        <v>972</v>
      </c>
      <c r="E823" s="2" t="s">
        <v>548</v>
      </c>
      <c r="F823" s="2" t="s">
        <v>555</v>
      </c>
      <c r="G823" s="2">
        <v>21</v>
      </c>
      <c r="H823" s="2">
        <v>17</v>
      </c>
      <c r="I823" s="2">
        <v>1</v>
      </c>
      <c r="J823" s="2">
        <v>1</v>
      </c>
      <c r="O823" s="2">
        <v>2</v>
      </c>
    </row>
    <row r="824" spans="2:21" ht="15" customHeight="1" x14ac:dyDescent="0.2">
      <c r="B824" s="11">
        <v>201908</v>
      </c>
      <c r="C824" s="2" t="s">
        <v>15</v>
      </c>
      <c r="D824" s="2" t="s">
        <v>973</v>
      </c>
      <c r="E824" s="2" t="s">
        <v>548</v>
      </c>
      <c r="F824" s="2" t="s">
        <v>555</v>
      </c>
      <c r="G824" s="2">
        <v>18</v>
      </c>
      <c r="H824" s="2">
        <v>9</v>
      </c>
      <c r="I824" s="2">
        <v>6</v>
      </c>
      <c r="J824" s="2">
        <v>1</v>
      </c>
      <c r="N824" s="2">
        <v>2</v>
      </c>
    </row>
    <row r="825" spans="2:21" ht="15" customHeight="1" x14ac:dyDescent="0.2">
      <c r="B825" s="11">
        <v>201908</v>
      </c>
      <c r="C825" s="2" t="s">
        <v>15</v>
      </c>
      <c r="D825" s="2" t="s">
        <v>129</v>
      </c>
      <c r="E825" s="2" t="s">
        <v>548</v>
      </c>
      <c r="F825" s="2" t="s">
        <v>555</v>
      </c>
      <c r="G825" s="2">
        <v>29</v>
      </c>
      <c r="H825" s="2">
        <v>19</v>
      </c>
      <c r="I825" s="2">
        <v>9</v>
      </c>
      <c r="Q825" s="2">
        <v>1</v>
      </c>
    </row>
    <row r="826" spans="2:21" ht="15" customHeight="1" x14ac:dyDescent="0.2">
      <c r="B826" s="11">
        <v>201908</v>
      </c>
      <c r="C826" s="2" t="s">
        <v>15</v>
      </c>
      <c r="D826" s="2" t="s">
        <v>974</v>
      </c>
      <c r="E826" s="2" t="s">
        <v>548</v>
      </c>
      <c r="F826" s="2" t="s">
        <v>555</v>
      </c>
      <c r="G826" s="2">
        <v>22</v>
      </c>
      <c r="H826" s="2">
        <v>18</v>
      </c>
      <c r="I826" s="2">
        <v>4</v>
      </c>
    </row>
    <row r="827" spans="2:21" ht="15" customHeight="1" x14ac:dyDescent="0.2">
      <c r="B827" s="11">
        <v>201908</v>
      </c>
      <c r="C827" s="2" t="s">
        <v>15</v>
      </c>
      <c r="D827" s="2" t="s">
        <v>975</v>
      </c>
      <c r="E827" s="2" t="s">
        <v>551</v>
      </c>
      <c r="F827" s="2" t="s">
        <v>14</v>
      </c>
      <c r="G827" s="2">
        <v>60</v>
      </c>
      <c r="H827" s="2">
        <v>35</v>
      </c>
      <c r="I827" s="2">
        <v>16</v>
      </c>
      <c r="J827" s="2">
        <v>6</v>
      </c>
      <c r="N827" s="2">
        <v>1</v>
      </c>
      <c r="Q827" s="2">
        <v>2</v>
      </c>
    </row>
    <row r="828" spans="2:21" ht="15" customHeight="1" x14ac:dyDescent="0.2">
      <c r="B828" s="11">
        <v>201908</v>
      </c>
      <c r="C828" s="2" t="s">
        <v>15</v>
      </c>
      <c r="D828" s="2" t="s">
        <v>130</v>
      </c>
      <c r="E828" s="2" t="s">
        <v>545</v>
      </c>
      <c r="F828" s="2" t="s">
        <v>555</v>
      </c>
      <c r="G828" s="2">
        <v>73</v>
      </c>
      <c r="H828" s="2">
        <v>60</v>
      </c>
      <c r="I828" s="2">
        <v>4</v>
      </c>
      <c r="J828" s="2">
        <v>8</v>
      </c>
      <c r="Q828" s="2">
        <v>1</v>
      </c>
    </row>
    <row r="829" spans="2:21" ht="15" customHeight="1" x14ac:dyDescent="0.2">
      <c r="B829" s="11">
        <v>201908</v>
      </c>
      <c r="C829" s="2" t="s">
        <v>15</v>
      </c>
      <c r="D829" s="2" t="s">
        <v>976</v>
      </c>
      <c r="E829" s="2" t="s">
        <v>545</v>
      </c>
      <c r="F829" s="2" t="s">
        <v>555</v>
      </c>
      <c r="G829" s="2">
        <v>14</v>
      </c>
      <c r="H829" s="2">
        <v>14</v>
      </c>
    </row>
    <row r="830" spans="2:21" ht="15" customHeight="1" x14ac:dyDescent="0.2">
      <c r="B830" s="11">
        <v>201908</v>
      </c>
      <c r="C830" s="2" t="s">
        <v>15</v>
      </c>
      <c r="D830" s="2" t="s">
        <v>131</v>
      </c>
      <c r="E830" s="2" t="s">
        <v>545</v>
      </c>
      <c r="F830" s="2" t="s">
        <v>555</v>
      </c>
      <c r="G830" s="2">
        <v>66</v>
      </c>
      <c r="H830" s="2">
        <v>51</v>
      </c>
      <c r="I830" s="2">
        <v>12</v>
      </c>
      <c r="J830" s="2">
        <v>2</v>
      </c>
      <c r="Q830" s="2">
        <v>1</v>
      </c>
    </row>
    <row r="831" spans="2:21" ht="15" customHeight="1" x14ac:dyDescent="0.2">
      <c r="B831" s="11">
        <v>201908</v>
      </c>
      <c r="C831" s="2" t="s">
        <v>15</v>
      </c>
      <c r="D831" s="2" t="s">
        <v>132</v>
      </c>
      <c r="E831" s="2" t="s">
        <v>545</v>
      </c>
      <c r="F831" s="2" t="s">
        <v>555</v>
      </c>
      <c r="G831" s="2">
        <v>64</v>
      </c>
      <c r="H831" s="2">
        <v>57</v>
      </c>
      <c r="I831" s="2">
        <v>5</v>
      </c>
      <c r="J831" s="2">
        <v>1</v>
      </c>
      <c r="Q831" s="2">
        <v>1</v>
      </c>
    </row>
    <row r="832" spans="2:21" ht="15" customHeight="1" x14ac:dyDescent="0.2">
      <c r="B832" s="11">
        <v>201908</v>
      </c>
      <c r="C832" s="2" t="s">
        <v>15</v>
      </c>
      <c r="D832" s="2" t="s">
        <v>132</v>
      </c>
      <c r="E832" s="2" t="s">
        <v>545</v>
      </c>
      <c r="F832" s="2" t="s">
        <v>557</v>
      </c>
      <c r="G832" s="2">
        <v>12</v>
      </c>
      <c r="H832" s="2">
        <v>12</v>
      </c>
    </row>
    <row r="833" spans="2:21" ht="15" customHeight="1" x14ac:dyDescent="0.2">
      <c r="B833" s="11">
        <v>201908</v>
      </c>
      <c r="C833" s="2" t="s">
        <v>15</v>
      </c>
      <c r="D833" s="2" t="s">
        <v>977</v>
      </c>
      <c r="E833" s="2" t="s">
        <v>545</v>
      </c>
      <c r="F833" s="2" t="s">
        <v>555</v>
      </c>
      <c r="G833" s="2">
        <v>11</v>
      </c>
      <c r="H833" s="2">
        <v>10</v>
      </c>
      <c r="J833" s="2">
        <v>1</v>
      </c>
    </row>
    <row r="834" spans="2:21" ht="15" customHeight="1" x14ac:dyDescent="0.2">
      <c r="B834" s="11">
        <v>201908</v>
      </c>
      <c r="C834" s="2" t="s">
        <v>15</v>
      </c>
      <c r="D834" s="2" t="s">
        <v>135</v>
      </c>
      <c r="E834" s="2" t="s">
        <v>551</v>
      </c>
      <c r="F834" s="2" t="s">
        <v>14</v>
      </c>
      <c r="G834" s="2">
        <v>28</v>
      </c>
      <c r="H834" s="2">
        <v>23</v>
      </c>
      <c r="I834" s="2">
        <v>2</v>
      </c>
      <c r="Q834" s="2">
        <v>3</v>
      </c>
    </row>
    <row r="835" spans="2:21" ht="15" customHeight="1" x14ac:dyDescent="0.2">
      <c r="B835" s="11">
        <v>201908</v>
      </c>
      <c r="C835" s="2" t="s">
        <v>15</v>
      </c>
      <c r="D835" s="2" t="s">
        <v>136</v>
      </c>
      <c r="E835" s="2" t="s">
        <v>551</v>
      </c>
      <c r="F835" s="2" t="s">
        <v>14</v>
      </c>
      <c r="G835" s="2">
        <v>24</v>
      </c>
      <c r="H835" s="2">
        <v>22</v>
      </c>
      <c r="I835" s="2">
        <v>2</v>
      </c>
    </row>
    <row r="836" spans="2:21" ht="15" customHeight="1" x14ac:dyDescent="0.2">
      <c r="B836" s="11">
        <v>201908</v>
      </c>
      <c r="C836" s="2" t="s">
        <v>15</v>
      </c>
      <c r="D836" s="2" t="s">
        <v>978</v>
      </c>
      <c r="E836" s="2" t="s">
        <v>551</v>
      </c>
      <c r="F836" s="2" t="s">
        <v>14</v>
      </c>
      <c r="G836" s="2">
        <v>21</v>
      </c>
      <c r="H836" s="2">
        <v>12</v>
      </c>
      <c r="I836" s="2">
        <v>6</v>
      </c>
      <c r="J836" s="2">
        <v>1</v>
      </c>
      <c r="O836" s="2">
        <v>1</v>
      </c>
      <c r="Q836" s="2">
        <v>1</v>
      </c>
    </row>
    <row r="837" spans="2:21" ht="15" customHeight="1" x14ac:dyDescent="0.2">
      <c r="B837" s="11">
        <v>201908</v>
      </c>
      <c r="C837" s="2" t="s">
        <v>15</v>
      </c>
      <c r="D837" s="2" t="s">
        <v>137</v>
      </c>
      <c r="E837" s="2" t="s">
        <v>551</v>
      </c>
      <c r="F837" s="2" t="s">
        <v>14</v>
      </c>
      <c r="G837" s="2">
        <v>26</v>
      </c>
      <c r="H837" s="2">
        <v>17</v>
      </c>
      <c r="I837" s="2">
        <v>5</v>
      </c>
      <c r="J837" s="2">
        <v>2</v>
      </c>
      <c r="O837" s="2">
        <v>1</v>
      </c>
      <c r="Q837" s="2">
        <v>1</v>
      </c>
    </row>
    <row r="838" spans="2:21" ht="15" customHeight="1" x14ac:dyDescent="0.2">
      <c r="B838" s="11">
        <v>201908</v>
      </c>
      <c r="C838" s="2" t="s">
        <v>15</v>
      </c>
      <c r="D838" s="2" t="s">
        <v>139</v>
      </c>
      <c r="E838" s="2" t="s">
        <v>551</v>
      </c>
      <c r="F838" s="2" t="s">
        <v>14</v>
      </c>
      <c r="G838" s="2">
        <v>28</v>
      </c>
      <c r="H838" s="2">
        <v>17</v>
      </c>
      <c r="I838" s="2">
        <v>5</v>
      </c>
      <c r="J838" s="2">
        <v>1</v>
      </c>
      <c r="O838" s="2">
        <v>4</v>
      </c>
      <c r="Q838" s="2">
        <v>1</v>
      </c>
    </row>
    <row r="839" spans="2:21" ht="15" customHeight="1" x14ac:dyDescent="0.2">
      <c r="B839" s="11">
        <v>201908</v>
      </c>
      <c r="C839" s="2" t="s">
        <v>16</v>
      </c>
      <c r="D839" s="2" t="s">
        <v>246</v>
      </c>
      <c r="E839" s="2" t="s">
        <v>551</v>
      </c>
      <c r="F839" s="2" t="s">
        <v>14</v>
      </c>
      <c r="G839" s="2">
        <v>26</v>
      </c>
      <c r="H839" s="2">
        <v>18</v>
      </c>
      <c r="I839" s="2">
        <v>7</v>
      </c>
      <c r="U839" s="2">
        <v>1</v>
      </c>
    </row>
    <row r="840" spans="2:21" ht="15" customHeight="1" x14ac:dyDescent="0.2">
      <c r="B840" s="11">
        <v>201908</v>
      </c>
      <c r="C840" s="2" t="s">
        <v>16</v>
      </c>
      <c r="D840" s="2" t="s">
        <v>979</v>
      </c>
      <c r="E840" s="2" t="s">
        <v>551</v>
      </c>
      <c r="F840" s="2" t="s">
        <v>14</v>
      </c>
      <c r="G840" s="2">
        <v>19</v>
      </c>
      <c r="H840" s="2">
        <v>1</v>
      </c>
      <c r="I840" s="2">
        <v>8</v>
      </c>
      <c r="J840" s="2">
        <v>9</v>
      </c>
      <c r="N840" s="2">
        <v>1</v>
      </c>
    </row>
    <row r="841" spans="2:21" ht="15" customHeight="1" x14ac:dyDescent="0.2">
      <c r="B841" s="11">
        <v>201908</v>
      </c>
      <c r="C841" s="2" t="s">
        <v>16</v>
      </c>
      <c r="D841" s="2" t="s">
        <v>980</v>
      </c>
      <c r="E841" s="2" t="s">
        <v>551</v>
      </c>
      <c r="F841" s="2" t="s">
        <v>14</v>
      </c>
      <c r="G841" s="2">
        <v>16</v>
      </c>
      <c r="I841" s="2">
        <v>3</v>
      </c>
      <c r="J841" s="2">
        <v>9</v>
      </c>
      <c r="N841" s="2">
        <v>3</v>
      </c>
      <c r="O841" s="2">
        <v>1</v>
      </c>
    </row>
    <row r="842" spans="2:21" ht="15" customHeight="1" x14ac:dyDescent="0.2">
      <c r="B842" s="11">
        <v>201908</v>
      </c>
      <c r="C842" s="2" t="s">
        <v>15</v>
      </c>
      <c r="D842" s="2" t="s">
        <v>981</v>
      </c>
      <c r="E842" s="2" t="s">
        <v>551</v>
      </c>
      <c r="F842" s="2" t="s">
        <v>14</v>
      </c>
      <c r="G842" s="2">
        <v>29</v>
      </c>
      <c r="K842" s="2">
        <v>28</v>
      </c>
      <c r="Q842" s="2">
        <v>1</v>
      </c>
    </row>
    <row r="843" spans="2:21" ht="15" customHeight="1" x14ac:dyDescent="0.2">
      <c r="B843" s="11">
        <v>201908</v>
      </c>
      <c r="C843" s="2" t="s">
        <v>15</v>
      </c>
      <c r="D843" s="2" t="s">
        <v>982</v>
      </c>
      <c r="E843" s="2" t="s">
        <v>551</v>
      </c>
      <c r="F843" s="2" t="s">
        <v>14</v>
      </c>
      <c r="G843" s="2">
        <v>36</v>
      </c>
      <c r="H843" s="2">
        <v>27</v>
      </c>
      <c r="I843" s="2">
        <v>7</v>
      </c>
      <c r="J843" s="2">
        <v>1</v>
      </c>
      <c r="Q843" s="2">
        <v>1</v>
      </c>
    </row>
    <row r="844" spans="2:21" ht="15" customHeight="1" x14ac:dyDescent="0.2">
      <c r="B844" s="11">
        <v>201908</v>
      </c>
      <c r="C844" s="2" t="s">
        <v>15</v>
      </c>
      <c r="D844" s="2" t="s">
        <v>983</v>
      </c>
      <c r="E844" s="2" t="s">
        <v>545</v>
      </c>
      <c r="F844" s="2" t="s">
        <v>555</v>
      </c>
      <c r="G844" s="2">
        <v>14</v>
      </c>
      <c r="H844" s="2">
        <v>8</v>
      </c>
      <c r="I844" s="2">
        <v>4</v>
      </c>
      <c r="J844" s="2">
        <v>2</v>
      </c>
    </row>
    <row r="845" spans="2:21" ht="15" customHeight="1" x14ac:dyDescent="0.2">
      <c r="B845" s="11">
        <v>201908</v>
      </c>
      <c r="C845" s="2" t="s">
        <v>15</v>
      </c>
      <c r="D845" s="2" t="s">
        <v>985</v>
      </c>
      <c r="E845" s="2" t="s">
        <v>551</v>
      </c>
      <c r="F845" s="2" t="s">
        <v>14</v>
      </c>
      <c r="G845" s="2">
        <v>55</v>
      </c>
      <c r="H845" s="2">
        <v>46</v>
      </c>
      <c r="I845" s="2">
        <v>8</v>
      </c>
      <c r="J845" s="2">
        <v>1</v>
      </c>
    </row>
    <row r="846" spans="2:21" ht="15" customHeight="1" x14ac:dyDescent="0.2">
      <c r="B846" s="11">
        <v>201908</v>
      </c>
      <c r="C846" s="2" t="s">
        <v>15</v>
      </c>
      <c r="D846" s="2" t="s">
        <v>986</v>
      </c>
      <c r="E846" s="2" t="s">
        <v>545</v>
      </c>
      <c r="F846" s="2" t="s">
        <v>555</v>
      </c>
      <c r="G846" s="2">
        <v>48</v>
      </c>
      <c r="H846" s="2">
        <v>31</v>
      </c>
      <c r="I846" s="2">
        <v>15</v>
      </c>
      <c r="J846" s="2">
        <v>1</v>
      </c>
      <c r="Q846" s="2">
        <v>1</v>
      </c>
    </row>
    <row r="847" spans="2:21" ht="15" customHeight="1" x14ac:dyDescent="0.2">
      <c r="B847" s="11">
        <v>201908</v>
      </c>
      <c r="C847" s="2" t="s">
        <v>15</v>
      </c>
      <c r="D847" s="2" t="s">
        <v>987</v>
      </c>
      <c r="E847" s="2" t="s">
        <v>545</v>
      </c>
      <c r="F847" s="2" t="s">
        <v>555</v>
      </c>
      <c r="G847" s="2">
        <v>48</v>
      </c>
      <c r="H847" s="2">
        <v>41</v>
      </c>
      <c r="I847" s="2">
        <v>6</v>
      </c>
      <c r="N847" s="2">
        <v>1</v>
      </c>
    </row>
    <row r="848" spans="2:21" ht="15" customHeight="1" x14ac:dyDescent="0.2">
      <c r="B848" s="11">
        <v>201908</v>
      </c>
      <c r="C848" s="2" t="s">
        <v>15</v>
      </c>
      <c r="D848" s="2" t="s">
        <v>988</v>
      </c>
      <c r="E848" s="2" t="s">
        <v>551</v>
      </c>
      <c r="F848" s="2" t="s">
        <v>14</v>
      </c>
      <c r="G848" s="2">
        <v>47</v>
      </c>
      <c r="H848" s="2">
        <v>26</v>
      </c>
      <c r="I848" s="2">
        <v>18</v>
      </c>
      <c r="J848" s="2">
        <v>3</v>
      </c>
    </row>
    <row r="849" spans="1:21" ht="15" customHeight="1" x14ac:dyDescent="0.2">
      <c r="B849" s="11">
        <v>201908</v>
      </c>
      <c r="C849" s="2" t="s">
        <v>15</v>
      </c>
      <c r="D849" s="2" t="s">
        <v>143</v>
      </c>
      <c r="E849" s="2" t="s">
        <v>545</v>
      </c>
      <c r="F849" s="2" t="s">
        <v>555</v>
      </c>
      <c r="G849" s="2">
        <v>24</v>
      </c>
      <c r="H849" s="2">
        <v>20</v>
      </c>
      <c r="I849" s="2">
        <v>4</v>
      </c>
    </row>
    <row r="850" spans="1:21" ht="15" customHeight="1" x14ac:dyDescent="0.2">
      <c r="B850" s="11">
        <v>201908</v>
      </c>
      <c r="C850" s="2" t="s">
        <v>15</v>
      </c>
      <c r="D850" s="2" t="s">
        <v>989</v>
      </c>
      <c r="E850" s="2" t="s">
        <v>545</v>
      </c>
      <c r="F850" s="2" t="s">
        <v>555</v>
      </c>
      <c r="G850" s="2">
        <v>64</v>
      </c>
      <c r="H850" s="2">
        <v>21</v>
      </c>
      <c r="I850" s="2">
        <v>37</v>
      </c>
      <c r="J850" s="2">
        <v>6</v>
      </c>
    </row>
    <row r="851" spans="1:21" ht="15" customHeight="1" x14ac:dyDescent="0.2">
      <c r="B851" s="11">
        <v>201908</v>
      </c>
      <c r="C851" s="2" t="s">
        <v>15</v>
      </c>
      <c r="D851" s="2" t="s">
        <v>990</v>
      </c>
      <c r="E851" s="2" t="s">
        <v>545</v>
      </c>
      <c r="F851" s="2" t="s">
        <v>555</v>
      </c>
      <c r="G851" s="2">
        <v>64</v>
      </c>
      <c r="H851" s="2">
        <v>60</v>
      </c>
      <c r="I851" s="2">
        <v>4</v>
      </c>
    </row>
    <row r="852" spans="1:21" ht="15" customHeight="1" x14ac:dyDescent="0.2">
      <c r="B852" s="11">
        <v>201908</v>
      </c>
      <c r="C852" s="2" t="s">
        <v>15</v>
      </c>
      <c r="D852" s="2" t="s">
        <v>991</v>
      </c>
      <c r="E852" s="2" t="s">
        <v>545</v>
      </c>
      <c r="F852" s="2" t="s">
        <v>555</v>
      </c>
      <c r="G852" s="2">
        <v>30</v>
      </c>
      <c r="H852" s="2">
        <v>27</v>
      </c>
      <c r="I852" s="2">
        <v>3</v>
      </c>
    </row>
    <row r="853" spans="1:21" ht="15" customHeight="1" x14ac:dyDescent="0.2">
      <c r="B853" s="11">
        <v>201908</v>
      </c>
      <c r="C853" s="2" t="s">
        <v>15</v>
      </c>
      <c r="D853" s="2" t="s">
        <v>992</v>
      </c>
      <c r="E853" s="2" t="s">
        <v>551</v>
      </c>
      <c r="F853" s="2" t="s">
        <v>14</v>
      </c>
      <c r="G853" s="2">
        <v>30</v>
      </c>
      <c r="H853" s="2">
        <v>27</v>
      </c>
      <c r="I853" s="2">
        <v>3</v>
      </c>
    </row>
    <row r="854" spans="1:21" ht="15" customHeight="1" x14ac:dyDescent="0.2">
      <c r="B854" s="11">
        <v>201908</v>
      </c>
      <c r="C854" s="2" t="s">
        <v>15</v>
      </c>
      <c r="D854" s="2" t="s">
        <v>993</v>
      </c>
      <c r="E854" s="2" t="s">
        <v>551</v>
      </c>
      <c r="F854" s="2" t="s">
        <v>14</v>
      </c>
      <c r="G854" s="2">
        <v>30</v>
      </c>
      <c r="H854" s="2">
        <v>30</v>
      </c>
    </row>
    <row r="855" spans="1:21" ht="15" customHeight="1" x14ac:dyDescent="0.2">
      <c r="B855" s="11">
        <v>201908</v>
      </c>
      <c r="C855" s="2" t="s">
        <v>15</v>
      </c>
      <c r="D855" s="2" t="s">
        <v>994</v>
      </c>
      <c r="E855" s="2" t="s">
        <v>545</v>
      </c>
      <c r="F855" s="2" t="s">
        <v>555</v>
      </c>
      <c r="G855" s="2">
        <v>30</v>
      </c>
      <c r="H855" s="2">
        <v>30</v>
      </c>
    </row>
    <row r="856" spans="1:21" ht="15" customHeight="1" x14ac:dyDescent="0.2">
      <c r="B856" s="11">
        <v>201908</v>
      </c>
      <c r="C856" s="2" t="s">
        <v>15</v>
      </c>
      <c r="D856" s="2" t="s">
        <v>994</v>
      </c>
      <c r="E856" s="2" t="s">
        <v>551</v>
      </c>
      <c r="F856" s="2" t="s">
        <v>14</v>
      </c>
      <c r="G856" s="2">
        <v>29</v>
      </c>
      <c r="H856" s="2">
        <v>29</v>
      </c>
    </row>
    <row r="857" spans="1:21" ht="15" customHeight="1" x14ac:dyDescent="0.2">
      <c r="B857" s="11">
        <v>201908</v>
      </c>
      <c r="C857" s="2" t="s">
        <v>15</v>
      </c>
      <c r="D857" s="2" t="s">
        <v>995</v>
      </c>
      <c r="E857" s="2" t="s">
        <v>552</v>
      </c>
      <c r="F857" s="2" t="s">
        <v>555</v>
      </c>
      <c r="G857" s="2">
        <v>30</v>
      </c>
      <c r="K857" s="2">
        <v>30</v>
      </c>
    </row>
    <row r="858" spans="1:21" ht="15" customHeight="1" x14ac:dyDescent="0.2">
      <c r="B858" s="11">
        <v>201908</v>
      </c>
      <c r="C858" s="2" t="s">
        <v>15</v>
      </c>
      <c r="D858" s="2" t="s">
        <v>996</v>
      </c>
      <c r="E858" s="2" t="s">
        <v>551</v>
      </c>
      <c r="F858" s="2" t="s">
        <v>14</v>
      </c>
      <c r="G858" s="2">
        <v>29</v>
      </c>
      <c r="K858" s="2">
        <v>29</v>
      </c>
    </row>
    <row r="859" spans="1:21" ht="15" customHeight="1" x14ac:dyDescent="0.2">
      <c r="A859" s="2" t="s">
        <v>563</v>
      </c>
      <c r="B859" s="11">
        <v>201908</v>
      </c>
      <c r="C859" s="2" t="s">
        <v>20</v>
      </c>
      <c r="D859" s="2" t="s">
        <v>530</v>
      </c>
      <c r="E859" s="2" t="s">
        <v>545</v>
      </c>
      <c r="F859" s="2" t="s">
        <v>555</v>
      </c>
      <c r="G859" s="2">
        <v>369</v>
      </c>
      <c r="H859" s="2">
        <v>113</v>
      </c>
      <c r="I859" s="2">
        <v>109</v>
      </c>
      <c r="J859" s="2">
        <v>64</v>
      </c>
      <c r="N859" s="2">
        <v>36</v>
      </c>
      <c r="O859" s="2">
        <v>33</v>
      </c>
      <c r="Q859" s="2">
        <v>13</v>
      </c>
      <c r="R859" s="2">
        <v>1</v>
      </c>
    </row>
    <row r="860" spans="1:21" ht="15" customHeight="1" x14ac:dyDescent="0.2">
      <c r="A860" s="2" t="s">
        <v>563</v>
      </c>
      <c r="B860" s="11">
        <v>201908</v>
      </c>
      <c r="C860" s="2" t="s">
        <v>20</v>
      </c>
      <c r="D860" s="2" t="s">
        <v>530</v>
      </c>
      <c r="E860" s="2" t="s">
        <v>545</v>
      </c>
      <c r="F860" s="2" t="s">
        <v>557</v>
      </c>
      <c r="G860" s="2">
        <v>24</v>
      </c>
      <c r="H860" s="2">
        <v>10</v>
      </c>
      <c r="I860" s="2">
        <v>7</v>
      </c>
      <c r="J860" s="2">
        <v>1</v>
      </c>
      <c r="N860" s="2">
        <v>2</v>
      </c>
      <c r="O860" s="2">
        <v>2</v>
      </c>
      <c r="U860" s="2">
        <v>2</v>
      </c>
    </row>
    <row r="861" spans="1:21" ht="15" customHeight="1" x14ac:dyDescent="0.2">
      <c r="A861" s="2" t="s">
        <v>563</v>
      </c>
      <c r="B861" s="11">
        <v>201908</v>
      </c>
      <c r="C861" s="2" t="s">
        <v>20</v>
      </c>
      <c r="D861" s="2" t="s">
        <v>530</v>
      </c>
      <c r="E861" s="2" t="s">
        <v>551</v>
      </c>
      <c r="F861" s="2" t="s">
        <v>14</v>
      </c>
      <c r="G861" s="2">
        <v>35</v>
      </c>
      <c r="H861" s="2">
        <v>21</v>
      </c>
      <c r="I861" s="2">
        <v>10</v>
      </c>
      <c r="J861" s="2">
        <v>1</v>
      </c>
      <c r="O861" s="2">
        <v>1</v>
      </c>
      <c r="Q861" s="2">
        <v>2</v>
      </c>
    </row>
    <row r="862" spans="1:21" ht="15" customHeight="1" x14ac:dyDescent="0.2">
      <c r="A862" s="2" t="s">
        <v>563</v>
      </c>
      <c r="B862" s="11">
        <v>201908</v>
      </c>
      <c r="C862" s="2" t="s">
        <v>20</v>
      </c>
      <c r="D862" s="2" t="s">
        <v>530</v>
      </c>
      <c r="E862" s="2" t="s">
        <v>551</v>
      </c>
      <c r="F862" s="2" t="s">
        <v>560</v>
      </c>
      <c r="G862" s="2">
        <v>158</v>
      </c>
      <c r="H862" s="2">
        <v>36</v>
      </c>
      <c r="I862" s="2">
        <v>43</v>
      </c>
      <c r="J862" s="2">
        <v>23</v>
      </c>
      <c r="N862" s="2">
        <v>9</v>
      </c>
      <c r="O862" s="2">
        <v>26</v>
      </c>
      <c r="Q862" s="2">
        <v>20</v>
      </c>
      <c r="R862" s="2">
        <v>1</v>
      </c>
    </row>
    <row r="863" spans="1:21" ht="15" customHeight="1" x14ac:dyDescent="0.2">
      <c r="A863" s="2" t="s">
        <v>563</v>
      </c>
      <c r="B863" s="11">
        <v>201908</v>
      </c>
      <c r="C863" s="2" t="s">
        <v>20</v>
      </c>
      <c r="D863" s="2" t="s">
        <v>531</v>
      </c>
      <c r="E863" s="2" t="s">
        <v>545</v>
      </c>
      <c r="F863" s="2" t="s">
        <v>555</v>
      </c>
      <c r="G863" s="2">
        <v>90</v>
      </c>
      <c r="H863" s="2">
        <v>32</v>
      </c>
      <c r="I863" s="2">
        <v>37</v>
      </c>
      <c r="J863" s="2">
        <v>11</v>
      </c>
      <c r="N863" s="2">
        <v>3</v>
      </c>
      <c r="O863" s="2">
        <v>7</v>
      </c>
    </row>
    <row r="864" spans="1:21" ht="15" customHeight="1" x14ac:dyDescent="0.2">
      <c r="A864" s="2" t="s">
        <v>563</v>
      </c>
      <c r="B864" s="11">
        <v>201908</v>
      </c>
      <c r="C864" s="2" t="s">
        <v>20</v>
      </c>
      <c r="D864" s="2" t="s">
        <v>531</v>
      </c>
      <c r="E864" s="2" t="s">
        <v>551</v>
      </c>
      <c r="F864" s="2" t="s">
        <v>14</v>
      </c>
      <c r="G864" s="2">
        <v>33</v>
      </c>
      <c r="H864" s="2">
        <v>6</v>
      </c>
      <c r="I864" s="2">
        <v>14</v>
      </c>
      <c r="J864" s="2">
        <v>10</v>
      </c>
      <c r="N864" s="2">
        <v>1</v>
      </c>
      <c r="O864" s="2">
        <v>2</v>
      </c>
    </row>
    <row r="865" spans="2:21" ht="15" customHeight="1" x14ac:dyDescent="0.2">
      <c r="B865" s="11">
        <v>201908</v>
      </c>
      <c r="C865" s="2" t="s">
        <v>20</v>
      </c>
      <c r="D865" s="2" t="s">
        <v>532</v>
      </c>
      <c r="E865" s="2" t="s">
        <v>545</v>
      </c>
      <c r="F865" s="2" t="s">
        <v>555</v>
      </c>
      <c r="G865" s="2">
        <v>22</v>
      </c>
      <c r="H865" s="2">
        <v>8</v>
      </c>
      <c r="I865" s="2">
        <v>7</v>
      </c>
      <c r="J865" s="2">
        <v>3</v>
      </c>
      <c r="N865" s="2">
        <v>3</v>
      </c>
      <c r="O865" s="2">
        <v>1</v>
      </c>
    </row>
    <row r="866" spans="2:21" ht="15" customHeight="1" x14ac:dyDescent="0.2">
      <c r="B866" s="11">
        <v>201908</v>
      </c>
      <c r="C866" s="2" t="s">
        <v>20</v>
      </c>
      <c r="D866" s="2" t="s">
        <v>532</v>
      </c>
      <c r="E866" s="2" t="s">
        <v>551</v>
      </c>
      <c r="F866" s="2" t="s">
        <v>14</v>
      </c>
      <c r="G866" s="2">
        <v>24</v>
      </c>
      <c r="H866" s="2">
        <v>14</v>
      </c>
      <c r="I866" s="2">
        <v>5</v>
      </c>
      <c r="O866" s="2">
        <v>5</v>
      </c>
    </row>
    <row r="867" spans="2:21" ht="15" customHeight="1" x14ac:dyDescent="0.2">
      <c r="B867" s="11">
        <v>201908</v>
      </c>
      <c r="C867" s="2" t="s">
        <v>20</v>
      </c>
      <c r="D867" s="2" t="s">
        <v>997</v>
      </c>
      <c r="E867" s="2" t="s">
        <v>545</v>
      </c>
      <c r="F867" s="2" t="s">
        <v>555</v>
      </c>
      <c r="G867" s="2">
        <v>35</v>
      </c>
      <c r="H867" s="2">
        <v>19</v>
      </c>
      <c r="I867" s="2">
        <v>11</v>
      </c>
      <c r="J867" s="2">
        <v>3</v>
      </c>
      <c r="N867" s="2">
        <v>1</v>
      </c>
      <c r="O867" s="2">
        <v>1</v>
      </c>
    </row>
    <row r="868" spans="2:21" ht="15" customHeight="1" x14ac:dyDescent="0.2">
      <c r="B868" s="11">
        <v>201908</v>
      </c>
      <c r="C868" s="2" t="s">
        <v>20</v>
      </c>
      <c r="D868" s="2" t="s">
        <v>998</v>
      </c>
      <c r="E868" s="2" t="s">
        <v>551</v>
      </c>
      <c r="F868" s="2" t="s">
        <v>14</v>
      </c>
      <c r="G868" s="2">
        <v>27</v>
      </c>
      <c r="H868" s="2">
        <v>11</v>
      </c>
      <c r="I868" s="2">
        <v>6</v>
      </c>
      <c r="J868" s="2">
        <v>5</v>
      </c>
      <c r="N868" s="2">
        <v>1</v>
      </c>
      <c r="Q868" s="2">
        <v>4</v>
      </c>
    </row>
    <row r="869" spans="2:21" ht="15" customHeight="1" x14ac:dyDescent="0.2">
      <c r="B869" s="11">
        <v>201908</v>
      </c>
      <c r="C869" s="2" t="s">
        <v>20</v>
      </c>
      <c r="D869" s="2" t="s">
        <v>999</v>
      </c>
      <c r="E869" s="2" t="s">
        <v>551</v>
      </c>
      <c r="F869" s="2" t="s">
        <v>14</v>
      </c>
      <c r="G869" s="2">
        <v>30</v>
      </c>
      <c r="H869" s="2">
        <v>8</v>
      </c>
      <c r="I869" s="2">
        <v>14</v>
      </c>
      <c r="J869" s="2">
        <v>2</v>
      </c>
      <c r="O869" s="2">
        <v>4</v>
      </c>
      <c r="Q869" s="2">
        <v>1</v>
      </c>
      <c r="U869" s="2">
        <v>1</v>
      </c>
    </row>
    <row r="870" spans="2:21" ht="15" customHeight="1" x14ac:dyDescent="0.2">
      <c r="B870" s="11">
        <v>201908</v>
      </c>
      <c r="C870" s="2" t="s">
        <v>20</v>
      </c>
      <c r="D870" s="2" t="s">
        <v>533</v>
      </c>
      <c r="E870" s="2" t="s">
        <v>545</v>
      </c>
      <c r="F870" s="2" t="s">
        <v>555</v>
      </c>
      <c r="G870" s="2">
        <v>36</v>
      </c>
      <c r="H870" s="2">
        <v>17</v>
      </c>
      <c r="I870" s="2">
        <v>12</v>
      </c>
      <c r="J870" s="2">
        <v>4</v>
      </c>
      <c r="N870" s="2">
        <v>3</v>
      </c>
    </row>
    <row r="871" spans="2:21" ht="15" customHeight="1" x14ac:dyDescent="0.2">
      <c r="B871" s="11">
        <v>201908</v>
      </c>
      <c r="C871" s="2" t="s">
        <v>20</v>
      </c>
      <c r="D871" s="2" t="s">
        <v>534</v>
      </c>
      <c r="E871" s="2" t="s">
        <v>551</v>
      </c>
      <c r="F871" s="2" t="s">
        <v>14</v>
      </c>
      <c r="G871" s="2">
        <v>30</v>
      </c>
      <c r="H871" s="2">
        <v>22</v>
      </c>
      <c r="I871" s="2">
        <v>4</v>
      </c>
      <c r="J871" s="2">
        <v>1</v>
      </c>
      <c r="O871" s="2">
        <v>1</v>
      </c>
      <c r="Q871" s="2">
        <v>2</v>
      </c>
    </row>
    <row r="872" spans="2:21" ht="15" customHeight="1" x14ac:dyDescent="0.2">
      <c r="B872" s="11">
        <v>201908</v>
      </c>
      <c r="C872" s="2" t="s">
        <v>20</v>
      </c>
      <c r="D872" s="2" t="s">
        <v>1000</v>
      </c>
      <c r="E872" s="2" t="s">
        <v>545</v>
      </c>
      <c r="F872" s="2" t="s">
        <v>555</v>
      </c>
      <c r="G872" s="2">
        <v>34</v>
      </c>
      <c r="H872" s="2">
        <v>12</v>
      </c>
      <c r="I872" s="2">
        <v>16</v>
      </c>
      <c r="J872" s="2">
        <v>5</v>
      </c>
      <c r="O872" s="2">
        <v>1</v>
      </c>
    </row>
    <row r="873" spans="2:21" ht="15" customHeight="1" x14ac:dyDescent="0.2">
      <c r="B873" s="11">
        <v>201908</v>
      </c>
      <c r="C873" s="2" t="s">
        <v>20</v>
      </c>
      <c r="D873" s="2" t="s">
        <v>1000</v>
      </c>
      <c r="E873" s="2" t="s">
        <v>551</v>
      </c>
      <c r="F873" s="2" t="s">
        <v>14</v>
      </c>
      <c r="G873" s="2">
        <v>27</v>
      </c>
      <c r="H873" s="2">
        <v>2</v>
      </c>
      <c r="I873" s="2">
        <v>3</v>
      </c>
      <c r="J873" s="2">
        <v>4</v>
      </c>
      <c r="N873" s="2">
        <v>4</v>
      </c>
      <c r="O873" s="2">
        <v>11</v>
      </c>
      <c r="Q873" s="2">
        <v>1</v>
      </c>
      <c r="R873" s="2">
        <v>1</v>
      </c>
      <c r="U873" s="2">
        <v>1</v>
      </c>
    </row>
    <row r="874" spans="2:21" ht="15" customHeight="1" x14ac:dyDescent="0.2">
      <c r="B874" s="11">
        <v>201908</v>
      </c>
      <c r="C874" s="2" t="s">
        <v>20</v>
      </c>
      <c r="D874" s="2" t="s">
        <v>1001</v>
      </c>
      <c r="E874" s="2" t="s">
        <v>551</v>
      </c>
      <c r="F874" s="2" t="s">
        <v>14</v>
      </c>
      <c r="G874" s="2">
        <v>29</v>
      </c>
      <c r="H874" s="2">
        <v>5</v>
      </c>
      <c r="I874" s="2">
        <v>6</v>
      </c>
      <c r="J874" s="2">
        <v>8</v>
      </c>
      <c r="N874" s="2">
        <v>3</v>
      </c>
      <c r="O874" s="2">
        <v>4</v>
      </c>
      <c r="Q874" s="2">
        <v>3</v>
      </c>
    </row>
    <row r="875" spans="2:21" ht="15" customHeight="1" x14ac:dyDescent="0.2">
      <c r="B875" s="11">
        <v>201908</v>
      </c>
      <c r="C875" s="2" t="s">
        <v>20</v>
      </c>
      <c r="D875" s="2" t="s">
        <v>1002</v>
      </c>
      <c r="E875" s="2" t="s">
        <v>551</v>
      </c>
      <c r="F875" s="2" t="s">
        <v>14</v>
      </c>
      <c r="G875" s="2">
        <v>33</v>
      </c>
      <c r="H875" s="2">
        <v>21</v>
      </c>
      <c r="I875" s="2">
        <v>8</v>
      </c>
      <c r="J875" s="2">
        <v>2</v>
      </c>
      <c r="O875" s="2">
        <v>2</v>
      </c>
    </row>
    <row r="876" spans="2:21" ht="15" customHeight="1" x14ac:dyDescent="0.2">
      <c r="B876" s="11">
        <v>201908</v>
      </c>
      <c r="C876" s="2" t="s">
        <v>20</v>
      </c>
      <c r="D876" s="2" t="s">
        <v>536</v>
      </c>
      <c r="E876" s="2" t="s">
        <v>551</v>
      </c>
      <c r="F876" s="2" t="s">
        <v>14</v>
      </c>
      <c r="G876" s="2">
        <v>50</v>
      </c>
      <c r="H876" s="2">
        <v>8</v>
      </c>
      <c r="I876" s="2">
        <v>18</v>
      </c>
      <c r="J876" s="2">
        <v>7</v>
      </c>
      <c r="N876" s="2">
        <v>3</v>
      </c>
      <c r="O876" s="2">
        <v>9</v>
      </c>
      <c r="Q876" s="2">
        <v>5</v>
      </c>
    </row>
    <row r="877" spans="2:21" ht="15" customHeight="1" x14ac:dyDescent="0.2">
      <c r="B877" s="11">
        <v>201908</v>
      </c>
      <c r="C877" s="2" t="s">
        <v>20</v>
      </c>
      <c r="D877" s="2" t="s">
        <v>537</v>
      </c>
      <c r="E877" s="2" t="s">
        <v>545</v>
      </c>
      <c r="F877" s="2" t="s">
        <v>555</v>
      </c>
      <c r="G877" s="2">
        <v>31</v>
      </c>
      <c r="H877" s="2">
        <v>15</v>
      </c>
      <c r="I877" s="2">
        <v>12</v>
      </c>
      <c r="J877" s="2">
        <v>4</v>
      </c>
    </row>
    <row r="878" spans="2:21" ht="15" customHeight="1" x14ac:dyDescent="0.2">
      <c r="B878" s="11">
        <v>201908</v>
      </c>
      <c r="C878" s="2" t="s">
        <v>20</v>
      </c>
      <c r="D878" s="2" t="s">
        <v>538</v>
      </c>
      <c r="E878" s="2" t="s">
        <v>545</v>
      </c>
      <c r="F878" s="2" t="s">
        <v>555</v>
      </c>
      <c r="G878" s="2">
        <v>28</v>
      </c>
      <c r="H878" s="2">
        <v>15</v>
      </c>
      <c r="I878" s="2">
        <v>9</v>
      </c>
      <c r="J878" s="2">
        <v>1</v>
      </c>
      <c r="O878" s="2">
        <v>2</v>
      </c>
      <c r="U878" s="2">
        <v>1</v>
      </c>
    </row>
    <row r="879" spans="2:21" ht="15" customHeight="1" x14ac:dyDescent="0.2">
      <c r="B879" s="11">
        <v>201908</v>
      </c>
      <c r="C879" s="2" t="s">
        <v>20</v>
      </c>
      <c r="D879" s="2" t="s">
        <v>1003</v>
      </c>
      <c r="E879" s="2" t="s">
        <v>545</v>
      </c>
      <c r="F879" s="2" t="s">
        <v>555</v>
      </c>
      <c r="G879" s="2">
        <v>21</v>
      </c>
      <c r="H879" s="2">
        <v>2</v>
      </c>
      <c r="I879" s="2">
        <v>10</v>
      </c>
      <c r="J879" s="2">
        <v>5</v>
      </c>
      <c r="N879" s="2">
        <v>1</v>
      </c>
      <c r="O879" s="2">
        <v>1</v>
      </c>
      <c r="U879" s="2">
        <v>2</v>
      </c>
    </row>
    <row r="880" spans="2:21" ht="15" customHeight="1" x14ac:dyDescent="0.2">
      <c r="B880" s="11">
        <v>201908</v>
      </c>
      <c r="C880" s="2" t="s">
        <v>20</v>
      </c>
      <c r="D880" s="2" t="s">
        <v>1004</v>
      </c>
      <c r="E880" s="2" t="s">
        <v>551</v>
      </c>
      <c r="F880" s="2" t="s">
        <v>14</v>
      </c>
      <c r="G880" s="2">
        <v>29</v>
      </c>
      <c r="H880" s="2">
        <v>8</v>
      </c>
      <c r="I880" s="2">
        <v>4</v>
      </c>
      <c r="J880" s="2">
        <v>3</v>
      </c>
      <c r="N880" s="2">
        <v>2</v>
      </c>
      <c r="O880" s="2">
        <v>5</v>
      </c>
      <c r="Q880" s="2">
        <v>6</v>
      </c>
      <c r="U880" s="2">
        <v>1</v>
      </c>
    </row>
    <row r="881" spans="1:21" ht="15" customHeight="1" x14ac:dyDescent="0.2">
      <c r="B881" s="11">
        <v>201908</v>
      </c>
      <c r="C881" s="2" t="s">
        <v>20</v>
      </c>
      <c r="D881" s="2" t="s">
        <v>1005</v>
      </c>
      <c r="E881" s="2" t="s">
        <v>545</v>
      </c>
      <c r="F881" s="2" t="s">
        <v>555</v>
      </c>
      <c r="G881" s="2">
        <v>8</v>
      </c>
      <c r="H881" s="2">
        <v>7</v>
      </c>
      <c r="J881" s="2">
        <v>1</v>
      </c>
    </row>
    <row r="882" spans="1:21" ht="15" customHeight="1" x14ac:dyDescent="0.2">
      <c r="B882" s="11">
        <v>201908</v>
      </c>
      <c r="C882" s="2" t="s">
        <v>20</v>
      </c>
      <c r="D882" s="2" t="s">
        <v>1006</v>
      </c>
      <c r="E882" s="2" t="s">
        <v>551</v>
      </c>
      <c r="F882" s="2" t="s">
        <v>14</v>
      </c>
      <c r="G882" s="2">
        <v>28</v>
      </c>
      <c r="H882" s="2">
        <v>11</v>
      </c>
      <c r="I882" s="2">
        <v>8</v>
      </c>
      <c r="O882" s="2">
        <v>5</v>
      </c>
      <c r="Q882" s="2">
        <v>2</v>
      </c>
      <c r="R882" s="2">
        <v>2</v>
      </c>
    </row>
    <row r="883" spans="1:21" ht="15" customHeight="1" x14ac:dyDescent="0.2">
      <c r="B883" s="11">
        <v>201908</v>
      </c>
      <c r="C883" s="2" t="s">
        <v>20</v>
      </c>
      <c r="D883" s="2" t="s">
        <v>539</v>
      </c>
      <c r="E883" s="2" t="s">
        <v>551</v>
      </c>
      <c r="F883" s="2" t="s">
        <v>14</v>
      </c>
      <c r="G883" s="2">
        <v>12</v>
      </c>
      <c r="K883" s="2">
        <v>11</v>
      </c>
      <c r="P883" s="2">
        <v>1</v>
      </c>
    </row>
    <row r="884" spans="1:21" ht="15" customHeight="1" x14ac:dyDescent="0.2">
      <c r="B884" s="11">
        <v>201908</v>
      </c>
      <c r="C884" s="2" t="s">
        <v>20</v>
      </c>
      <c r="D884" s="2" t="s">
        <v>540</v>
      </c>
      <c r="E884" s="2" t="s">
        <v>545</v>
      </c>
      <c r="F884" s="2" t="s">
        <v>555</v>
      </c>
      <c r="G884" s="2">
        <v>28</v>
      </c>
      <c r="H884" s="2">
        <v>2</v>
      </c>
      <c r="I884" s="2">
        <v>13</v>
      </c>
      <c r="J884" s="2">
        <v>8</v>
      </c>
      <c r="N884" s="2">
        <v>4</v>
      </c>
      <c r="O884" s="2">
        <v>1</v>
      </c>
    </row>
    <row r="885" spans="1:21" ht="15" customHeight="1" x14ac:dyDescent="0.2">
      <c r="B885" s="11">
        <v>201908</v>
      </c>
      <c r="C885" s="2" t="s">
        <v>20</v>
      </c>
      <c r="D885" s="2" t="s">
        <v>1007</v>
      </c>
      <c r="E885" s="2" t="s">
        <v>545</v>
      </c>
      <c r="F885" s="2" t="s">
        <v>555</v>
      </c>
      <c r="G885" s="2">
        <v>35</v>
      </c>
      <c r="H885" s="2">
        <v>13</v>
      </c>
      <c r="I885" s="2">
        <v>13</v>
      </c>
      <c r="J885" s="2">
        <v>7</v>
      </c>
      <c r="N885" s="2">
        <v>1</v>
      </c>
      <c r="O885" s="2">
        <v>1</v>
      </c>
    </row>
    <row r="886" spans="1:21" ht="15" customHeight="1" x14ac:dyDescent="0.2">
      <c r="B886" s="11">
        <v>201908</v>
      </c>
      <c r="C886" s="2" t="s">
        <v>20</v>
      </c>
      <c r="D886" s="2" t="s">
        <v>1008</v>
      </c>
      <c r="E886" s="2" t="s">
        <v>551</v>
      </c>
      <c r="F886" s="2" t="s">
        <v>14</v>
      </c>
      <c r="G886" s="2">
        <v>32</v>
      </c>
      <c r="H886" s="2">
        <v>21</v>
      </c>
      <c r="I886" s="2">
        <v>2</v>
      </c>
      <c r="J886" s="2">
        <v>3</v>
      </c>
      <c r="N886" s="2">
        <v>1</v>
      </c>
      <c r="O886" s="2">
        <v>4</v>
      </c>
      <c r="Q886" s="2">
        <v>1</v>
      </c>
    </row>
    <row r="887" spans="1:21" ht="15" customHeight="1" x14ac:dyDescent="0.2">
      <c r="B887" s="11">
        <v>201908</v>
      </c>
      <c r="C887" s="2" t="s">
        <v>20</v>
      </c>
      <c r="D887" s="2" t="s">
        <v>1009</v>
      </c>
      <c r="E887" s="2" t="s">
        <v>551</v>
      </c>
      <c r="F887" s="2" t="s">
        <v>14</v>
      </c>
      <c r="G887" s="2">
        <v>18</v>
      </c>
      <c r="H887" s="2">
        <v>3</v>
      </c>
      <c r="I887" s="2">
        <v>3</v>
      </c>
      <c r="J887" s="2">
        <v>4</v>
      </c>
      <c r="N887" s="2">
        <v>2</v>
      </c>
      <c r="O887" s="2">
        <v>6</v>
      </c>
    </row>
    <row r="888" spans="1:21" ht="15" customHeight="1" x14ac:dyDescent="0.2">
      <c r="B888" s="11">
        <v>201908</v>
      </c>
      <c r="C888" s="2" t="s">
        <v>20</v>
      </c>
      <c r="D888" s="2" t="s">
        <v>544</v>
      </c>
      <c r="E888" s="2" t="s">
        <v>545</v>
      </c>
      <c r="F888" s="2" t="s">
        <v>555</v>
      </c>
      <c r="G888" s="2">
        <v>30</v>
      </c>
      <c r="H888" s="2">
        <v>6</v>
      </c>
      <c r="I888" s="2">
        <v>15</v>
      </c>
      <c r="J888" s="2">
        <v>9</v>
      </c>
    </row>
    <row r="889" spans="1:21" ht="15" customHeight="1" x14ac:dyDescent="0.2">
      <c r="B889" s="11">
        <v>201908</v>
      </c>
      <c r="C889" s="2" t="s">
        <v>20</v>
      </c>
      <c r="D889" s="2" t="s">
        <v>544</v>
      </c>
      <c r="E889" s="2" t="s">
        <v>551</v>
      </c>
      <c r="F889" s="2" t="s">
        <v>14</v>
      </c>
      <c r="G889" s="2">
        <v>55</v>
      </c>
      <c r="H889" s="2">
        <v>5</v>
      </c>
      <c r="I889" s="2">
        <v>17</v>
      </c>
      <c r="J889" s="2">
        <v>9</v>
      </c>
      <c r="N889" s="2">
        <v>9</v>
      </c>
      <c r="O889" s="2">
        <v>12</v>
      </c>
      <c r="Q889" s="2">
        <v>3</v>
      </c>
    </row>
    <row r="890" spans="1:21" ht="15" customHeight="1" x14ac:dyDescent="0.2">
      <c r="B890" s="11">
        <v>201908</v>
      </c>
      <c r="C890" s="2" t="s">
        <v>20</v>
      </c>
      <c r="D890" s="2" t="s">
        <v>1010</v>
      </c>
      <c r="E890" s="2" t="s">
        <v>545</v>
      </c>
      <c r="F890" s="2" t="s">
        <v>555</v>
      </c>
      <c r="G890" s="2">
        <v>8</v>
      </c>
      <c r="H890" s="2">
        <v>5</v>
      </c>
      <c r="I890" s="2">
        <v>1</v>
      </c>
      <c r="Q890" s="2">
        <v>1</v>
      </c>
      <c r="R890" s="2">
        <v>1</v>
      </c>
    </row>
    <row r="891" spans="1:21" ht="15" customHeight="1" x14ac:dyDescent="0.2">
      <c r="B891" s="11">
        <v>201908</v>
      </c>
      <c r="C891" s="2" t="s">
        <v>20</v>
      </c>
      <c r="D891" s="2" t="s">
        <v>1011</v>
      </c>
      <c r="E891" s="2" t="s">
        <v>547</v>
      </c>
      <c r="F891" s="2" t="s">
        <v>555</v>
      </c>
      <c r="G891" s="2">
        <v>13</v>
      </c>
      <c r="H891" s="2">
        <v>4</v>
      </c>
      <c r="I891" s="2">
        <v>5</v>
      </c>
      <c r="J891" s="2">
        <v>1</v>
      </c>
      <c r="O891" s="2">
        <v>2</v>
      </c>
      <c r="U891" s="2">
        <v>1</v>
      </c>
    </row>
    <row r="892" spans="1:21" ht="15" customHeight="1" x14ac:dyDescent="0.2">
      <c r="A892" s="2" t="s">
        <v>563</v>
      </c>
      <c r="B892" s="11">
        <v>201908</v>
      </c>
      <c r="C892" s="2" t="s">
        <v>18</v>
      </c>
      <c r="D892" s="2" t="s">
        <v>329</v>
      </c>
      <c r="E892" s="2" t="s">
        <v>545</v>
      </c>
      <c r="F892" s="2" t="s">
        <v>555</v>
      </c>
      <c r="G892" s="2">
        <v>251</v>
      </c>
      <c r="H892" s="2">
        <v>42</v>
      </c>
      <c r="I892" s="2">
        <v>82</v>
      </c>
      <c r="J892" s="2">
        <v>62</v>
      </c>
      <c r="N892" s="2">
        <v>37</v>
      </c>
      <c r="O892" s="2">
        <v>16</v>
      </c>
      <c r="Q892" s="2">
        <v>11</v>
      </c>
      <c r="R892" s="2">
        <v>1</v>
      </c>
    </row>
    <row r="893" spans="1:21" ht="15" customHeight="1" x14ac:dyDescent="0.2">
      <c r="A893" s="2" t="s">
        <v>563</v>
      </c>
      <c r="B893" s="11">
        <v>201908</v>
      </c>
      <c r="C893" s="2" t="s">
        <v>18</v>
      </c>
      <c r="D893" s="2" t="s">
        <v>329</v>
      </c>
      <c r="E893" s="2" t="s">
        <v>545</v>
      </c>
      <c r="F893" s="2" t="s">
        <v>557</v>
      </c>
      <c r="G893" s="2">
        <v>33</v>
      </c>
      <c r="H893" s="2">
        <v>7</v>
      </c>
      <c r="I893" s="2">
        <v>9</v>
      </c>
      <c r="J893" s="2">
        <v>12</v>
      </c>
      <c r="N893" s="2">
        <v>2</v>
      </c>
      <c r="Q893" s="2">
        <v>3</v>
      </c>
    </row>
    <row r="894" spans="1:21" ht="15" customHeight="1" x14ac:dyDescent="0.2">
      <c r="A894" s="2" t="s">
        <v>563</v>
      </c>
      <c r="B894" s="11">
        <v>201908</v>
      </c>
      <c r="C894" s="2" t="s">
        <v>18</v>
      </c>
      <c r="D894" s="2" t="s">
        <v>330</v>
      </c>
      <c r="E894" s="2" t="s">
        <v>545</v>
      </c>
      <c r="F894" s="2" t="s">
        <v>555</v>
      </c>
      <c r="G894" s="2">
        <v>114</v>
      </c>
      <c r="H894" s="2">
        <v>27</v>
      </c>
      <c r="I894" s="2">
        <v>26</v>
      </c>
      <c r="J894" s="2">
        <v>37</v>
      </c>
      <c r="N894" s="2">
        <v>11</v>
      </c>
      <c r="O894" s="2">
        <v>7</v>
      </c>
      <c r="Q894" s="2">
        <v>6</v>
      </c>
    </row>
    <row r="895" spans="1:21" ht="15" customHeight="1" x14ac:dyDescent="0.2">
      <c r="A895" s="2" t="s">
        <v>563</v>
      </c>
      <c r="B895" s="11">
        <v>201908</v>
      </c>
      <c r="C895" s="2" t="s">
        <v>18</v>
      </c>
      <c r="D895" s="2" t="s">
        <v>331</v>
      </c>
      <c r="E895" s="2" t="s">
        <v>545</v>
      </c>
      <c r="F895" s="2" t="s">
        <v>555</v>
      </c>
      <c r="G895" s="2">
        <v>31</v>
      </c>
      <c r="H895" s="2">
        <v>6</v>
      </c>
      <c r="I895" s="2">
        <v>14</v>
      </c>
      <c r="J895" s="2">
        <v>4</v>
      </c>
      <c r="N895" s="2">
        <v>2</v>
      </c>
      <c r="O895" s="2">
        <v>1</v>
      </c>
      <c r="Q895" s="2">
        <v>4</v>
      </c>
    </row>
    <row r="896" spans="1:21" ht="15" customHeight="1" x14ac:dyDescent="0.2">
      <c r="A896" s="2" t="s">
        <v>563</v>
      </c>
      <c r="B896" s="11">
        <v>201908</v>
      </c>
      <c r="C896" s="2" t="s">
        <v>18</v>
      </c>
      <c r="D896" s="2" t="s">
        <v>331</v>
      </c>
      <c r="E896" s="2" t="s">
        <v>551</v>
      </c>
      <c r="F896" s="2" t="s">
        <v>560</v>
      </c>
      <c r="G896" s="2">
        <v>18</v>
      </c>
      <c r="H896" s="2">
        <v>6</v>
      </c>
      <c r="I896" s="2">
        <v>3</v>
      </c>
      <c r="J896" s="2">
        <v>4</v>
      </c>
      <c r="O896" s="2">
        <v>3</v>
      </c>
      <c r="Q896" s="2">
        <v>2</v>
      </c>
    </row>
    <row r="897" spans="1:17" ht="15" customHeight="1" x14ac:dyDescent="0.2">
      <c r="A897" s="2" t="s">
        <v>563</v>
      </c>
      <c r="B897" s="11">
        <v>201908</v>
      </c>
      <c r="C897" s="2" t="s">
        <v>18</v>
      </c>
      <c r="D897" s="2" t="s">
        <v>332</v>
      </c>
      <c r="E897" s="2" t="s">
        <v>545</v>
      </c>
      <c r="F897" s="2" t="s">
        <v>555</v>
      </c>
      <c r="G897" s="2">
        <v>31</v>
      </c>
      <c r="H897" s="2">
        <v>6</v>
      </c>
      <c r="I897" s="2">
        <v>9</v>
      </c>
      <c r="J897" s="2">
        <v>3</v>
      </c>
      <c r="N897" s="2">
        <v>1</v>
      </c>
      <c r="O897" s="2">
        <v>2</v>
      </c>
      <c r="Q897" s="2">
        <v>10</v>
      </c>
    </row>
    <row r="898" spans="1:17" ht="15" customHeight="1" x14ac:dyDescent="0.2">
      <c r="A898" s="2" t="s">
        <v>563</v>
      </c>
      <c r="B898" s="11">
        <v>201908</v>
      </c>
      <c r="C898" s="2" t="s">
        <v>18</v>
      </c>
      <c r="D898" s="2" t="s">
        <v>332</v>
      </c>
      <c r="E898" s="2" t="s">
        <v>551</v>
      </c>
      <c r="F898" s="2" t="s">
        <v>560</v>
      </c>
      <c r="G898" s="2">
        <v>17</v>
      </c>
      <c r="H898" s="2">
        <v>1</v>
      </c>
      <c r="I898" s="2">
        <v>8</v>
      </c>
      <c r="J898" s="2">
        <v>6</v>
      </c>
      <c r="O898" s="2">
        <v>1</v>
      </c>
      <c r="Q898" s="2">
        <v>1</v>
      </c>
    </row>
    <row r="899" spans="1:17" ht="15" customHeight="1" x14ac:dyDescent="0.2">
      <c r="B899" s="11">
        <v>201908</v>
      </c>
      <c r="C899" s="2" t="s">
        <v>18</v>
      </c>
      <c r="D899" s="2" t="s">
        <v>1012</v>
      </c>
      <c r="E899" s="2" t="s">
        <v>545</v>
      </c>
      <c r="F899" s="2" t="s">
        <v>555</v>
      </c>
      <c r="G899" s="2">
        <v>12</v>
      </c>
      <c r="H899" s="2">
        <v>9</v>
      </c>
      <c r="I899" s="2">
        <v>2</v>
      </c>
      <c r="Q899" s="2">
        <v>1</v>
      </c>
    </row>
    <row r="900" spans="1:17" ht="15" customHeight="1" x14ac:dyDescent="0.2">
      <c r="B900" s="11">
        <v>201908</v>
      </c>
      <c r="C900" s="2" t="s">
        <v>18</v>
      </c>
      <c r="D900" s="2" t="s">
        <v>333</v>
      </c>
      <c r="E900" s="2" t="s">
        <v>545</v>
      </c>
      <c r="F900" s="2" t="s">
        <v>555</v>
      </c>
      <c r="G900" s="2">
        <v>14</v>
      </c>
      <c r="H900" s="2">
        <v>5</v>
      </c>
      <c r="I900" s="2">
        <v>8</v>
      </c>
      <c r="J900" s="2">
        <v>1</v>
      </c>
    </row>
    <row r="901" spans="1:17" ht="15" customHeight="1" x14ac:dyDescent="0.2">
      <c r="B901" s="11">
        <v>201908</v>
      </c>
      <c r="C901" s="2" t="s">
        <v>18</v>
      </c>
      <c r="D901" s="2" t="s">
        <v>334</v>
      </c>
      <c r="E901" s="2" t="s">
        <v>545</v>
      </c>
      <c r="F901" s="2" t="s">
        <v>555</v>
      </c>
      <c r="G901" s="2">
        <v>23</v>
      </c>
      <c r="H901" s="2">
        <v>6</v>
      </c>
      <c r="I901" s="2">
        <v>10</v>
      </c>
      <c r="J901" s="2">
        <v>5</v>
      </c>
      <c r="Q901" s="2">
        <v>2</v>
      </c>
    </row>
    <row r="902" spans="1:17" ht="15" customHeight="1" x14ac:dyDescent="0.2">
      <c r="B902" s="11">
        <v>201908</v>
      </c>
      <c r="C902" s="2" t="s">
        <v>18</v>
      </c>
      <c r="D902" s="2" t="s">
        <v>1013</v>
      </c>
      <c r="E902" s="2" t="s">
        <v>545</v>
      </c>
      <c r="F902" s="2" t="s">
        <v>555</v>
      </c>
      <c r="G902" s="2">
        <v>14</v>
      </c>
      <c r="H902" s="2">
        <v>4</v>
      </c>
      <c r="I902" s="2">
        <v>7</v>
      </c>
      <c r="J902" s="2">
        <v>3</v>
      </c>
    </row>
    <row r="903" spans="1:17" ht="15" customHeight="1" x14ac:dyDescent="0.2">
      <c r="B903" s="11">
        <v>201908</v>
      </c>
      <c r="C903" s="2" t="s">
        <v>18</v>
      </c>
      <c r="D903" s="2" t="s">
        <v>1014</v>
      </c>
      <c r="E903" s="2" t="s">
        <v>545</v>
      </c>
      <c r="F903" s="2" t="s">
        <v>555</v>
      </c>
      <c r="G903" s="2">
        <v>9</v>
      </c>
      <c r="H903" s="2">
        <v>3</v>
      </c>
      <c r="I903" s="2">
        <v>4</v>
      </c>
      <c r="J903" s="2">
        <v>1</v>
      </c>
      <c r="N903" s="2">
        <v>1</v>
      </c>
    </row>
    <row r="904" spans="1:17" ht="15" customHeight="1" x14ac:dyDescent="0.2">
      <c r="B904" s="11">
        <v>201908</v>
      </c>
      <c r="C904" s="2" t="s">
        <v>18</v>
      </c>
      <c r="D904" s="2" t="s">
        <v>335</v>
      </c>
      <c r="E904" s="2" t="s">
        <v>545</v>
      </c>
      <c r="F904" s="2" t="s">
        <v>555</v>
      </c>
      <c r="G904" s="2">
        <v>15</v>
      </c>
      <c r="H904" s="2">
        <v>4</v>
      </c>
      <c r="I904" s="2">
        <v>9</v>
      </c>
      <c r="J904" s="2">
        <v>1</v>
      </c>
      <c r="N904" s="2">
        <v>1</v>
      </c>
    </row>
    <row r="905" spans="1:17" ht="15" customHeight="1" x14ac:dyDescent="0.2">
      <c r="B905" s="11">
        <v>201908</v>
      </c>
      <c r="C905" s="2" t="s">
        <v>15</v>
      </c>
      <c r="D905" s="2" t="s">
        <v>1015</v>
      </c>
      <c r="E905" s="2" t="s">
        <v>551</v>
      </c>
      <c r="F905" s="2" t="s">
        <v>14</v>
      </c>
      <c r="G905" s="2">
        <v>12</v>
      </c>
      <c r="H905" s="2">
        <v>9</v>
      </c>
      <c r="I905" s="2">
        <v>3</v>
      </c>
    </row>
    <row r="906" spans="1:17" ht="15" customHeight="1" x14ac:dyDescent="0.2">
      <c r="B906" s="11">
        <v>201908</v>
      </c>
      <c r="C906" s="2" t="s">
        <v>15</v>
      </c>
      <c r="D906" s="2" t="s">
        <v>1016</v>
      </c>
      <c r="E906" s="2" t="s">
        <v>551</v>
      </c>
      <c r="F906" s="2" t="s">
        <v>14</v>
      </c>
      <c r="G906" s="2">
        <v>95</v>
      </c>
      <c r="H906" s="2">
        <v>84</v>
      </c>
      <c r="I906" s="2">
        <v>10</v>
      </c>
      <c r="Q906" s="2">
        <v>1</v>
      </c>
    </row>
    <row r="907" spans="1:17" ht="15" customHeight="1" x14ac:dyDescent="0.2">
      <c r="B907" s="11">
        <v>201908</v>
      </c>
      <c r="C907" s="2" t="s">
        <v>15</v>
      </c>
      <c r="D907" s="2" t="s">
        <v>152</v>
      </c>
      <c r="E907" s="2" t="s">
        <v>551</v>
      </c>
      <c r="F907" s="2" t="s">
        <v>14</v>
      </c>
      <c r="G907" s="2">
        <v>22</v>
      </c>
      <c r="H907" s="2">
        <v>14</v>
      </c>
      <c r="I907" s="2">
        <v>5</v>
      </c>
      <c r="J907" s="2">
        <v>2</v>
      </c>
      <c r="O907" s="2">
        <v>1</v>
      </c>
    </row>
    <row r="908" spans="1:17" ht="15" customHeight="1" x14ac:dyDescent="0.2">
      <c r="B908" s="11">
        <v>201908</v>
      </c>
      <c r="C908" s="2" t="s">
        <v>15</v>
      </c>
      <c r="D908" s="2" t="s">
        <v>153</v>
      </c>
      <c r="E908" s="2" t="s">
        <v>551</v>
      </c>
      <c r="F908" s="2" t="s">
        <v>14</v>
      </c>
      <c r="G908" s="2">
        <v>49</v>
      </c>
      <c r="H908" s="2">
        <v>28</v>
      </c>
      <c r="I908" s="2">
        <v>11</v>
      </c>
      <c r="J908" s="2">
        <v>6</v>
      </c>
      <c r="O908" s="2">
        <v>2</v>
      </c>
      <c r="Q908" s="2">
        <v>2</v>
      </c>
    </row>
    <row r="909" spans="1:17" ht="15" customHeight="1" x14ac:dyDescent="0.2">
      <c r="B909" s="11">
        <v>201908</v>
      </c>
      <c r="C909" s="2" t="s">
        <v>15</v>
      </c>
      <c r="D909" s="2" t="s">
        <v>1017</v>
      </c>
      <c r="E909" s="2" t="s">
        <v>552</v>
      </c>
      <c r="F909" s="2" t="s">
        <v>555</v>
      </c>
      <c r="G909" s="2">
        <v>13</v>
      </c>
      <c r="H909" s="2">
        <v>13</v>
      </c>
    </row>
    <row r="910" spans="1:17" ht="15" customHeight="1" x14ac:dyDescent="0.2">
      <c r="B910" s="11">
        <v>201908</v>
      </c>
      <c r="C910" s="2" t="s">
        <v>15</v>
      </c>
      <c r="D910" s="2" t="s">
        <v>1018</v>
      </c>
      <c r="E910" s="2" t="s">
        <v>552</v>
      </c>
      <c r="F910" s="2" t="s">
        <v>555</v>
      </c>
      <c r="G910" s="2">
        <v>9</v>
      </c>
      <c r="K910" s="2">
        <v>9</v>
      </c>
    </row>
    <row r="911" spans="1:17" ht="15" customHeight="1" x14ac:dyDescent="0.2">
      <c r="B911" s="11">
        <v>201908</v>
      </c>
      <c r="C911" s="2" t="s">
        <v>15</v>
      </c>
      <c r="D911" s="2" t="s">
        <v>1019</v>
      </c>
      <c r="E911" s="2" t="s">
        <v>551</v>
      </c>
      <c r="F911" s="2" t="s">
        <v>14</v>
      </c>
      <c r="G911" s="2">
        <v>71</v>
      </c>
      <c r="H911" s="2">
        <v>55</v>
      </c>
      <c r="I911" s="2">
        <v>15</v>
      </c>
      <c r="J911" s="2">
        <v>1</v>
      </c>
    </row>
    <row r="912" spans="1:17" ht="15" customHeight="1" x14ac:dyDescent="0.2">
      <c r="B912" s="11">
        <v>201908</v>
      </c>
      <c r="C912" s="2" t="s">
        <v>15</v>
      </c>
      <c r="D912" s="2" t="s">
        <v>154</v>
      </c>
      <c r="E912" s="2" t="s">
        <v>551</v>
      </c>
      <c r="F912" s="2" t="s">
        <v>14</v>
      </c>
      <c r="G912" s="2">
        <v>33</v>
      </c>
      <c r="H912" s="2">
        <v>16</v>
      </c>
      <c r="I912" s="2">
        <v>12</v>
      </c>
      <c r="J912" s="2">
        <v>4</v>
      </c>
      <c r="Q912" s="2">
        <v>1</v>
      </c>
    </row>
    <row r="913" spans="2:17" ht="15" customHeight="1" x14ac:dyDescent="0.2">
      <c r="B913" s="11">
        <v>201908</v>
      </c>
      <c r="C913" s="2" t="s">
        <v>15</v>
      </c>
      <c r="D913" s="2" t="s">
        <v>1020</v>
      </c>
      <c r="E913" s="2" t="s">
        <v>551</v>
      </c>
      <c r="F913" s="2" t="s">
        <v>555</v>
      </c>
      <c r="G913" s="2">
        <v>9</v>
      </c>
      <c r="H913" s="2">
        <v>9</v>
      </c>
    </row>
    <row r="914" spans="2:17" ht="15" customHeight="1" x14ac:dyDescent="0.2">
      <c r="B914" s="11">
        <v>201908</v>
      </c>
      <c r="C914" s="2" t="s">
        <v>15</v>
      </c>
      <c r="D914" s="2" t="s">
        <v>1020</v>
      </c>
      <c r="E914" s="2" t="s">
        <v>551</v>
      </c>
      <c r="F914" s="2" t="s">
        <v>14</v>
      </c>
      <c r="G914" s="2">
        <v>35</v>
      </c>
      <c r="H914" s="2">
        <v>19</v>
      </c>
      <c r="I914" s="2">
        <v>14</v>
      </c>
      <c r="J914" s="2">
        <v>2</v>
      </c>
    </row>
    <row r="915" spans="2:17" ht="15" customHeight="1" x14ac:dyDescent="0.2">
      <c r="B915" s="11">
        <v>201908</v>
      </c>
      <c r="C915" s="2" t="s">
        <v>15</v>
      </c>
      <c r="D915" s="2" t="s">
        <v>155</v>
      </c>
      <c r="E915" s="2" t="s">
        <v>551</v>
      </c>
      <c r="F915" s="2" t="s">
        <v>14</v>
      </c>
      <c r="G915" s="2">
        <v>11</v>
      </c>
      <c r="H915" s="2">
        <v>10</v>
      </c>
      <c r="Q915" s="2">
        <v>1</v>
      </c>
    </row>
    <row r="916" spans="2:17" ht="15" customHeight="1" x14ac:dyDescent="0.2">
      <c r="B916" s="11">
        <v>201908</v>
      </c>
      <c r="C916" s="2" t="s">
        <v>15</v>
      </c>
      <c r="D916" s="2" t="s">
        <v>156</v>
      </c>
      <c r="E916" s="2" t="s">
        <v>551</v>
      </c>
      <c r="F916" s="2" t="s">
        <v>14</v>
      </c>
      <c r="G916" s="2">
        <v>17</v>
      </c>
      <c r="K916" s="2">
        <v>16</v>
      </c>
      <c r="Q916" s="2">
        <v>1</v>
      </c>
    </row>
    <row r="917" spans="2:17" ht="15" customHeight="1" x14ac:dyDescent="0.2">
      <c r="B917" s="11">
        <v>201908</v>
      </c>
      <c r="C917" s="2" t="s">
        <v>15</v>
      </c>
      <c r="D917" s="2" t="s">
        <v>157</v>
      </c>
      <c r="E917" s="2" t="s">
        <v>551</v>
      </c>
      <c r="F917" s="2" t="s">
        <v>14</v>
      </c>
      <c r="G917" s="2">
        <v>74</v>
      </c>
      <c r="H917" s="2">
        <v>64</v>
      </c>
      <c r="I917" s="2">
        <v>3</v>
      </c>
      <c r="O917" s="2">
        <v>3</v>
      </c>
      <c r="Q917" s="2">
        <v>4</v>
      </c>
    </row>
    <row r="918" spans="2:17" ht="15" customHeight="1" x14ac:dyDescent="0.2">
      <c r="B918" s="11">
        <v>201908</v>
      </c>
      <c r="C918" s="2" t="s">
        <v>15</v>
      </c>
      <c r="D918" s="2" t="s">
        <v>158</v>
      </c>
      <c r="E918" s="2" t="s">
        <v>551</v>
      </c>
      <c r="F918" s="2" t="s">
        <v>14</v>
      </c>
      <c r="G918" s="2">
        <v>51</v>
      </c>
      <c r="H918" s="2">
        <v>25</v>
      </c>
      <c r="I918" s="2">
        <v>17</v>
      </c>
      <c r="J918" s="2">
        <v>6</v>
      </c>
      <c r="O918" s="2">
        <v>3</v>
      </c>
    </row>
    <row r="919" spans="2:17" ht="15" customHeight="1" x14ac:dyDescent="0.2">
      <c r="B919" s="11">
        <v>201908</v>
      </c>
      <c r="C919" s="2" t="s">
        <v>15</v>
      </c>
      <c r="D919" s="2" t="s">
        <v>159</v>
      </c>
      <c r="E919" s="2" t="s">
        <v>551</v>
      </c>
      <c r="F919" s="2" t="s">
        <v>14</v>
      </c>
      <c r="G919" s="2">
        <v>27</v>
      </c>
      <c r="H919" s="2">
        <v>25</v>
      </c>
      <c r="I919" s="2">
        <v>2</v>
      </c>
    </row>
    <row r="920" spans="2:17" ht="15" customHeight="1" x14ac:dyDescent="0.2">
      <c r="B920" s="11">
        <v>201908</v>
      </c>
      <c r="C920" s="2" t="s">
        <v>15</v>
      </c>
      <c r="D920" s="2" t="s">
        <v>162</v>
      </c>
      <c r="E920" s="2" t="s">
        <v>551</v>
      </c>
      <c r="F920" s="2" t="s">
        <v>14</v>
      </c>
      <c r="G920" s="2">
        <v>26</v>
      </c>
      <c r="H920" s="2">
        <v>23</v>
      </c>
      <c r="I920" s="2">
        <v>1</v>
      </c>
      <c r="J920" s="2">
        <v>1</v>
      </c>
      <c r="Q920" s="2">
        <v>1</v>
      </c>
    </row>
    <row r="921" spans="2:17" ht="15" customHeight="1" x14ac:dyDescent="0.2">
      <c r="B921" s="11">
        <v>201908</v>
      </c>
      <c r="C921" s="2" t="s">
        <v>15</v>
      </c>
      <c r="D921" s="2" t="s">
        <v>1021</v>
      </c>
      <c r="E921" s="2" t="s">
        <v>551</v>
      </c>
      <c r="F921" s="2" t="s">
        <v>14</v>
      </c>
      <c r="G921" s="2">
        <v>35</v>
      </c>
      <c r="H921" s="2">
        <v>30</v>
      </c>
      <c r="I921" s="2">
        <v>5</v>
      </c>
    </row>
    <row r="922" spans="2:17" ht="15" customHeight="1" x14ac:dyDescent="0.2">
      <c r="B922" s="11">
        <v>201908</v>
      </c>
      <c r="C922" s="2" t="s">
        <v>15</v>
      </c>
      <c r="D922" s="2" t="s">
        <v>1022</v>
      </c>
      <c r="E922" s="2" t="s">
        <v>551</v>
      </c>
      <c r="F922" s="2" t="s">
        <v>14</v>
      </c>
      <c r="G922" s="2">
        <v>14</v>
      </c>
      <c r="H922" s="2">
        <v>13</v>
      </c>
      <c r="I922" s="2">
        <v>1</v>
      </c>
    </row>
    <row r="923" spans="2:17" ht="15" customHeight="1" x14ac:dyDescent="0.2">
      <c r="B923" s="11">
        <v>201908</v>
      </c>
      <c r="C923" s="2" t="s">
        <v>15</v>
      </c>
      <c r="D923" s="2" t="s">
        <v>1024</v>
      </c>
      <c r="E923" s="2" t="s">
        <v>551</v>
      </c>
      <c r="F923" s="2" t="s">
        <v>14</v>
      </c>
      <c r="G923" s="2">
        <v>67</v>
      </c>
      <c r="K923" s="2">
        <v>67</v>
      </c>
    </row>
    <row r="924" spans="2:17" ht="15" customHeight="1" x14ac:dyDescent="0.2">
      <c r="B924" s="11">
        <v>201908</v>
      </c>
      <c r="C924" s="2" t="s">
        <v>15</v>
      </c>
      <c r="D924" s="2" t="s">
        <v>1025</v>
      </c>
      <c r="E924" s="2" t="s">
        <v>551</v>
      </c>
      <c r="F924" s="2" t="s">
        <v>14</v>
      </c>
      <c r="G924" s="2">
        <v>16</v>
      </c>
      <c r="K924" s="2">
        <v>14</v>
      </c>
      <c r="P924" s="2">
        <v>1</v>
      </c>
      <c r="Q924" s="2">
        <v>1</v>
      </c>
    </row>
    <row r="925" spans="2:17" ht="15" customHeight="1" x14ac:dyDescent="0.2">
      <c r="B925" s="11">
        <v>201908</v>
      </c>
      <c r="C925" s="2" t="s">
        <v>15</v>
      </c>
      <c r="D925" s="2" t="s">
        <v>163</v>
      </c>
      <c r="E925" s="2" t="s">
        <v>551</v>
      </c>
      <c r="F925" s="2" t="s">
        <v>14</v>
      </c>
      <c r="G925" s="2">
        <v>11</v>
      </c>
      <c r="K925" s="2">
        <v>10</v>
      </c>
      <c r="Q925" s="2">
        <v>1</v>
      </c>
    </row>
    <row r="926" spans="2:17" ht="15" customHeight="1" x14ac:dyDescent="0.2">
      <c r="B926" s="11">
        <v>201908</v>
      </c>
      <c r="C926" s="2" t="s">
        <v>15</v>
      </c>
      <c r="D926" s="2" t="s">
        <v>164</v>
      </c>
      <c r="E926" s="2" t="s">
        <v>551</v>
      </c>
      <c r="F926" s="2" t="s">
        <v>14</v>
      </c>
      <c r="G926" s="2">
        <v>18</v>
      </c>
      <c r="H926" s="2">
        <v>16</v>
      </c>
      <c r="I926" s="2">
        <v>2</v>
      </c>
    </row>
    <row r="927" spans="2:17" ht="15" customHeight="1" x14ac:dyDescent="0.2">
      <c r="B927" s="11">
        <v>201908</v>
      </c>
      <c r="C927" s="2" t="s">
        <v>15</v>
      </c>
      <c r="D927" s="2" t="s">
        <v>166</v>
      </c>
      <c r="E927" s="2" t="s">
        <v>551</v>
      </c>
      <c r="F927" s="2" t="s">
        <v>14</v>
      </c>
      <c r="G927" s="2">
        <v>32</v>
      </c>
      <c r="H927" s="2">
        <v>24</v>
      </c>
      <c r="I927" s="2">
        <v>8</v>
      </c>
    </row>
    <row r="928" spans="2:17" ht="15" customHeight="1" x14ac:dyDescent="0.2">
      <c r="B928" s="11">
        <v>201908</v>
      </c>
      <c r="C928" s="2" t="s">
        <v>15</v>
      </c>
      <c r="D928" s="2" t="s">
        <v>1026</v>
      </c>
      <c r="E928" s="2" t="s">
        <v>551</v>
      </c>
      <c r="F928" s="2" t="s">
        <v>14</v>
      </c>
      <c r="G928" s="2">
        <v>14</v>
      </c>
      <c r="H928" s="2">
        <v>8</v>
      </c>
      <c r="I928" s="2">
        <v>5</v>
      </c>
      <c r="Q928" s="2">
        <v>1</v>
      </c>
    </row>
    <row r="929" spans="2:21" ht="15" customHeight="1" x14ac:dyDescent="0.2">
      <c r="B929" s="11">
        <v>201908</v>
      </c>
      <c r="C929" s="2" t="s">
        <v>15</v>
      </c>
      <c r="D929" s="2" t="s">
        <v>167</v>
      </c>
      <c r="E929" s="2" t="s">
        <v>551</v>
      </c>
      <c r="F929" s="2" t="s">
        <v>14</v>
      </c>
      <c r="G929" s="2">
        <v>41</v>
      </c>
      <c r="H929" s="2">
        <v>34</v>
      </c>
      <c r="I929" s="2">
        <v>5</v>
      </c>
      <c r="J929" s="2">
        <v>1</v>
      </c>
      <c r="O929" s="2">
        <v>1</v>
      </c>
    </row>
    <row r="930" spans="2:21" ht="15" customHeight="1" x14ac:dyDescent="0.2">
      <c r="B930" s="11">
        <v>201908</v>
      </c>
      <c r="C930" s="2" t="s">
        <v>15</v>
      </c>
      <c r="D930" s="2" t="s">
        <v>168</v>
      </c>
      <c r="E930" s="2" t="s">
        <v>551</v>
      </c>
      <c r="F930" s="2" t="s">
        <v>14</v>
      </c>
      <c r="G930" s="2">
        <v>29</v>
      </c>
      <c r="H930" s="2">
        <v>21</v>
      </c>
      <c r="I930" s="2">
        <v>8</v>
      </c>
    </row>
    <row r="931" spans="2:21" ht="15" customHeight="1" x14ac:dyDescent="0.2">
      <c r="B931" s="11">
        <v>201908</v>
      </c>
      <c r="C931" s="2" t="s">
        <v>15</v>
      </c>
      <c r="D931" s="2" t="s">
        <v>169</v>
      </c>
      <c r="E931" s="2" t="s">
        <v>551</v>
      </c>
      <c r="F931" s="2" t="s">
        <v>14</v>
      </c>
      <c r="G931" s="2">
        <v>8</v>
      </c>
      <c r="H931" s="2">
        <v>7</v>
      </c>
      <c r="I931" s="2">
        <v>1</v>
      </c>
    </row>
    <row r="932" spans="2:21" ht="15" customHeight="1" x14ac:dyDescent="0.2">
      <c r="B932" s="11">
        <v>201908</v>
      </c>
      <c r="C932" s="2" t="s">
        <v>15</v>
      </c>
      <c r="D932" s="2" t="s">
        <v>1027</v>
      </c>
      <c r="E932" s="2" t="s">
        <v>551</v>
      </c>
      <c r="F932" s="2" t="s">
        <v>14</v>
      </c>
      <c r="G932" s="2">
        <v>45</v>
      </c>
      <c r="H932" s="2">
        <v>35</v>
      </c>
      <c r="I932" s="2">
        <v>4</v>
      </c>
      <c r="J932" s="2">
        <v>3</v>
      </c>
      <c r="O932" s="2">
        <v>2</v>
      </c>
      <c r="U932" s="2">
        <v>1</v>
      </c>
    </row>
    <row r="933" spans="2:21" ht="15" customHeight="1" x14ac:dyDescent="0.2">
      <c r="B933" s="11">
        <v>201908</v>
      </c>
      <c r="C933" s="2" t="s">
        <v>15</v>
      </c>
      <c r="D933" s="2" t="s">
        <v>1028</v>
      </c>
      <c r="E933" s="2" t="s">
        <v>551</v>
      </c>
      <c r="F933" s="2" t="s">
        <v>14</v>
      </c>
      <c r="G933" s="2">
        <v>20</v>
      </c>
      <c r="H933" s="2">
        <v>13</v>
      </c>
      <c r="I933" s="2">
        <v>5</v>
      </c>
      <c r="J933" s="2">
        <v>1</v>
      </c>
      <c r="Q933" s="2">
        <v>1</v>
      </c>
    </row>
    <row r="934" spans="2:21" ht="15" customHeight="1" x14ac:dyDescent="0.2">
      <c r="B934" s="11">
        <v>201908</v>
      </c>
      <c r="C934" s="2" t="s">
        <v>15</v>
      </c>
      <c r="D934" s="2" t="s">
        <v>1029</v>
      </c>
      <c r="E934" s="2" t="s">
        <v>551</v>
      </c>
      <c r="F934" s="2" t="s">
        <v>14</v>
      </c>
      <c r="G934" s="2">
        <v>61</v>
      </c>
      <c r="H934" s="2">
        <v>47</v>
      </c>
      <c r="I934" s="2">
        <v>10</v>
      </c>
      <c r="J934" s="2">
        <v>4</v>
      </c>
    </row>
    <row r="935" spans="2:21" ht="15" customHeight="1" x14ac:dyDescent="0.2">
      <c r="B935" s="11">
        <v>201908</v>
      </c>
      <c r="C935" s="2" t="s">
        <v>15</v>
      </c>
      <c r="D935" s="2" t="s">
        <v>173</v>
      </c>
      <c r="E935" s="2" t="s">
        <v>551</v>
      </c>
      <c r="F935" s="2" t="s">
        <v>14</v>
      </c>
      <c r="G935" s="2">
        <v>21</v>
      </c>
      <c r="H935" s="2">
        <v>21</v>
      </c>
    </row>
    <row r="936" spans="2:21" ht="15" customHeight="1" x14ac:dyDescent="0.2">
      <c r="B936" s="11">
        <v>201908</v>
      </c>
      <c r="C936" s="2" t="s">
        <v>15</v>
      </c>
      <c r="D936" s="2" t="s">
        <v>1030</v>
      </c>
      <c r="E936" s="2" t="s">
        <v>551</v>
      </c>
      <c r="F936" s="2" t="s">
        <v>14</v>
      </c>
      <c r="G936" s="2">
        <v>59</v>
      </c>
      <c r="K936" s="2">
        <v>59</v>
      </c>
    </row>
    <row r="937" spans="2:21" ht="15" customHeight="1" x14ac:dyDescent="0.2">
      <c r="B937" s="11">
        <v>201908</v>
      </c>
      <c r="C937" s="2" t="s">
        <v>15</v>
      </c>
      <c r="D937" s="2" t="s">
        <v>174</v>
      </c>
      <c r="E937" s="2" t="s">
        <v>551</v>
      </c>
      <c r="F937" s="2" t="s">
        <v>14</v>
      </c>
      <c r="G937" s="2">
        <v>12</v>
      </c>
      <c r="K937" s="2">
        <v>12</v>
      </c>
    </row>
    <row r="938" spans="2:21" ht="15" customHeight="1" x14ac:dyDescent="0.2">
      <c r="B938" s="11">
        <v>201908</v>
      </c>
      <c r="C938" s="2" t="s">
        <v>15</v>
      </c>
      <c r="D938" s="2" t="s">
        <v>1031</v>
      </c>
      <c r="E938" s="2" t="s">
        <v>545</v>
      </c>
      <c r="F938" s="2" t="s">
        <v>555</v>
      </c>
      <c r="G938" s="2">
        <v>101</v>
      </c>
      <c r="H938" s="2">
        <v>60</v>
      </c>
      <c r="I938" s="2">
        <v>19</v>
      </c>
      <c r="J938" s="2">
        <v>3</v>
      </c>
      <c r="N938" s="2">
        <v>5</v>
      </c>
      <c r="O938" s="2">
        <v>8</v>
      </c>
      <c r="U938" s="2">
        <v>6</v>
      </c>
    </row>
    <row r="939" spans="2:21" ht="15" customHeight="1" x14ac:dyDescent="0.2">
      <c r="B939" s="11">
        <v>201908</v>
      </c>
      <c r="C939" s="2" t="s">
        <v>15</v>
      </c>
      <c r="D939" s="2" t="s">
        <v>1032</v>
      </c>
      <c r="E939" s="2" t="s">
        <v>545</v>
      </c>
      <c r="F939" s="2" t="s">
        <v>555</v>
      </c>
      <c r="G939" s="2">
        <v>61</v>
      </c>
      <c r="H939" s="2">
        <v>36</v>
      </c>
      <c r="I939" s="2">
        <v>19</v>
      </c>
      <c r="J939" s="2">
        <v>5</v>
      </c>
      <c r="N939" s="2">
        <v>1</v>
      </c>
    </row>
    <row r="940" spans="2:21" ht="15" customHeight="1" x14ac:dyDescent="0.2">
      <c r="B940" s="11">
        <v>201908</v>
      </c>
      <c r="C940" s="2" t="s">
        <v>15</v>
      </c>
      <c r="D940" s="2" t="s">
        <v>1033</v>
      </c>
      <c r="E940" s="2" t="s">
        <v>545</v>
      </c>
      <c r="F940" s="2" t="s">
        <v>555</v>
      </c>
      <c r="G940" s="2">
        <v>38</v>
      </c>
      <c r="H940" s="2">
        <v>24</v>
      </c>
      <c r="I940" s="2">
        <v>13</v>
      </c>
      <c r="J940" s="2">
        <v>1</v>
      </c>
    </row>
    <row r="941" spans="2:21" ht="15" customHeight="1" x14ac:dyDescent="0.2">
      <c r="B941" s="11">
        <v>201908</v>
      </c>
      <c r="C941" s="2" t="s">
        <v>15</v>
      </c>
      <c r="D941" s="2" t="s">
        <v>175</v>
      </c>
      <c r="E941" s="2" t="s">
        <v>545</v>
      </c>
      <c r="F941" s="2" t="s">
        <v>555</v>
      </c>
      <c r="G941" s="2">
        <v>43</v>
      </c>
      <c r="H941" s="2">
        <v>20</v>
      </c>
      <c r="I941" s="2">
        <v>11</v>
      </c>
      <c r="J941" s="2">
        <v>6</v>
      </c>
      <c r="N941" s="2">
        <v>1</v>
      </c>
      <c r="Q941" s="2">
        <v>1</v>
      </c>
      <c r="U941" s="2">
        <v>4</v>
      </c>
    </row>
    <row r="942" spans="2:21" ht="15" customHeight="1" x14ac:dyDescent="0.2">
      <c r="B942" s="11">
        <v>201908</v>
      </c>
      <c r="C942" s="2" t="s">
        <v>15</v>
      </c>
      <c r="D942" s="2" t="s">
        <v>176</v>
      </c>
      <c r="E942" s="2" t="s">
        <v>551</v>
      </c>
      <c r="F942" s="2" t="s">
        <v>14</v>
      </c>
      <c r="G942" s="2">
        <v>63</v>
      </c>
      <c r="H942" s="2">
        <v>18</v>
      </c>
      <c r="I942" s="2">
        <v>26</v>
      </c>
      <c r="J942" s="2">
        <v>9</v>
      </c>
      <c r="N942" s="2">
        <v>5</v>
      </c>
      <c r="O942" s="2">
        <v>4</v>
      </c>
      <c r="R942" s="2">
        <v>1</v>
      </c>
    </row>
    <row r="943" spans="2:21" ht="15" customHeight="1" x14ac:dyDescent="0.2">
      <c r="B943" s="11">
        <v>201908</v>
      </c>
      <c r="C943" s="2" t="s">
        <v>15</v>
      </c>
      <c r="D943" s="2" t="s">
        <v>1034</v>
      </c>
      <c r="E943" s="2" t="s">
        <v>552</v>
      </c>
      <c r="F943" s="2" t="s">
        <v>555</v>
      </c>
      <c r="G943" s="2">
        <v>55</v>
      </c>
      <c r="H943" s="2">
        <v>49</v>
      </c>
      <c r="I943" s="2">
        <v>2</v>
      </c>
      <c r="J943" s="2">
        <v>1</v>
      </c>
      <c r="N943" s="2">
        <v>1</v>
      </c>
      <c r="O943" s="2">
        <v>1</v>
      </c>
      <c r="U943" s="2">
        <v>1</v>
      </c>
    </row>
    <row r="944" spans="2:21" ht="15" customHeight="1" x14ac:dyDescent="0.2">
      <c r="B944" s="11">
        <v>201908</v>
      </c>
      <c r="C944" s="2" t="s">
        <v>15</v>
      </c>
      <c r="D944" s="2" t="s">
        <v>177</v>
      </c>
      <c r="E944" s="2" t="s">
        <v>547</v>
      </c>
      <c r="F944" s="2" t="s">
        <v>555</v>
      </c>
      <c r="G944" s="2">
        <v>41</v>
      </c>
      <c r="H944" s="2">
        <v>34</v>
      </c>
      <c r="I944" s="2">
        <v>7</v>
      </c>
    </row>
    <row r="945" spans="1:22" ht="15" customHeight="1" x14ac:dyDescent="0.2">
      <c r="B945" s="11">
        <v>201908</v>
      </c>
      <c r="C945" s="2" t="s">
        <v>15</v>
      </c>
      <c r="D945" s="2" t="s">
        <v>1035</v>
      </c>
      <c r="E945" s="2" t="s">
        <v>545</v>
      </c>
      <c r="F945" s="2" t="s">
        <v>555</v>
      </c>
      <c r="G945" s="2">
        <v>44</v>
      </c>
      <c r="H945" s="2">
        <v>38</v>
      </c>
      <c r="I945" s="2">
        <v>6</v>
      </c>
    </row>
    <row r="946" spans="1:22" ht="15" customHeight="1" x14ac:dyDescent="0.2">
      <c r="B946" s="11">
        <v>201908</v>
      </c>
      <c r="C946" s="2" t="s">
        <v>15</v>
      </c>
      <c r="D946" s="2" t="s">
        <v>178</v>
      </c>
      <c r="E946" s="2" t="s">
        <v>551</v>
      </c>
      <c r="F946" s="2" t="s">
        <v>14</v>
      </c>
      <c r="G946" s="2">
        <v>44</v>
      </c>
      <c r="H946" s="2">
        <v>15</v>
      </c>
      <c r="I946" s="2">
        <v>22</v>
      </c>
      <c r="J946" s="2">
        <v>5</v>
      </c>
      <c r="N946" s="2">
        <v>1</v>
      </c>
      <c r="O946" s="2">
        <v>1</v>
      </c>
    </row>
    <row r="947" spans="1:22" ht="15" customHeight="1" x14ac:dyDescent="0.2">
      <c r="B947" s="11">
        <v>201908</v>
      </c>
      <c r="C947" s="2" t="s">
        <v>15</v>
      </c>
      <c r="D947" s="2" t="s">
        <v>179</v>
      </c>
      <c r="E947" s="2" t="s">
        <v>545</v>
      </c>
      <c r="F947" s="2" t="s">
        <v>555</v>
      </c>
      <c r="G947" s="2">
        <v>35</v>
      </c>
      <c r="H947" s="2">
        <v>20</v>
      </c>
      <c r="I947" s="2">
        <v>13</v>
      </c>
      <c r="J947" s="2">
        <v>2</v>
      </c>
    </row>
    <row r="948" spans="1:22" ht="15" customHeight="1" x14ac:dyDescent="0.2">
      <c r="B948" s="11">
        <v>201908</v>
      </c>
      <c r="C948" s="2" t="s">
        <v>15</v>
      </c>
      <c r="D948" s="2" t="s">
        <v>179</v>
      </c>
      <c r="E948" s="2" t="s">
        <v>551</v>
      </c>
      <c r="F948" s="2" t="s">
        <v>14</v>
      </c>
      <c r="G948" s="2">
        <v>70</v>
      </c>
      <c r="H948" s="2">
        <v>38</v>
      </c>
      <c r="I948" s="2">
        <v>23</v>
      </c>
      <c r="J948" s="2">
        <v>6</v>
      </c>
      <c r="N948" s="2">
        <v>1</v>
      </c>
      <c r="Q948" s="2">
        <v>1</v>
      </c>
      <c r="R948" s="2">
        <v>1</v>
      </c>
    </row>
    <row r="949" spans="1:22" ht="15" customHeight="1" x14ac:dyDescent="0.2">
      <c r="B949" s="11">
        <v>201908</v>
      </c>
      <c r="C949" s="2" t="s">
        <v>15</v>
      </c>
      <c r="D949" s="2" t="s">
        <v>180</v>
      </c>
      <c r="E949" s="2" t="s">
        <v>551</v>
      </c>
      <c r="F949" s="2" t="s">
        <v>14</v>
      </c>
      <c r="G949" s="2">
        <v>21</v>
      </c>
      <c r="H949" s="2">
        <v>18</v>
      </c>
      <c r="I949" s="2">
        <v>1</v>
      </c>
      <c r="O949" s="2">
        <v>1</v>
      </c>
      <c r="U949" s="2">
        <v>1</v>
      </c>
    </row>
    <row r="950" spans="1:22" ht="15" customHeight="1" x14ac:dyDescent="0.2">
      <c r="B950" s="11">
        <v>201908</v>
      </c>
      <c r="C950" s="2" t="s">
        <v>15</v>
      </c>
      <c r="D950" s="2" t="s">
        <v>1036</v>
      </c>
      <c r="E950" s="2" t="s">
        <v>551</v>
      </c>
      <c r="F950" s="2" t="s">
        <v>14</v>
      </c>
      <c r="G950" s="2">
        <v>25</v>
      </c>
      <c r="H950" s="2">
        <v>21</v>
      </c>
      <c r="I950" s="2">
        <v>1</v>
      </c>
      <c r="J950" s="2">
        <v>1</v>
      </c>
      <c r="U950" s="2">
        <v>2</v>
      </c>
    </row>
    <row r="951" spans="1:22" ht="15" customHeight="1" x14ac:dyDescent="0.2">
      <c r="B951" s="11">
        <v>201908</v>
      </c>
      <c r="C951" s="2" t="s">
        <v>15</v>
      </c>
      <c r="D951" s="2" t="s">
        <v>1037</v>
      </c>
      <c r="E951" s="2" t="s">
        <v>551</v>
      </c>
      <c r="F951" s="2" t="s">
        <v>14</v>
      </c>
      <c r="G951" s="2">
        <v>22</v>
      </c>
      <c r="H951" s="2">
        <v>20</v>
      </c>
      <c r="I951" s="2">
        <v>1</v>
      </c>
      <c r="J951" s="2">
        <v>1</v>
      </c>
    </row>
    <row r="952" spans="1:22" ht="15" customHeight="1" x14ac:dyDescent="0.2">
      <c r="B952" s="11">
        <v>201908</v>
      </c>
      <c r="C952" s="2" t="s">
        <v>15</v>
      </c>
      <c r="D952" s="2" t="s">
        <v>1038</v>
      </c>
      <c r="E952" s="2" t="s">
        <v>551</v>
      </c>
      <c r="F952" s="2" t="s">
        <v>14</v>
      </c>
      <c r="G952" s="2">
        <v>21</v>
      </c>
      <c r="H952" s="2">
        <v>16</v>
      </c>
      <c r="I952" s="2">
        <v>1</v>
      </c>
      <c r="J952" s="2">
        <v>1</v>
      </c>
      <c r="O952" s="2">
        <v>2</v>
      </c>
      <c r="Q952" s="2">
        <v>1</v>
      </c>
    </row>
    <row r="953" spans="1:22" ht="15" customHeight="1" x14ac:dyDescent="0.2">
      <c r="B953" s="11">
        <v>201908</v>
      </c>
      <c r="C953" s="2" t="s">
        <v>18</v>
      </c>
      <c r="D953" s="2" t="s">
        <v>1039</v>
      </c>
      <c r="E953" s="2" t="s">
        <v>548</v>
      </c>
      <c r="F953" s="2" t="s">
        <v>14</v>
      </c>
      <c r="G953" s="2">
        <v>17</v>
      </c>
      <c r="K953" s="2">
        <v>10</v>
      </c>
      <c r="Q953" s="2">
        <v>1</v>
      </c>
      <c r="U953" s="2">
        <v>6</v>
      </c>
    </row>
    <row r="954" spans="1:22" ht="15" customHeight="1" x14ac:dyDescent="0.2">
      <c r="A954" s="2" t="s">
        <v>563</v>
      </c>
      <c r="B954" s="11">
        <v>201908</v>
      </c>
      <c r="C954" s="2" t="s">
        <v>18</v>
      </c>
      <c r="D954" s="2" t="s">
        <v>336</v>
      </c>
      <c r="E954" s="2" t="s">
        <v>545</v>
      </c>
      <c r="F954" s="2" t="s">
        <v>555</v>
      </c>
      <c r="G954" s="2">
        <v>141</v>
      </c>
      <c r="H954" s="2">
        <v>40</v>
      </c>
      <c r="I954" s="2">
        <v>44</v>
      </c>
      <c r="J954" s="2">
        <v>17</v>
      </c>
      <c r="N954" s="2">
        <v>13</v>
      </c>
      <c r="O954" s="2">
        <v>19</v>
      </c>
      <c r="Q954" s="2">
        <v>6</v>
      </c>
      <c r="U954" s="2">
        <v>1</v>
      </c>
      <c r="V954" s="2">
        <v>1</v>
      </c>
    </row>
    <row r="955" spans="1:22" ht="15" customHeight="1" x14ac:dyDescent="0.2">
      <c r="A955" s="2" t="s">
        <v>563</v>
      </c>
      <c r="B955" s="11">
        <v>201908</v>
      </c>
      <c r="C955" s="2" t="s">
        <v>18</v>
      </c>
      <c r="D955" s="2" t="s">
        <v>336</v>
      </c>
      <c r="E955" s="2" t="s">
        <v>545</v>
      </c>
      <c r="F955" s="2" t="s">
        <v>557</v>
      </c>
      <c r="G955" s="2">
        <v>17</v>
      </c>
      <c r="H955" s="2">
        <v>1</v>
      </c>
      <c r="I955" s="2">
        <v>4</v>
      </c>
      <c r="J955" s="2">
        <v>3</v>
      </c>
      <c r="N955" s="2">
        <v>5</v>
      </c>
      <c r="O955" s="2">
        <v>1</v>
      </c>
      <c r="Q955" s="2">
        <v>3</v>
      </c>
    </row>
    <row r="956" spans="1:22" ht="15" customHeight="1" x14ac:dyDescent="0.2">
      <c r="A956" s="2" t="s">
        <v>563</v>
      </c>
      <c r="B956" s="11">
        <v>201908</v>
      </c>
      <c r="C956" s="2" t="s">
        <v>18</v>
      </c>
      <c r="D956" s="2" t="s">
        <v>336</v>
      </c>
      <c r="E956" s="2" t="s">
        <v>551</v>
      </c>
      <c r="F956" s="2" t="s">
        <v>14</v>
      </c>
      <c r="G956" s="2">
        <v>59</v>
      </c>
      <c r="H956" s="2">
        <v>29</v>
      </c>
      <c r="I956" s="2">
        <v>10</v>
      </c>
      <c r="J956" s="2">
        <v>7</v>
      </c>
      <c r="N956" s="2">
        <v>2</v>
      </c>
      <c r="O956" s="2">
        <v>8</v>
      </c>
      <c r="Q956" s="2">
        <v>3</v>
      </c>
    </row>
    <row r="957" spans="1:22" ht="15" customHeight="1" x14ac:dyDescent="0.2">
      <c r="B957" s="11">
        <v>201908</v>
      </c>
      <c r="C957" s="2" t="s">
        <v>18</v>
      </c>
      <c r="D957" s="2" t="s">
        <v>1040</v>
      </c>
      <c r="E957" s="2" t="s">
        <v>548</v>
      </c>
      <c r="F957" s="2" t="s">
        <v>555</v>
      </c>
      <c r="G957" s="2">
        <v>23</v>
      </c>
      <c r="H957" s="2">
        <v>16</v>
      </c>
      <c r="I957" s="2">
        <v>2</v>
      </c>
      <c r="J957" s="2">
        <v>1</v>
      </c>
      <c r="O957" s="2">
        <v>1</v>
      </c>
      <c r="Q957" s="2">
        <v>3</v>
      </c>
    </row>
    <row r="958" spans="1:22" ht="15" customHeight="1" x14ac:dyDescent="0.2">
      <c r="A958" s="2" t="s">
        <v>563</v>
      </c>
      <c r="B958" s="11">
        <v>201908</v>
      </c>
      <c r="C958" s="2" t="s">
        <v>18</v>
      </c>
      <c r="D958" s="2" t="s">
        <v>1042</v>
      </c>
      <c r="E958" s="2" t="s">
        <v>545</v>
      </c>
      <c r="F958" s="2" t="s">
        <v>555</v>
      </c>
      <c r="G958" s="2">
        <v>170</v>
      </c>
      <c r="H958" s="2">
        <v>81</v>
      </c>
      <c r="I958" s="2">
        <v>44</v>
      </c>
      <c r="J958" s="2">
        <v>18</v>
      </c>
      <c r="N958" s="2">
        <v>8</v>
      </c>
      <c r="O958" s="2">
        <v>11</v>
      </c>
      <c r="Q958" s="2">
        <v>5</v>
      </c>
      <c r="R958" s="2">
        <v>1</v>
      </c>
      <c r="U958" s="2">
        <v>1</v>
      </c>
      <c r="V958" s="2">
        <v>1</v>
      </c>
    </row>
    <row r="959" spans="1:22" ht="15" customHeight="1" x14ac:dyDescent="0.2">
      <c r="B959" s="11">
        <v>201908</v>
      </c>
      <c r="C959" s="2" t="s">
        <v>18</v>
      </c>
      <c r="D959" s="2" t="s">
        <v>1043</v>
      </c>
      <c r="E959" s="2" t="s">
        <v>548</v>
      </c>
      <c r="F959" s="2" t="s">
        <v>555</v>
      </c>
      <c r="G959" s="2">
        <v>15</v>
      </c>
      <c r="H959" s="2">
        <v>13</v>
      </c>
      <c r="I959" s="2">
        <v>1</v>
      </c>
      <c r="O959" s="2">
        <v>1</v>
      </c>
    </row>
    <row r="960" spans="1:22" ht="15" customHeight="1" x14ac:dyDescent="0.2">
      <c r="B960" s="11">
        <v>201908</v>
      </c>
      <c r="C960" s="2" t="s">
        <v>18</v>
      </c>
      <c r="D960" s="2" t="s">
        <v>1045</v>
      </c>
      <c r="E960" s="2" t="s">
        <v>545</v>
      </c>
      <c r="F960" s="2" t="s">
        <v>555</v>
      </c>
      <c r="G960" s="2">
        <v>26</v>
      </c>
      <c r="H960" s="2">
        <v>8</v>
      </c>
      <c r="I960" s="2">
        <v>9</v>
      </c>
      <c r="J960" s="2">
        <v>5</v>
      </c>
      <c r="N960" s="2">
        <v>1</v>
      </c>
      <c r="Q960" s="2">
        <v>3</v>
      </c>
    </row>
    <row r="961" spans="1:22" ht="15" customHeight="1" x14ac:dyDescent="0.2">
      <c r="B961" s="11">
        <v>201908</v>
      </c>
      <c r="C961" s="2" t="s">
        <v>18</v>
      </c>
      <c r="D961" s="2" t="s">
        <v>1046</v>
      </c>
      <c r="E961" s="2" t="s">
        <v>545</v>
      </c>
      <c r="F961" s="2" t="s">
        <v>555</v>
      </c>
      <c r="G961" s="2">
        <v>15</v>
      </c>
      <c r="H961" s="2">
        <v>7</v>
      </c>
      <c r="I961" s="2">
        <v>4</v>
      </c>
      <c r="J961" s="2">
        <v>3</v>
      </c>
      <c r="N961" s="2">
        <v>1</v>
      </c>
    </row>
    <row r="962" spans="1:22" ht="15" customHeight="1" x14ac:dyDescent="0.2">
      <c r="B962" s="11">
        <v>201908</v>
      </c>
      <c r="C962" s="2" t="s">
        <v>18</v>
      </c>
      <c r="D962" s="2" t="s">
        <v>1047</v>
      </c>
      <c r="E962" s="2" t="s">
        <v>545</v>
      </c>
      <c r="F962" s="2" t="s">
        <v>555</v>
      </c>
      <c r="G962" s="2">
        <v>8</v>
      </c>
      <c r="H962" s="2">
        <v>2</v>
      </c>
      <c r="I962" s="2">
        <v>4</v>
      </c>
      <c r="J962" s="2">
        <v>1</v>
      </c>
      <c r="N962" s="2">
        <v>1</v>
      </c>
    </row>
    <row r="963" spans="1:22" ht="15" customHeight="1" x14ac:dyDescent="0.2">
      <c r="B963" s="11">
        <v>201908</v>
      </c>
      <c r="C963" s="2" t="s">
        <v>18</v>
      </c>
      <c r="D963" s="2" t="s">
        <v>1048</v>
      </c>
      <c r="E963" s="2" t="s">
        <v>545</v>
      </c>
      <c r="F963" s="2" t="s">
        <v>555</v>
      </c>
      <c r="G963" s="2">
        <v>11</v>
      </c>
      <c r="H963" s="2">
        <v>5</v>
      </c>
      <c r="I963" s="2">
        <v>1</v>
      </c>
      <c r="J963" s="2">
        <v>3</v>
      </c>
      <c r="Q963" s="2">
        <v>2</v>
      </c>
    </row>
    <row r="964" spans="1:22" ht="15" customHeight="1" x14ac:dyDescent="0.2">
      <c r="B964" s="11">
        <v>201908</v>
      </c>
      <c r="C964" s="2" t="s">
        <v>18</v>
      </c>
      <c r="D964" s="2" t="s">
        <v>1049</v>
      </c>
      <c r="E964" s="2" t="s">
        <v>545</v>
      </c>
      <c r="F964" s="2" t="s">
        <v>555</v>
      </c>
      <c r="G964" s="2">
        <v>10</v>
      </c>
      <c r="H964" s="2">
        <v>6</v>
      </c>
      <c r="I964" s="2">
        <v>1</v>
      </c>
      <c r="J964" s="2">
        <v>3</v>
      </c>
    </row>
    <row r="965" spans="1:22" ht="15" customHeight="1" x14ac:dyDescent="0.2">
      <c r="B965" s="11">
        <v>201908</v>
      </c>
      <c r="C965" s="2" t="s">
        <v>15</v>
      </c>
      <c r="D965" s="2" t="s">
        <v>1050</v>
      </c>
      <c r="E965" s="2" t="s">
        <v>545</v>
      </c>
      <c r="F965" s="2" t="s">
        <v>555</v>
      </c>
      <c r="G965" s="2">
        <v>10</v>
      </c>
      <c r="H965" s="2">
        <v>7</v>
      </c>
      <c r="I965" s="2">
        <v>2</v>
      </c>
      <c r="J965" s="2">
        <v>1</v>
      </c>
    </row>
    <row r="966" spans="1:22" ht="15" customHeight="1" x14ac:dyDescent="0.2">
      <c r="B966" s="11">
        <v>201908</v>
      </c>
      <c r="C966" s="2" t="s">
        <v>16</v>
      </c>
      <c r="D966" s="2" t="s">
        <v>248</v>
      </c>
      <c r="E966" s="2" t="s">
        <v>551</v>
      </c>
      <c r="F966" s="2" t="s">
        <v>562</v>
      </c>
      <c r="G966" s="2">
        <v>18</v>
      </c>
      <c r="H966" s="2">
        <v>16</v>
      </c>
      <c r="I966" s="2">
        <v>1</v>
      </c>
      <c r="O966" s="2">
        <v>1</v>
      </c>
    </row>
    <row r="967" spans="1:22" ht="15" customHeight="1" x14ac:dyDescent="0.2">
      <c r="B967" s="11">
        <v>201908</v>
      </c>
      <c r="C967" s="2" t="s">
        <v>16</v>
      </c>
      <c r="D967" s="2" t="s">
        <v>1051</v>
      </c>
      <c r="E967" s="2" t="s">
        <v>551</v>
      </c>
      <c r="F967" s="2" t="s">
        <v>562</v>
      </c>
      <c r="G967" s="2">
        <v>19</v>
      </c>
      <c r="H967" s="2">
        <v>4</v>
      </c>
      <c r="I967" s="2">
        <v>14</v>
      </c>
      <c r="O967" s="2">
        <v>1</v>
      </c>
    </row>
    <row r="968" spans="1:22" ht="15" customHeight="1" x14ac:dyDescent="0.2">
      <c r="B968" s="11">
        <v>201908</v>
      </c>
      <c r="C968" s="2" t="s">
        <v>16</v>
      </c>
      <c r="D968" s="2" t="s">
        <v>1052</v>
      </c>
      <c r="E968" s="2" t="s">
        <v>551</v>
      </c>
      <c r="F968" s="2" t="s">
        <v>562</v>
      </c>
      <c r="G968" s="2">
        <v>12</v>
      </c>
      <c r="H968" s="2">
        <v>12</v>
      </c>
    </row>
    <row r="969" spans="1:22" ht="15" customHeight="1" x14ac:dyDescent="0.2">
      <c r="B969" s="11">
        <v>201908</v>
      </c>
      <c r="C969" s="2" t="s">
        <v>16</v>
      </c>
      <c r="D969" s="2" t="s">
        <v>1053</v>
      </c>
      <c r="E969" s="2" t="s">
        <v>551</v>
      </c>
      <c r="F969" s="2" t="s">
        <v>562</v>
      </c>
      <c r="G969" s="2">
        <v>17</v>
      </c>
      <c r="H969" s="2">
        <v>13</v>
      </c>
      <c r="I969" s="2">
        <v>4</v>
      </c>
    </row>
    <row r="970" spans="1:22" ht="15" customHeight="1" x14ac:dyDescent="0.2">
      <c r="B970" s="11">
        <v>201908</v>
      </c>
      <c r="C970" s="2" t="s">
        <v>16</v>
      </c>
      <c r="D970" s="2" t="s">
        <v>1054</v>
      </c>
      <c r="E970" s="2" t="s">
        <v>551</v>
      </c>
      <c r="F970" s="2" t="s">
        <v>562</v>
      </c>
      <c r="G970" s="2">
        <v>29</v>
      </c>
      <c r="H970" s="2">
        <v>22</v>
      </c>
      <c r="I970" s="2">
        <v>7</v>
      </c>
    </row>
    <row r="971" spans="1:22" ht="15" customHeight="1" x14ac:dyDescent="0.2">
      <c r="B971" s="11">
        <v>201908</v>
      </c>
      <c r="C971" s="2" t="s">
        <v>13</v>
      </c>
      <c r="D971" s="2" t="s">
        <v>23</v>
      </c>
      <c r="E971" s="2" t="s">
        <v>545</v>
      </c>
      <c r="F971" s="2" t="s">
        <v>555</v>
      </c>
      <c r="G971" s="2">
        <v>25</v>
      </c>
      <c r="H971" s="2">
        <v>10</v>
      </c>
      <c r="I971" s="2">
        <v>7</v>
      </c>
      <c r="J971" s="2">
        <v>4</v>
      </c>
      <c r="N971" s="2">
        <v>2</v>
      </c>
      <c r="Q971" s="2">
        <v>1</v>
      </c>
      <c r="U971" s="2">
        <v>1</v>
      </c>
    </row>
    <row r="972" spans="1:22" ht="15" customHeight="1" x14ac:dyDescent="0.2">
      <c r="A972" s="2" t="s">
        <v>563</v>
      </c>
      <c r="B972" s="11">
        <v>201908</v>
      </c>
      <c r="C972" s="2" t="s">
        <v>13</v>
      </c>
      <c r="D972" s="2" t="s">
        <v>1055</v>
      </c>
      <c r="E972" s="2" t="s">
        <v>545</v>
      </c>
      <c r="F972" s="2" t="s">
        <v>555</v>
      </c>
      <c r="G972" s="2">
        <v>14</v>
      </c>
      <c r="H972" s="2">
        <v>7</v>
      </c>
      <c r="I972" s="2">
        <v>2</v>
      </c>
      <c r="J972" s="2">
        <v>2</v>
      </c>
      <c r="O972" s="2">
        <v>2</v>
      </c>
      <c r="Q972" s="2">
        <v>1</v>
      </c>
    </row>
    <row r="973" spans="1:22" ht="15" customHeight="1" x14ac:dyDescent="0.2">
      <c r="A973" s="2" t="s">
        <v>563</v>
      </c>
      <c r="B973" s="11">
        <v>201908</v>
      </c>
      <c r="C973" s="2" t="s">
        <v>13</v>
      </c>
      <c r="D973" s="2" t="s">
        <v>24</v>
      </c>
      <c r="E973" s="2" t="s">
        <v>545</v>
      </c>
      <c r="F973" s="2" t="s">
        <v>555</v>
      </c>
      <c r="G973" s="2">
        <v>1322</v>
      </c>
      <c r="H973" s="2">
        <v>925</v>
      </c>
      <c r="I973" s="2">
        <v>181</v>
      </c>
      <c r="J973" s="2">
        <v>69</v>
      </c>
      <c r="N973" s="2">
        <v>44</v>
      </c>
      <c r="O973" s="2">
        <v>67</v>
      </c>
      <c r="Q973" s="2">
        <v>26</v>
      </c>
      <c r="R973" s="2">
        <v>4</v>
      </c>
      <c r="U973" s="2">
        <v>2</v>
      </c>
      <c r="V973" s="2">
        <v>4</v>
      </c>
    </row>
    <row r="974" spans="1:22" ht="15" customHeight="1" x14ac:dyDescent="0.2">
      <c r="A974" s="2" t="s">
        <v>563</v>
      </c>
      <c r="B974" s="11">
        <v>201908</v>
      </c>
      <c r="C974" s="2" t="s">
        <v>13</v>
      </c>
      <c r="D974" s="2" t="s">
        <v>24</v>
      </c>
      <c r="E974" s="2" t="s">
        <v>545</v>
      </c>
      <c r="F974" s="2" t="s">
        <v>557</v>
      </c>
      <c r="G974" s="2">
        <v>18</v>
      </c>
      <c r="H974" s="2">
        <v>17</v>
      </c>
      <c r="I974" s="2">
        <v>1</v>
      </c>
    </row>
    <row r="975" spans="1:22" ht="15" customHeight="1" x14ac:dyDescent="0.2">
      <c r="A975" s="2" t="s">
        <v>563</v>
      </c>
      <c r="B975" s="11">
        <v>201908</v>
      </c>
      <c r="C975" s="2" t="s">
        <v>13</v>
      </c>
      <c r="D975" s="2" t="s">
        <v>24</v>
      </c>
      <c r="E975" s="2" t="s">
        <v>551</v>
      </c>
      <c r="F975" s="2" t="s">
        <v>14</v>
      </c>
      <c r="G975" s="2">
        <v>15</v>
      </c>
      <c r="H975" s="2">
        <v>3</v>
      </c>
      <c r="I975" s="2">
        <v>4</v>
      </c>
      <c r="J975" s="2">
        <v>2</v>
      </c>
      <c r="N975" s="2">
        <v>1</v>
      </c>
      <c r="O975" s="2">
        <v>4</v>
      </c>
      <c r="Q975" s="2">
        <v>1</v>
      </c>
    </row>
    <row r="976" spans="1:22" ht="15" customHeight="1" x14ac:dyDescent="0.2">
      <c r="A976" s="2" t="s">
        <v>563</v>
      </c>
      <c r="B976" s="11">
        <v>201908</v>
      </c>
      <c r="C976" s="2" t="s">
        <v>13</v>
      </c>
      <c r="D976" s="2" t="s">
        <v>25</v>
      </c>
      <c r="E976" s="2" t="s">
        <v>545</v>
      </c>
      <c r="F976" s="2" t="s">
        <v>555</v>
      </c>
      <c r="G976" s="2">
        <v>106</v>
      </c>
      <c r="H976" s="2">
        <v>58</v>
      </c>
      <c r="I976" s="2">
        <v>32</v>
      </c>
      <c r="J976" s="2">
        <v>6</v>
      </c>
      <c r="N976" s="2">
        <v>3</v>
      </c>
      <c r="O976" s="2">
        <v>4</v>
      </c>
      <c r="Q976" s="2">
        <v>3</v>
      </c>
    </row>
    <row r="977" spans="1:26" ht="15" customHeight="1" x14ac:dyDescent="0.2">
      <c r="A977" s="2" t="s">
        <v>563</v>
      </c>
      <c r="B977" s="11">
        <v>201908</v>
      </c>
      <c r="C977" s="2" t="s">
        <v>13</v>
      </c>
      <c r="D977" s="2" t="s">
        <v>25</v>
      </c>
      <c r="E977" s="2" t="s">
        <v>551</v>
      </c>
      <c r="F977" s="2" t="s">
        <v>14</v>
      </c>
      <c r="G977" s="2">
        <v>30</v>
      </c>
      <c r="H977" s="2">
        <v>10</v>
      </c>
      <c r="I977" s="2">
        <v>13</v>
      </c>
      <c r="J977" s="2">
        <v>2</v>
      </c>
      <c r="O977" s="2">
        <v>4</v>
      </c>
      <c r="U977" s="2">
        <v>1</v>
      </c>
    </row>
    <row r="978" spans="1:26" ht="15" customHeight="1" x14ac:dyDescent="0.2">
      <c r="A978" s="2" t="s">
        <v>563</v>
      </c>
      <c r="B978" s="11">
        <v>201908</v>
      </c>
      <c r="C978" s="2" t="s">
        <v>13</v>
      </c>
      <c r="D978" s="2" t="s">
        <v>1056</v>
      </c>
      <c r="E978" s="2" t="s">
        <v>545</v>
      </c>
      <c r="F978" s="2" t="s">
        <v>555</v>
      </c>
      <c r="G978" s="2">
        <v>43</v>
      </c>
      <c r="H978" s="2">
        <v>3</v>
      </c>
      <c r="I978" s="2">
        <v>16</v>
      </c>
      <c r="J978" s="2">
        <v>14</v>
      </c>
      <c r="N978" s="2">
        <v>5</v>
      </c>
      <c r="O978" s="2">
        <v>5</v>
      </c>
    </row>
    <row r="979" spans="1:26" ht="15" customHeight="1" x14ac:dyDescent="0.2">
      <c r="M979" s="7"/>
      <c r="T979" s="7"/>
      <c r="Y979" s="8"/>
      <c r="Z979" s="7"/>
    </row>
    <row r="980" spans="1:26" ht="15" customHeight="1" x14ac:dyDescent="0.2">
      <c r="M980" s="7"/>
      <c r="T980" s="7"/>
      <c r="Y980" s="8"/>
      <c r="Z980" s="7"/>
    </row>
    <row r="981" spans="1:26" ht="15" customHeight="1" x14ac:dyDescent="0.2">
      <c r="M981" s="7"/>
      <c r="T981" s="7"/>
      <c r="Y981" s="8"/>
      <c r="Z981" s="7"/>
    </row>
    <row r="982" spans="1:26" ht="15" customHeight="1" x14ac:dyDescent="0.2">
      <c r="M982" s="7"/>
      <c r="T982" s="7"/>
      <c r="Y982" s="8"/>
      <c r="Z982" s="7"/>
    </row>
    <row r="1001" spans="13:26" ht="15" customHeight="1" x14ac:dyDescent="0.2">
      <c r="M1001" s="7"/>
      <c r="T1001" s="7"/>
      <c r="Y1001" s="8"/>
      <c r="Z1001" s="7"/>
    </row>
    <row r="1002" spans="13:26" ht="15" customHeight="1" x14ac:dyDescent="0.2">
      <c r="M1002" s="7"/>
      <c r="T1002" s="7"/>
      <c r="Y1002" s="8"/>
      <c r="Z1002" s="7"/>
    </row>
    <row r="1003" spans="13:26" ht="15" customHeight="1" x14ac:dyDescent="0.2">
      <c r="M1003" s="7"/>
      <c r="T1003" s="7"/>
      <c r="Y1003" s="8"/>
      <c r="Z1003" s="7"/>
    </row>
    <row r="1004" spans="13:26" ht="15" customHeight="1" x14ac:dyDescent="0.2">
      <c r="M1004" s="7"/>
      <c r="T1004" s="7"/>
      <c r="Y1004" s="8"/>
      <c r="Z1004" s="7"/>
    </row>
    <row r="1005" spans="13:26" ht="15" customHeight="1" x14ac:dyDescent="0.2">
      <c r="M1005" s="7"/>
      <c r="T1005" s="7"/>
      <c r="Y1005" s="8"/>
      <c r="Z1005" s="7"/>
    </row>
    <row r="1006" spans="13:26" ht="15" customHeight="1" x14ac:dyDescent="0.2">
      <c r="M1006" s="7"/>
      <c r="T1006" s="7"/>
      <c r="Y1006" s="8"/>
      <c r="Z1006" s="7"/>
    </row>
    <row r="1007" spans="13:26" ht="15" customHeight="1" x14ac:dyDescent="0.2">
      <c r="M1007" s="7"/>
      <c r="T1007" s="7"/>
      <c r="Y1007" s="8"/>
      <c r="Z1007" s="7"/>
    </row>
    <row r="1008" spans="13:26" ht="15" customHeight="1" x14ac:dyDescent="0.2">
      <c r="M1008" s="7"/>
      <c r="T1008" s="7"/>
      <c r="Y1008" s="8"/>
      <c r="Z1008" s="7"/>
    </row>
    <row r="1009" spans="13:26" ht="15" customHeight="1" x14ac:dyDescent="0.2">
      <c r="M1009" s="7"/>
      <c r="T1009" s="7"/>
      <c r="Y1009" s="8"/>
      <c r="Z1009" s="7"/>
    </row>
    <row r="1025" spans="13:26" ht="15" customHeight="1" x14ac:dyDescent="0.2">
      <c r="M1025" s="7"/>
      <c r="T1025" s="7"/>
      <c r="Y1025" s="8"/>
      <c r="Z1025" s="7"/>
    </row>
    <row r="1026" spans="13:26" ht="15" customHeight="1" x14ac:dyDescent="0.2">
      <c r="M1026" s="7"/>
      <c r="T1026" s="7"/>
      <c r="Y1026" s="8"/>
      <c r="Z1026" s="7"/>
    </row>
    <row r="1027" spans="13:26" ht="15" customHeight="1" x14ac:dyDescent="0.2">
      <c r="M1027" s="7"/>
      <c r="T1027" s="7"/>
      <c r="Y1027" s="8"/>
      <c r="Z1027" s="7"/>
    </row>
    <row r="1028" spans="13:26" ht="15" customHeight="1" x14ac:dyDescent="0.2">
      <c r="M1028" s="7"/>
      <c r="T1028" s="7"/>
      <c r="Y1028" s="8"/>
      <c r="Z1028" s="7"/>
    </row>
    <row r="1032" spans="13:26" ht="15" customHeight="1" x14ac:dyDescent="0.2">
      <c r="M1032" s="7"/>
      <c r="T1032" s="7"/>
      <c r="Y1032" s="8"/>
      <c r="Z1032" s="7"/>
    </row>
    <row r="1033" spans="13:26" ht="15" customHeight="1" x14ac:dyDescent="0.2">
      <c r="M1033" s="7"/>
      <c r="T1033" s="7"/>
      <c r="Y1033" s="8"/>
      <c r="Z1033" s="7"/>
    </row>
    <row r="1034" spans="13:26" ht="15" customHeight="1" x14ac:dyDescent="0.2">
      <c r="M1034" s="7"/>
      <c r="T1034" s="7"/>
      <c r="Y1034" s="8"/>
      <c r="Z1034" s="7"/>
    </row>
    <row r="1035" spans="13:26" ht="15" customHeight="1" x14ac:dyDescent="0.2">
      <c r="M1035" s="7"/>
      <c r="T1035" s="7"/>
      <c r="Y1035" s="8"/>
      <c r="Z1035" s="7"/>
    </row>
    <row r="1036" spans="13:26" ht="15" customHeight="1" x14ac:dyDescent="0.2">
      <c r="M1036" s="7"/>
      <c r="T1036" s="7"/>
      <c r="Y1036" s="8"/>
      <c r="Z1036" s="7"/>
    </row>
    <row r="1037" spans="13:26" ht="15" customHeight="1" x14ac:dyDescent="0.2">
      <c r="M1037" s="7"/>
      <c r="T1037" s="7"/>
      <c r="Y1037" s="8"/>
      <c r="Z1037" s="7"/>
    </row>
    <row r="1038" spans="13:26" ht="15" customHeight="1" x14ac:dyDescent="0.2">
      <c r="M1038" s="7"/>
      <c r="T1038" s="7"/>
      <c r="Y1038" s="8"/>
      <c r="Z1038" s="7"/>
    </row>
    <row r="1039" spans="13:26" ht="15" customHeight="1" x14ac:dyDescent="0.2">
      <c r="M1039" s="7"/>
      <c r="T1039" s="7"/>
      <c r="Y1039" s="8"/>
      <c r="Z1039" s="7"/>
    </row>
    <row r="1040" spans="13:26" ht="15" customHeight="1" x14ac:dyDescent="0.2">
      <c r="M1040" s="7"/>
      <c r="T1040" s="7"/>
      <c r="Y1040" s="8"/>
      <c r="Z1040" s="7"/>
    </row>
    <row r="1041" spans="13:26" ht="15" customHeight="1" x14ac:dyDescent="0.2">
      <c r="M1041" s="7"/>
      <c r="T1041" s="7"/>
      <c r="Y1041" s="8"/>
      <c r="Z1041" s="7"/>
    </row>
    <row r="1042" spans="13:26" ht="15" customHeight="1" x14ac:dyDescent="0.2">
      <c r="M1042" s="7"/>
      <c r="T1042" s="7"/>
      <c r="Y1042" s="8"/>
      <c r="Z1042" s="7"/>
    </row>
    <row r="1053" spans="13:26" ht="15" customHeight="1" x14ac:dyDescent="0.2">
      <c r="M1053" s="7"/>
      <c r="T1053" s="7"/>
      <c r="Y1053" s="8"/>
      <c r="Z1053" s="7"/>
    </row>
    <row r="1054" spans="13:26" ht="15" customHeight="1" x14ac:dyDescent="0.2">
      <c r="M1054" s="7"/>
      <c r="T1054" s="7"/>
      <c r="Y1054" s="8"/>
      <c r="Z1054" s="7"/>
    </row>
    <row r="1058" spans="13:26" ht="15" customHeight="1" x14ac:dyDescent="0.2">
      <c r="M1058" s="7"/>
      <c r="T1058" s="7"/>
      <c r="Y1058" s="8"/>
      <c r="Z1058" s="7"/>
    </row>
    <row r="1059" spans="13:26" ht="15" customHeight="1" x14ac:dyDescent="0.2">
      <c r="M1059" s="7"/>
      <c r="T1059" s="7"/>
      <c r="Y1059" s="8"/>
      <c r="Z1059" s="7"/>
    </row>
    <row r="1060" spans="13:26" ht="15" customHeight="1" x14ac:dyDescent="0.2">
      <c r="M1060" s="7"/>
      <c r="T1060" s="7"/>
      <c r="Y1060" s="8"/>
      <c r="Z1060" s="7"/>
    </row>
    <row r="1061" spans="13:26" ht="15" customHeight="1" x14ac:dyDescent="0.2">
      <c r="M1061" s="7"/>
      <c r="T1061" s="7"/>
      <c r="Y1061" s="8"/>
      <c r="Z1061" s="7"/>
    </row>
    <row r="1062" spans="13:26" ht="15" customHeight="1" x14ac:dyDescent="0.2">
      <c r="M1062" s="7"/>
      <c r="T1062" s="7"/>
      <c r="Y1062" s="8"/>
      <c r="Z1062" s="7"/>
    </row>
    <row r="1063" spans="13:26" ht="15" customHeight="1" x14ac:dyDescent="0.2">
      <c r="M1063" s="7"/>
      <c r="T1063" s="7"/>
      <c r="Y1063" s="8"/>
      <c r="Z1063" s="7"/>
    </row>
    <row r="1073" spans="13:26" ht="15" customHeight="1" x14ac:dyDescent="0.2">
      <c r="M1073" s="7"/>
      <c r="T1073" s="7"/>
      <c r="Y1073" s="8"/>
      <c r="Z1073" s="7"/>
    </row>
    <row r="1079" spans="13:26" ht="15" customHeight="1" x14ac:dyDescent="0.2">
      <c r="M1079" s="7"/>
      <c r="T1079" s="7"/>
      <c r="Y1079" s="8"/>
      <c r="Z1079" s="7"/>
    </row>
    <row r="1080" spans="13:26" ht="15" customHeight="1" x14ac:dyDescent="0.2">
      <c r="M1080" s="7"/>
      <c r="T1080" s="7"/>
      <c r="Y1080" s="8"/>
      <c r="Z1080" s="7"/>
    </row>
    <row r="1081" spans="13:26" ht="15" customHeight="1" x14ac:dyDescent="0.2">
      <c r="M1081" s="7"/>
      <c r="T1081" s="7"/>
      <c r="Y1081" s="8"/>
      <c r="Z1081" s="7"/>
    </row>
    <row r="1082" spans="13:26" ht="15" customHeight="1" x14ac:dyDescent="0.2">
      <c r="M1082" s="7"/>
      <c r="T1082" s="7"/>
      <c r="Y1082" s="8"/>
      <c r="Z1082" s="7"/>
    </row>
    <row r="1083" spans="13:26" ht="15" customHeight="1" x14ac:dyDescent="0.2">
      <c r="M1083" s="7"/>
      <c r="T1083" s="7"/>
      <c r="Y1083" s="8"/>
      <c r="Z1083" s="7"/>
    </row>
    <row r="1084" spans="13:26" ht="15" customHeight="1" x14ac:dyDescent="0.2">
      <c r="M1084" s="7"/>
      <c r="T1084" s="7"/>
      <c r="Y1084" s="8"/>
      <c r="Z1084" s="7"/>
    </row>
    <row r="1097" spans="13:26" ht="15" customHeight="1" x14ac:dyDescent="0.2">
      <c r="M1097" s="7"/>
      <c r="T1097" s="7"/>
      <c r="Y1097" s="8"/>
      <c r="Z1097" s="7"/>
    </row>
    <row r="1098" spans="13:26" ht="15" customHeight="1" x14ac:dyDescent="0.2">
      <c r="M1098" s="7"/>
      <c r="T1098" s="7"/>
      <c r="Y1098" s="8"/>
      <c r="Z1098" s="7"/>
    </row>
    <row r="1099" spans="13:26" ht="15" customHeight="1" x14ac:dyDescent="0.2">
      <c r="M1099" s="7"/>
      <c r="T1099" s="7"/>
      <c r="Y1099" s="8"/>
      <c r="Z1099" s="7"/>
    </row>
    <row r="1100" spans="13:26" ht="15" customHeight="1" x14ac:dyDescent="0.2">
      <c r="M1100" s="7"/>
      <c r="T1100" s="7"/>
      <c r="Y1100" s="8"/>
      <c r="Z1100" s="7"/>
    </row>
    <row r="1101" spans="13:26" ht="15" customHeight="1" x14ac:dyDescent="0.2">
      <c r="M1101" s="7"/>
      <c r="T1101" s="7"/>
      <c r="Y1101" s="8"/>
      <c r="Z1101" s="7"/>
    </row>
    <row r="1102" spans="13:26" ht="15" customHeight="1" x14ac:dyDescent="0.2">
      <c r="M1102" s="7"/>
      <c r="T1102" s="7"/>
      <c r="Y1102" s="8"/>
      <c r="Z1102" s="7"/>
    </row>
    <row r="1103" spans="13:26" ht="15" customHeight="1" x14ac:dyDescent="0.2">
      <c r="M1103" s="7"/>
      <c r="T1103" s="7"/>
      <c r="Y1103" s="8"/>
      <c r="Z1103" s="7"/>
    </row>
    <row r="1104" spans="13:26" ht="15" customHeight="1" x14ac:dyDescent="0.2">
      <c r="M1104" s="7"/>
      <c r="T1104" s="7"/>
      <c r="Y1104" s="8"/>
      <c r="Z1104" s="7"/>
    </row>
    <row r="1107" spans="13:26" ht="15" customHeight="1" x14ac:dyDescent="0.2">
      <c r="M1107" s="7"/>
      <c r="T1107" s="7"/>
      <c r="Y1107" s="8"/>
      <c r="Z1107" s="7"/>
    </row>
    <row r="1108" spans="13:26" ht="15" customHeight="1" x14ac:dyDescent="0.2">
      <c r="M1108" s="7"/>
      <c r="T1108" s="7"/>
      <c r="Y1108" s="8"/>
      <c r="Z1108" s="7"/>
    </row>
    <row r="1109" spans="13:26" ht="15" customHeight="1" x14ac:dyDescent="0.2">
      <c r="M1109" s="7"/>
      <c r="T1109" s="7"/>
      <c r="Y1109" s="8"/>
      <c r="Z1109" s="7"/>
    </row>
    <row r="1110" spans="13:26" ht="15" customHeight="1" x14ac:dyDescent="0.2">
      <c r="M1110" s="7"/>
      <c r="T1110" s="7"/>
      <c r="Y1110" s="8"/>
      <c r="Z1110" s="7"/>
    </row>
    <row r="1111" spans="13:26" ht="15" customHeight="1" x14ac:dyDescent="0.2">
      <c r="M1111" s="7"/>
      <c r="T1111" s="7"/>
      <c r="Y1111" s="8"/>
      <c r="Z1111" s="7"/>
    </row>
    <row r="1112" spans="13:26" ht="15" customHeight="1" x14ac:dyDescent="0.2">
      <c r="M1112" s="7"/>
      <c r="T1112" s="7"/>
      <c r="Y1112" s="8"/>
      <c r="Z1112" s="7"/>
    </row>
    <row r="1113" spans="13:26" ht="15" customHeight="1" x14ac:dyDescent="0.2">
      <c r="M1113" s="7"/>
      <c r="T1113" s="7"/>
      <c r="Y1113" s="8"/>
      <c r="Z1113" s="7"/>
    </row>
    <row r="1114" spans="13:26" ht="15" customHeight="1" x14ac:dyDescent="0.2">
      <c r="M1114" s="7"/>
      <c r="T1114" s="7"/>
      <c r="Y1114" s="8"/>
      <c r="Z1114" s="7"/>
    </row>
    <row r="1136" spans="13:26" ht="15" customHeight="1" x14ac:dyDescent="0.2">
      <c r="M1136" s="7"/>
      <c r="T1136" s="7"/>
      <c r="Y1136" s="8"/>
      <c r="Z1136" s="7"/>
    </row>
    <row r="1137" spans="13:26" ht="15" customHeight="1" x14ac:dyDescent="0.2">
      <c r="M1137" s="7"/>
      <c r="T1137" s="7"/>
      <c r="Y1137" s="8"/>
      <c r="Z1137" s="7"/>
    </row>
    <row r="1138" spans="13:26" ht="15" customHeight="1" x14ac:dyDescent="0.2">
      <c r="M1138" s="7"/>
      <c r="T1138" s="7"/>
      <c r="Y1138" s="8"/>
      <c r="Z1138" s="7"/>
    </row>
    <row r="1139" spans="13:26" ht="15" customHeight="1" x14ac:dyDescent="0.2">
      <c r="M1139" s="7"/>
      <c r="T1139" s="7"/>
      <c r="Y1139" s="8"/>
      <c r="Z1139" s="7"/>
    </row>
    <row r="1145" spans="13:26" ht="15" customHeight="1" x14ac:dyDescent="0.2">
      <c r="M1145" s="7"/>
      <c r="T1145" s="7"/>
      <c r="Y1145" s="8"/>
      <c r="Z1145" s="7"/>
    </row>
    <row r="1146" spans="13:26" ht="15" customHeight="1" x14ac:dyDescent="0.2">
      <c r="M1146" s="7"/>
      <c r="T1146" s="7"/>
      <c r="Y1146" s="8"/>
      <c r="Z1146" s="7"/>
    </row>
    <row r="1147" spans="13:26" ht="15" customHeight="1" x14ac:dyDescent="0.2">
      <c r="M1147" s="7"/>
      <c r="T1147" s="7"/>
      <c r="Y1147" s="8"/>
      <c r="Z1147" s="7"/>
    </row>
    <row r="1148" spans="13:26" ht="15" customHeight="1" x14ac:dyDescent="0.2">
      <c r="M1148" s="7"/>
      <c r="T1148" s="7"/>
      <c r="Y1148" s="8"/>
      <c r="Z1148" s="7"/>
    </row>
    <row r="1149" spans="13:26" ht="15" customHeight="1" x14ac:dyDescent="0.2">
      <c r="M1149" s="7"/>
      <c r="T1149" s="7"/>
      <c r="Y1149" s="8"/>
      <c r="Z1149" s="7"/>
    </row>
    <row r="1150" spans="13:26" ht="15" customHeight="1" x14ac:dyDescent="0.2">
      <c r="M1150" s="7"/>
      <c r="T1150" s="7"/>
      <c r="Y1150" s="8"/>
      <c r="Z1150" s="7"/>
    </row>
    <row r="1151" spans="13:26" ht="15" customHeight="1" x14ac:dyDescent="0.2">
      <c r="M1151" s="7"/>
      <c r="T1151" s="7"/>
      <c r="Y1151" s="8"/>
      <c r="Z1151" s="7"/>
    </row>
    <row r="1152" spans="13:26" ht="15" customHeight="1" x14ac:dyDescent="0.2">
      <c r="M1152" s="7"/>
      <c r="T1152" s="7"/>
      <c r="Y1152" s="8"/>
      <c r="Z1152" s="7"/>
    </row>
    <row r="1153" spans="13:26" ht="15" customHeight="1" x14ac:dyDescent="0.2">
      <c r="M1153" s="7"/>
      <c r="T1153" s="7"/>
      <c r="Y1153" s="8"/>
      <c r="Z1153" s="7"/>
    </row>
    <row r="1154" spans="13:26" ht="15" customHeight="1" x14ac:dyDescent="0.2">
      <c r="M1154" s="7"/>
      <c r="T1154" s="7"/>
      <c r="Y1154" s="8"/>
      <c r="Z1154" s="7"/>
    </row>
    <row r="1155" spans="13:26" ht="15" customHeight="1" x14ac:dyDescent="0.2">
      <c r="M1155" s="7"/>
      <c r="T1155" s="7"/>
      <c r="Y1155" s="8"/>
      <c r="Z1155" s="7"/>
    </row>
    <row r="1156" spans="13:26" ht="15" customHeight="1" x14ac:dyDescent="0.2">
      <c r="M1156" s="7"/>
      <c r="T1156" s="7"/>
      <c r="Y1156" s="8"/>
      <c r="Z1156" s="7"/>
    </row>
    <row r="1157" spans="13:26" ht="15" customHeight="1" x14ac:dyDescent="0.2">
      <c r="M1157" s="7"/>
      <c r="T1157" s="7"/>
      <c r="Y1157" s="8"/>
      <c r="Z1157" s="7"/>
    </row>
    <row r="1158" spans="13:26" ht="15" customHeight="1" x14ac:dyDescent="0.2">
      <c r="M1158" s="7"/>
      <c r="T1158" s="7"/>
      <c r="Y1158" s="8"/>
      <c r="Z1158" s="7"/>
    </row>
    <row r="1159" spans="13:26" ht="15" customHeight="1" x14ac:dyDescent="0.2">
      <c r="M1159" s="7"/>
      <c r="T1159" s="7"/>
      <c r="Y1159" s="8"/>
      <c r="Z1159" s="7"/>
    </row>
    <row r="1160" spans="13:26" ht="15" customHeight="1" x14ac:dyDescent="0.2">
      <c r="M1160" s="7"/>
      <c r="T1160" s="7"/>
      <c r="Y1160" s="8"/>
      <c r="Z1160" s="7"/>
    </row>
    <row r="1161" spans="13:26" ht="15" customHeight="1" x14ac:dyDescent="0.2">
      <c r="M1161" s="7"/>
      <c r="T1161" s="7"/>
      <c r="Y1161" s="8"/>
      <c r="Z1161" s="7"/>
    </row>
    <row r="1162" spans="13:26" ht="15" customHeight="1" x14ac:dyDescent="0.2">
      <c r="M1162" s="7"/>
      <c r="T1162" s="7"/>
      <c r="Y1162" s="8"/>
      <c r="Z1162" s="7"/>
    </row>
    <row r="1163" spans="13:26" ht="15" customHeight="1" x14ac:dyDescent="0.2">
      <c r="M1163" s="7"/>
      <c r="T1163" s="7"/>
      <c r="Y1163" s="8"/>
      <c r="Z1163" s="7"/>
    </row>
    <row r="1164" spans="13:26" ht="15" customHeight="1" x14ac:dyDescent="0.2">
      <c r="M1164" s="7"/>
      <c r="T1164" s="7"/>
      <c r="Y1164" s="8"/>
      <c r="Z1164" s="7"/>
    </row>
    <row r="1165" spans="13:26" ht="15" customHeight="1" x14ac:dyDescent="0.2">
      <c r="M1165" s="7"/>
      <c r="T1165" s="7"/>
      <c r="Y1165" s="8"/>
      <c r="Z1165" s="7"/>
    </row>
    <row r="1166" spans="13:26" ht="15" customHeight="1" x14ac:dyDescent="0.2">
      <c r="M1166" s="7"/>
      <c r="T1166" s="7"/>
      <c r="Y1166" s="8"/>
      <c r="Z1166" s="7"/>
    </row>
    <row r="1167" spans="13:26" ht="15" customHeight="1" x14ac:dyDescent="0.2">
      <c r="M1167" s="7"/>
      <c r="T1167" s="7"/>
      <c r="Y1167" s="8"/>
      <c r="Z1167" s="7"/>
    </row>
    <row r="1168" spans="13:26" ht="15" customHeight="1" x14ac:dyDescent="0.2">
      <c r="M1168" s="7"/>
      <c r="T1168" s="7"/>
      <c r="Y1168" s="8"/>
      <c r="Z1168" s="7"/>
    </row>
    <row r="1169" spans="13:26" ht="15" customHeight="1" x14ac:dyDescent="0.2">
      <c r="M1169" s="7"/>
      <c r="T1169" s="7"/>
      <c r="Y1169" s="8"/>
      <c r="Z1169" s="7"/>
    </row>
    <row r="1170" spans="13:26" ht="15" customHeight="1" x14ac:dyDescent="0.2">
      <c r="M1170" s="7"/>
      <c r="T1170" s="7"/>
      <c r="Y1170" s="8"/>
      <c r="Z1170" s="7"/>
    </row>
    <row r="1171" spans="13:26" ht="15" customHeight="1" x14ac:dyDescent="0.2">
      <c r="M1171" s="7"/>
      <c r="T1171" s="7"/>
      <c r="Y1171" s="8"/>
      <c r="Z1171" s="7"/>
    </row>
    <row r="1172" spans="13:26" ht="15" customHeight="1" x14ac:dyDescent="0.2">
      <c r="M1172" s="7"/>
      <c r="T1172" s="7"/>
      <c r="Y1172" s="8"/>
      <c r="Z1172" s="7"/>
    </row>
    <row r="1173" spans="13:26" ht="15" customHeight="1" x14ac:dyDescent="0.2">
      <c r="M1173" s="7"/>
      <c r="T1173" s="7"/>
      <c r="Y1173" s="8"/>
      <c r="Z1173" s="7"/>
    </row>
    <row r="1174" spans="13:26" ht="15" customHeight="1" x14ac:dyDescent="0.2">
      <c r="M1174" s="7"/>
      <c r="T1174" s="7"/>
      <c r="Y1174" s="8"/>
      <c r="Z1174" s="7"/>
    </row>
    <row r="1175" spans="13:26" ht="15" customHeight="1" x14ac:dyDescent="0.2">
      <c r="M1175" s="7"/>
      <c r="T1175" s="7"/>
      <c r="Y1175" s="8"/>
      <c r="Z1175" s="7"/>
    </row>
    <row r="1176" spans="13:26" ht="15" customHeight="1" x14ac:dyDescent="0.2">
      <c r="M1176" s="7"/>
      <c r="T1176" s="7"/>
      <c r="Y1176" s="8"/>
      <c r="Z1176" s="7"/>
    </row>
    <row r="1177" spans="13:26" ht="15" customHeight="1" x14ac:dyDescent="0.2">
      <c r="M1177" s="7"/>
      <c r="T1177" s="7"/>
      <c r="Y1177" s="8"/>
      <c r="Z1177" s="7"/>
    </row>
    <row r="1178" spans="13:26" ht="15" customHeight="1" x14ac:dyDescent="0.2">
      <c r="M1178" s="7"/>
      <c r="T1178" s="7"/>
      <c r="Y1178" s="8"/>
      <c r="Z1178" s="7"/>
    </row>
    <row r="1179" spans="13:26" ht="15" customHeight="1" x14ac:dyDescent="0.2">
      <c r="M1179" s="7"/>
      <c r="T1179" s="7"/>
      <c r="Y1179" s="8"/>
      <c r="Z1179" s="7"/>
    </row>
    <row r="1180" spans="13:26" ht="15" customHeight="1" x14ac:dyDescent="0.2">
      <c r="M1180" s="7"/>
      <c r="T1180" s="7"/>
      <c r="Y1180" s="8"/>
      <c r="Z1180" s="7"/>
    </row>
    <row r="1181" spans="13:26" ht="15" customHeight="1" x14ac:dyDescent="0.2">
      <c r="M1181" s="7"/>
      <c r="T1181" s="7"/>
      <c r="Y1181" s="8"/>
      <c r="Z1181" s="7"/>
    </row>
    <row r="1182" spans="13:26" ht="15" customHeight="1" x14ac:dyDescent="0.2">
      <c r="M1182" s="7"/>
      <c r="T1182" s="7"/>
      <c r="Y1182" s="8"/>
      <c r="Z1182" s="7"/>
    </row>
    <row r="1183" spans="13:26" ht="15" customHeight="1" x14ac:dyDescent="0.2">
      <c r="M1183" s="7"/>
      <c r="T1183" s="7"/>
      <c r="Y1183" s="8"/>
      <c r="Z1183" s="7"/>
    </row>
    <row r="1184" spans="13:26" ht="15" customHeight="1" x14ac:dyDescent="0.2">
      <c r="M1184" s="7"/>
      <c r="T1184" s="7"/>
      <c r="Y1184" s="8"/>
      <c r="Z1184" s="7"/>
    </row>
    <row r="1185" spans="13:26" ht="15" customHeight="1" x14ac:dyDescent="0.2">
      <c r="M1185" s="7"/>
      <c r="T1185" s="7"/>
      <c r="Y1185" s="8"/>
      <c r="Z1185" s="7"/>
    </row>
    <row r="1186" spans="13:26" ht="15" customHeight="1" x14ac:dyDescent="0.2">
      <c r="M1186" s="7"/>
      <c r="T1186" s="7"/>
      <c r="Y1186" s="8"/>
      <c r="Z1186" s="7"/>
    </row>
    <row r="1232" spans="13:26" ht="15" customHeight="1" x14ac:dyDescent="0.2">
      <c r="M1232" s="7"/>
      <c r="T1232" s="7"/>
      <c r="Y1232" s="8"/>
      <c r="Z1232" s="7"/>
    </row>
    <row r="1234" spans="13:26" ht="15" customHeight="1" x14ac:dyDescent="0.2">
      <c r="M1234" s="7"/>
      <c r="T1234" s="7"/>
      <c r="Y1234" s="8"/>
      <c r="Z1234" s="7"/>
    </row>
    <row r="1235" spans="13:26" ht="15" customHeight="1" x14ac:dyDescent="0.2">
      <c r="M1235" s="7"/>
      <c r="T1235" s="7"/>
      <c r="Y1235" s="8"/>
      <c r="Z1235" s="7"/>
    </row>
    <row r="1236" spans="13:26" ht="15" customHeight="1" x14ac:dyDescent="0.2">
      <c r="M1236" s="7"/>
      <c r="T1236" s="7"/>
      <c r="Y1236" s="8"/>
      <c r="Z1236" s="7"/>
    </row>
    <row r="1237" spans="13:26" ht="15" customHeight="1" x14ac:dyDescent="0.2">
      <c r="M1237" s="7"/>
      <c r="T1237" s="7"/>
      <c r="Y1237" s="8"/>
      <c r="Z1237" s="7"/>
    </row>
    <row r="1238" spans="13:26" ht="15" customHeight="1" x14ac:dyDescent="0.2">
      <c r="M1238" s="7"/>
      <c r="T1238" s="7"/>
      <c r="Y1238" s="8"/>
      <c r="Z1238" s="7"/>
    </row>
    <row r="1239" spans="13:26" ht="15" customHeight="1" x14ac:dyDescent="0.2">
      <c r="M1239" s="7"/>
      <c r="T1239" s="7"/>
      <c r="Y1239" s="8"/>
      <c r="Z1239" s="7"/>
    </row>
    <row r="1240" spans="13:26" ht="15" customHeight="1" x14ac:dyDescent="0.2">
      <c r="M1240" s="7"/>
      <c r="T1240" s="7"/>
      <c r="Y1240" s="8"/>
      <c r="Z1240" s="7"/>
    </row>
    <row r="1241" spans="13:26" ht="15" customHeight="1" x14ac:dyDescent="0.2">
      <c r="M1241" s="7"/>
      <c r="T1241" s="7"/>
      <c r="Y1241" s="8"/>
      <c r="Z1241" s="7"/>
    </row>
    <row r="1242" spans="13:26" ht="15" customHeight="1" x14ac:dyDescent="0.2">
      <c r="M1242" s="7"/>
      <c r="T1242" s="7"/>
      <c r="Y1242" s="8"/>
      <c r="Z1242" s="7"/>
    </row>
    <row r="1244" spans="13:26" ht="15" customHeight="1" x14ac:dyDescent="0.2">
      <c r="M1244" s="7"/>
      <c r="T1244" s="7"/>
      <c r="Y1244" s="8"/>
      <c r="Z1244" s="7"/>
    </row>
    <row r="1249" spans="13:26" ht="15" customHeight="1" x14ac:dyDescent="0.2">
      <c r="M1249" s="7"/>
      <c r="T1249" s="7"/>
      <c r="Y1249" s="8"/>
      <c r="Z1249" s="7"/>
    </row>
    <row r="1250" spans="13:26" ht="15" customHeight="1" x14ac:dyDescent="0.2">
      <c r="M1250" s="7"/>
      <c r="T1250" s="7"/>
      <c r="Y1250" s="8"/>
      <c r="Z1250" s="7"/>
    </row>
  </sheetData>
  <sortState ref="A12:Z978">
    <sortCondition ref="D12:D978"/>
    <sortCondition ref="F12:F978"/>
  </sortState>
  <mergeCells count="3">
    <mergeCell ref="Y10:Z10"/>
    <mergeCell ref="L9:M10"/>
    <mergeCell ref="S9:T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52"/>
  <sheetViews>
    <sheetView workbookViewId="0">
      <selection activeCell="Q452" sqref="Q452"/>
    </sheetView>
  </sheetViews>
  <sheetFormatPr defaultRowHeight="15" customHeight="1" x14ac:dyDescent="0.2"/>
  <cols>
    <col min="1" max="1" width="8.88671875" style="1"/>
    <col min="2" max="2" width="8.88671875" style="2"/>
    <col min="3" max="3" width="6.44140625" style="2" bestFit="1" customWidth="1"/>
    <col min="4" max="4" width="12.33203125" style="2" bestFit="1" customWidth="1"/>
    <col min="5" max="5" width="20.21875" style="2" bestFit="1" customWidth="1"/>
    <col min="6" max="6" width="15" style="2" bestFit="1" customWidth="1"/>
    <col min="7" max="7" width="10" style="2" bestFit="1" customWidth="1"/>
    <col min="8" max="25" width="6.77734375" style="2" customWidth="1"/>
    <col min="26" max="26" width="5.77734375" style="2" customWidth="1"/>
    <col min="27" max="16384" width="8.88671875" style="2"/>
  </cols>
  <sheetData>
    <row r="1" spans="1:25" ht="15" customHeight="1" x14ac:dyDescent="0.2">
      <c r="B1" s="10" t="s">
        <v>564</v>
      </c>
      <c r="C1" s="1"/>
      <c r="D1" s="1"/>
    </row>
    <row r="2" spans="1:25" ht="15" customHeight="1" x14ac:dyDescent="0.2">
      <c r="B2" s="10" t="s">
        <v>565</v>
      </c>
      <c r="C2" s="1"/>
      <c r="D2" s="1"/>
    </row>
    <row r="3" spans="1:25" ht="15" customHeight="1" x14ac:dyDescent="0.2">
      <c r="B3" s="10"/>
      <c r="C3" s="1"/>
      <c r="D3" s="1"/>
    </row>
    <row r="4" spans="1:25" ht="15" customHeight="1" x14ac:dyDescent="0.2">
      <c r="B4" s="10" t="s">
        <v>1312</v>
      </c>
      <c r="C4" s="1"/>
      <c r="D4" s="1"/>
    </row>
    <row r="5" spans="1:25" ht="15" customHeight="1" x14ac:dyDescent="0.2">
      <c r="B5" s="10" t="s">
        <v>566</v>
      </c>
      <c r="C5" s="1"/>
      <c r="D5" s="1"/>
    </row>
    <row r="6" spans="1:25" ht="15" customHeight="1" x14ac:dyDescent="0.25">
      <c r="B6" s="14" t="s">
        <v>567</v>
      </c>
      <c r="C6" s="1"/>
      <c r="D6" s="1"/>
    </row>
    <row r="7" spans="1:25" ht="15" customHeight="1" x14ac:dyDescent="0.2">
      <c r="A7" s="2"/>
      <c r="B7" s="11"/>
      <c r="F7" s="1"/>
    </row>
    <row r="8" spans="1:25" ht="15" customHeight="1" x14ac:dyDescent="0.2">
      <c r="A8" s="2"/>
      <c r="B8" s="11"/>
      <c r="F8" s="1"/>
    </row>
    <row r="9" spans="1:25" ht="15" customHeight="1" x14ac:dyDescent="0.2">
      <c r="A9" s="2"/>
      <c r="B9" s="11"/>
      <c r="F9" s="1"/>
      <c r="L9" s="16" t="s">
        <v>568</v>
      </c>
      <c r="M9" s="16"/>
      <c r="S9" s="16" t="s">
        <v>569</v>
      </c>
      <c r="T9" s="16"/>
    </row>
    <row r="10" spans="1:25" ht="15" customHeight="1" x14ac:dyDescent="0.2">
      <c r="A10" s="2"/>
      <c r="B10" s="11"/>
      <c r="F10" s="1"/>
      <c r="L10" s="17"/>
      <c r="M10" s="17"/>
      <c r="S10" s="17"/>
      <c r="T10" s="17"/>
      <c r="X10" s="17" t="s">
        <v>570</v>
      </c>
      <c r="Y10" s="17"/>
    </row>
    <row r="11" spans="1:25" ht="15" customHeight="1" x14ac:dyDescent="0.2">
      <c r="A11" s="5" t="s">
        <v>571</v>
      </c>
      <c r="B11" s="12" t="s">
        <v>572</v>
      </c>
      <c r="C11" s="3" t="s">
        <v>573</v>
      </c>
      <c r="D11" s="4" t="s">
        <v>574</v>
      </c>
      <c r="E11" s="5" t="s">
        <v>575</v>
      </c>
      <c r="F11" s="5" t="s">
        <v>576</v>
      </c>
      <c r="G11" s="4" t="s">
        <v>577</v>
      </c>
      <c r="H11" s="4" t="s">
        <v>1</v>
      </c>
      <c r="I11" s="4" t="s">
        <v>2</v>
      </c>
      <c r="J11" s="4" t="s">
        <v>3</v>
      </c>
      <c r="K11" s="4" t="s">
        <v>4</v>
      </c>
      <c r="L11" s="6" t="s">
        <v>578</v>
      </c>
      <c r="M11" s="6" t="s">
        <v>579</v>
      </c>
      <c r="N11" s="4" t="s">
        <v>5</v>
      </c>
      <c r="O11" s="4" t="s">
        <v>6</v>
      </c>
      <c r="P11" s="4" t="s">
        <v>7</v>
      </c>
      <c r="Q11" s="4" t="s">
        <v>8</v>
      </c>
      <c r="R11" s="4" t="s">
        <v>9</v>
      </c>
      <c r="S11" s="6" t="s">
        <v>578</v>
      </c>
      <c r="T11" s="6" t="s">
        <v>579</v>
      </c>
      <c r="U11" s="4" t="s">
        <v>10</v>
      </c>
      <c r="V11" s="4" t="s">
        <v>11</v>
      </c>
      <c r="W11" s="4" t="s">
        <v>12</v>
      </c>
      <c r="X11" s="6" t="s">
        <v>578</v>
      </c>
      <c r="Y11" s="6" t="s">
        <v>579</v>
      </c>
    </row>
    <row r="12" spans="1:25" ht="15" customHeight="1" x14ac:dyDescent="0.2">
      <c r="B12" s="2">
        <v>202001</v>
      </c>
      <c r="C12" s="2" t="s">
        <v>16</v>
      </c>
      <c r="D12" s="2" t="s">
        <v>181</v>
      </c>
      <c r="E12" s="2" t="s">
        <v>551</v>
      </c>
      <c r="F12" s="2" t="s">
        <v>14</v>
      </c>
      <c r="G12" s="2">
        <v>139</v>
      </c>
      <c r="H12" s="2">
        <v>98</v>
      </c>
      <c r="I12" s="2">
        <v>29</v>
      </c>
      <c r="J12" s="2">
        <v>6</v>
      </c>
      <c r="L12" s="2">
        <v>133</v>
      </c>
      <c r="M12" s="7">
        <v>0.95683453237410077</v>
      </c>
      <c r="N12" s="2">
        <v>1</v>
      </c>
      <c r="O12" s="2">
        <v>2</v>
      </c>
      <c r="Q12" s="2">
        <v>3</v>
      </c>
      <c r="S12" s="2">
        <v>6</v>
      </c>
      <c r="T12" s="7">
        <v>4.3165467625899283E-2</v>
      </c>
      <c r="X12" s="2">
        <v>0</v>
      </c>
      <c r="Y12" s="7">
        <v>0</v>
      </c>
    </row>
    <row r="13" spans="1:25" ht="15" customHeight="1" x14ac:dyDescent="0.2">
      <c r="B13" s="2">
        <v>202001</v>
      </c>
      <c r="C13" s="2" t="s">
        <v>16</v>
      </c>
      <c r="D13" s="2" t="s">
        <v>181</v>
      </c>
      <c r="E13" s="2" t="s">
        <v>545</v>
      </c>
      <c r="F13" s="2" t="s">
        <v>555</v>
      </c>
      <c r="G13" s="2">
        <v>100</v>
      </c>
      <c r="H13" s="2">
        <v>57</v>
      </c>
      <c r="I13" s="2">
        <v>22</v>
      </c>
      <c r="J13" s="2">
        <v>9</v>
      </c>
      <c r="L13" s="2">
        <v>88</v>
      </c>
      <c r="M13" s="7">
        <v>0.88</v>
      </c>
      <c r="N13" s="2">
        <v>4</v>
      </c>
      <c r="O13" s="2">
        <v>7</v>
      </c>
      <c r="S13" s="2">
        <v>11</v>
      </c>
      <c r="T13" s="7">
        <v>0.11</v>
      </c>
      <c r="U13" s="2">
        <v>1</v>
      </c>
      <c r="X13" s="2">
        <v>1</v>
      </c>
      <c r="Y13" s="7">
        <v>0.01</v>
      </c>
    </row>
    <row r="14" spans="1:25" ht="15" customHeight="1" x14ac:dyDescent="0.2">
      <c r="B14" s="2">
        <v>202001</v>
      </c>
      <c r="C14" s="2" t="s">
        <v>16</v>
      </c>
      <c r="D14" s="2" t="s">
        <v>182</v>
      </c>
      <c r="E14" s="2" t="s">
        <v>545</v>
      </c>
      <c r="F14" s="2" t="s">
        <v>555</v>
      </c>
      <c r="G14" s="2">
        <v>18</v>
      </c>
      <c r="H14" s="2">
        <v>17</v>
      </c>
      <c r="I14" s="2">
        <v>1</v>
      </c>
      <c r="L14" s="2">
        <v>18</v>
      </c>
      <c r="M14" s="7">
        <v>1</v>
      </c>
      <c r="S14" s="2">
        <v>0</v>
      </c>
      <c r="T14" s="7">
        <v>0</v>
      </c>
      <c r="X14" s="2">
        <v>0</v>
      </c>
      <c r="Y14" s="7">
        <v>0</v>
      </c>
    </row>
    <row r="15" spans="1:25" ht="15" customHeight="1" x14ac:dyDescent="0.2">
      <c r="B15" s="2">
        <v>202001</v>
      </c>
      <c r="C15" s="2" t="s">
        <v>16</v>
      </c>
      <c r="D15" s="2" t="s">
        <v>183</v>
      </c>
      <c r="E15" s="2" t="s">
        <v>545</v>
      </c>
      <c r="F15" s="2" t="s">
        <v>555</v>
      </c>
      <c r="G15" s="2">
        <v>234</v>
      </c>
      <c r="H15" s="2">
        <v>27</v>
      </c>
      <c r="I15" s="2">
        <v>64</v>
      </c>
      <c r="J15" s="2">
        <v>63</v>
      </c>
      <c r="L15" s="2">
        <v>154</v>
      </c>
      <c r="M15" s="7">
        <v>0.65811965811965811</v>
      </c>
      <c r="N15" s="2">
        <v>29</v>
      </c>
      <c r="O15" s="2">
        <v>11</v>
      </c>
      <c r="Q15" s="2">
        <v>25</v>
      </c>
      <c r="S15" s="2">
        <v>65</v>
      </c>
      <c r="T15" s="7">
        <v>0.27777777777777779</v>
      </c>
      <c r="U15" s="2">
        <v>15</v>
      </c>
      <c r="X15" s="2">
        <v>15</v>
      </c>
      <c r="Y15" s="7">
        <v>6.4102564102564097E-2</v>
      </c>
    </row>
    <row r="16" spans="1:25" ht="15" customHeight="1" x14ac:dyDescent="0.2">
      <c r="B16" s="2">
        <v>202001</v>
      </c>
      <c r="C16" s="2" t="s">
        <v>16</v>
      </c>
      <c r="D16" s="2" t="s">
        <v>183</v>
      </c>
      <c r="E16" s="2" t="s">
        <v>551</v>
      </c>
      <c r="F16" s="2" t="s">
        <v>14</v>
      </c>
      <c r="G16" s="2">
        <v>40</v>
      </c>
      <c r="H16" s="2">
        <v>5</v>
      </c>
      <c r="I16" s="2">
        <v>11</v>
      </c>
      <c r="J16" s="2">
        <v>8</v>
      </c>
      <c r="L16" s="2">
        <v>24</v>
      </c>
      <c r="M16" s="7">
        <v>0.6</v>
      </c>
      <c r="N16" s="2">
        <v>7</v>
      </c>
      <c r="O16" s="2">
        <v>1</v>
      </c>
      <c r="Q16" s="2">
        <v>5</v>
      </c>
      <c r="S16" s="2">
        <v>13</v>
      </c>
      <c r="T16" s="7">
        <v>0.32500000000000001</v>
      </c>
      <c r="U16" s="2">
        <v>3</v>
      </c>
      <c r="X16" s="2">
        <v>3</v>
      </c>
      <c r="Y16" s="7">
        <v>7.4999999999999997E-2</v>
      </c>
    </row>
    <row r="17" spans="1:25" ht="15" customHeight="1" x14ac:dyDescent="0.2">
      <c r="B17" s="2">
        <v>202001</v>
      </c>
      <c r="C17" s="2" t="s">
        <v>16</v>
      </c>
      <c r="D17" s="2" t="s">
        <v>184</v>
      </c>
      <c r="E17" s="2" t="s">
        <v>545</v>
      </c>
      <c r="F17" s="2" t="s">
        <v>555</v>
      </c>
      <c r="G17" s="2">
        <v>125</v>
      </c>
      <c r="H17" s="2">
        <v>56</v>
      </c>
      <c r="I17" s="2">
        <v>41</v>
      </c>
      <c r="J17" s="2">
        <v>20</v>
      </c>
      <c r="L17" s="2">
        <v>117</v>
      </c>
      <c r="M17" s="7">
        <v>0.93600000000000005</v>
      </c>
      <c r="N17" s="2">
        <v>3</v>
      </c>
      <c r="O17" s="2">
        <v>2</v>
      </c>
      <c r="Q17" s="2">
        <v>2</v>
      </c>
      <c r="S17" s="2">
        <v>7</v>
      </c>
      <c r="T17" s="7">
        <v>5.6000000000000001E-2</v>
      </c>
      <c r="U17" s="2">
        <v>1</v>
      </c>
      <c r="X17" s="2">
        <v>1</v>
      </c>
      <c r="Y17" s="7">
        <v>8.0000000000000002E-3</v>
      </c>
    </row>
    <row r="18" spans="1:25" ht="15" customHeight="1" x14ac:dyDescent="0.2">
      <c r="B18" s="2">
        <v>202001</v>
      </c>
      <c r="C18" s="2" t="s">
        <v>16</v>
      </c>
      <c r="D18" s="2" t="s">
        <v>184</v>
      </c>
      <c r="E18" s="2" t="s">
        <v>551</v>
      </c>
      <c r="F18" s="2" t="s">
        <v>14</v>
      </c>
      <c r="G18" s="2">
        <v>50</v>
      </c>
      <c r="H18" s="2">
        <v>30</v>
      </c>
      <c r="I18" s="2">
        <v>12</v>
      </c>
      <c r="J18" s="2">
        <v>6</v>
      </c>
      <c r="L18" s="2">
        <v>48</v>
      </c>
      <c r="M18" s="7">
        <v>0.96</v>
      </c>
      <c r="O18" s="2">
        <v>2</v>
      </c>
      <c r="S18" s="2">
        <v>2</v>
      </c>
      <c r="T18" s="7">
        <v>0.04</v>
      </c>
      <c r="X18" s="2">
        <v>0</v>
      </c>
      <c r="Y18" s="7">
        <v>0</v>
      </c>
    </row>
    <row r="19" spans="1:25" ht="15" customHeight="1" x14ac:dyDescent="0.2">
      <c r="B19" s="2">
        <v>202001</v>
      </c>
      <c r="C19" s="2" t="s">
        <v>16</v>
      </c>
      <c r="D19" s="2" t="s">
        <v>184</v>
      </c>
      <c r="E19" s="2" t="s">
        <v>545</v>
      </c>
      <c r="F19" s="2" t="s">
        <v>557</v>
      </c>
      <c r="G19" s="2">
        <v>9</v>
      </c>
      <c r="H19" s="2">
        <v>6</v>
      </c>
      <c r="I19" s="2">
        <v>2</v>
      </c>
      <c r="L19" s="2">
        <v>8</v>
      </c>
      <c r="M19" s="7">
        <v>0.88888888888888884</v>
      </c>
      <c r="N19" s="2">
        <v>1</v>
      </c>
      <c r="S19" s="2">
        <v>1</v>
      </c>
      <c r="T19" s="7">
        <v>0.1111111111111111</v>
      </c>
      <c r="X19" s="2">
        <v>0</v>
      </c>
      <c r="Y19" s="7">
        <v>0</v>
      </c>
    </row>
    <row r="20" spans="1:25" ht="15" customHeight="1" x14ac:dyDescent="0.2">
      <c r="B20" s="2">
        <v>202001</v>
      </c>
      <c r="C20" s="2" t="s">
        <v>16</v>
      </c>
      <c r="D20" s="2" t="s">
        <v>185</v>
      </c>
      <c r="E20" s="2" t="s">
        <v>545</v>
      </c>
      <c r="F20" s="2" t="s">
        <v>555</v>
      </c>
      <c r="G20" s="2">
        <v>57</v>
      </c>
      <c r="H20" s="2">
        <v>6</v>
      </c>
      <c r="I20" s="2">
        <v>15</v>
      </c>
      <c r="J20" s="2">
        <v>12</v>
      </c>
      <c r="L20" s="2">
        <v>33</v>
      </c>
      <c r="M20" s="7">
        <v>0.57894736842105265</v>
      </c>
      <c r="N20" s="2">
        <v>7</v>
      </c>
      <c r="O20" s="2">
        <v>13</v>
      </c>
      <c r="Q20" s="2">
        <v>4</v>
      </c>
      <c r="S20" s="2">
        <v>24</v>
      </c>
      <c r="T20" s="7">
        <v>0.42105263157894735</v>
      </c>
      <c r="X20" s="2">
        <v>0</v>
      </c>
      <c r="Y20" s="7">
        <v>0</v>
      </c>
    </row>
    <row r="21" spans="1:25" ht="15" customHeight="1" x14ac:dyDescent="0.2">
      <c r="B21" s="2">
        <v>202001</v>
      </c>
      <c r="C21" s="2" t="s">
        <v>16</v>
      </c>
      <c r="D21" s="2" t="s">
        <v>186</v>
      </c>
      <c r="E21" s="2" t="s">
        <v>545</v>
      </c>
      <c r="F21" s="2" t="s">
        <v>555</v>
      </c>
      <c r="G21" s="2">
        <v>32</v>
      </c>
      <c r="H21" s="2">
        <v>9</v>
      </c>
      <c r="I21" s="2">
        <v>7</v>
      </c>
      <c r="J21" s="2">
        <v>8</v>
      </c>
      <c r="L21" s="2">
        <v>24</v>
      </c>
      <c r="M21" s="7">
        <v>0.75</v>
      </c>
      <c r="N21" s="2">
        <v>5</v>
      </c>
      <c r="Q21" s="2">
        <v>1</v>
      </c>
      <c r="S21" s="2">
        <v>6</v>
      </c>
      <c r="T21" s="7">
        <v>0.1875</v>
      </c>
      <c r="U21" s="2">
        <v>2</v>
      </c>
      <c r="X21" s="2">
        <v>2</v>
      </c>
      <c r="Y21" s="7">
        <v>6.25E-2</v>
      </c>
    </row>
    <row r="22" spans="1:25" ht="15" customHeight="1" x14ac:dyDescent="0.2">
      <c r="B22" s="2">
        <v>202001</v>
      </c>
      <c r="C22" s="2" t="s">
        <v>16</v>
      </c>
      <c r="D22" s="2" t="s">
        <v>189</v>
      </c>
      <c r="E22" s="2" t="s">
        <v>545</v>
      </c>
      <c r="F22" s="2" t="s">
        <v>555</v>
      </c>
      <c r="G22" s="2">
        <v>49</v>
      </c>
      <c r="H22" s="2">
        <v>11</v>
      </c>
      <c r="I22" s="2">
        <v>24</v>
      </c>
      <c r="J22" s="2">
        <v>9</v>
      </c>
      <c r="L22" s="2">
        <v>44</v>
      </c>
      <c r="M22" s="7">
        <v>0.89795918367346939</v>
      </c>
      <c r="N22" s="2">
        <v>2</v>
      </c>
      <c r="O22" s="2">
        <v>1</v>
      </c>
      <c r="Q22" s="2">
        <v>2</v>
      </c>
      <c r="S22" s="2">
        <v>5</v>
      </c>
      <c r="T22" s="7">
        <v>0.10204081632653061</v>
      </c>
      <c r="X22" s="2">
        <v>0</v>
      </c>
      <c r="Y22" s="7">
        <v>0</v>
      </c>
    </row>
    <row r="23" spans="1:25" ht="15" customHeight="1" x14ac:dyDescent="0.2">
      <c r="B23" s="2">
        <v>202001</v>
      </c>
      <c r="C23" s="2" t="s">
        <v>16</v>
      </c>
      <c r="D23" s="2" t="s">
        <v>583</v>
      </c>
      <c r="E23" s="2" t="s">
        <v>547</v>
      </c>
      <c r="F23" s="2" t="s">
        <v>555</v>
      </c>
      <c r="G23" s="2">
        <v>39</v>
      </c>
      <c r="K23" s="2">
        <v>39</v>
      </c>
      <c r="L23" s="2">
        <v>39</v>
      </c>
      <c r="M23" s="7">
        <v>1</v>
      </c>
      <c r="S23" s="2">
        <v>0</v>
      </c>
      <c r="T23" s="7">
        <v>0</v>
      </c>
      <c r="X23" s="2">
        <v>0</v>
      </c>
      <c r="Y23" s="7">
        <v>0</v>
      </c>
    </row>
    <row r="24" spans="1:25" ht="15" customHeight="1" x14ac:dyDescent="0.2">
      <c r="B24" s="2">
        <v>202001</v>
      </c>
      <c r="C24" s="2" t="s">
        <v>16</v>
      </c>
      <c r="D24" s="2" t="s">
        <v>584</v>
      </c>
      <c r="E24" s="2" t="s">
        <v>545</v>
      </c>
      <c r="F24" s="2" t="s">
        <v>555</v>
      </c>
      <c r="G24" s="2">
        <v>28</v>
      </c>
      <c r="H24" s="2">
        <v>8</v>
      </c>
      <c r="I24" s="2">
        <v>18</v>
      </c>
      <c r="L24" s="2">
        <v>26</v>
      </c>
      <c r="M24" s="7">
        <v>0.9285714285714286</v>
      </c>
      <c r="O24" s="2">
        <v>2</v>
      </c>
      <c r="S24" s="2">
        <v>2</v>
      </c>
      <c r="T24" s="7">
        <v>7.1428571428571425E-2</v>
      </c>
      <c r="X24" s="2">
        <v>0</v>
      </c>
      <c r="Y24" s="7">
        <v>0</v>
      </c>
    </row>
    <row r="25" spans="1:25" ht="15" customHeight="1" x14ac:dyDescent="0.2">
      <c r="B25" s="2">
        <v>202001</v>
      </c>
      <c r="C25" s="2" t="s">
        <v>16</v>
      </c>
      <c r="D25" s="2" t="s">
        <v>191</v>
      </c>
      <c r="E25" s="2" t="s">
        <v>545</v>
      </c>
      <c r="F25" s="2" t="s">
        <v>555</v>
      </c>
      <c r="G25" s="2">
        <v>56</v>
      </c>
      <c r="H25" s="2">
        <v>19</v>
      </c>
      <c r="I25" s="2">
        <v>20</v>
      </c>
      <c r="J25" s="2">
        <v>7</v>
      </c>
      <c r="L25" s="2">
        <v>46</v>
      </c>
      <c r="M25" s="7">
        <v>0.8214285714285714</v>
      </c>
      <c r="N25" s="2">
        <v>2</v>
      </c>
      <c r="O25" s="2">
        <v>3</v>
      </c>
      <c r="Q25" s="2">
        <v>5</v>
      </c>
      <c r="S25" s="2">
        <v>10</v>
      </c>
      <c r="T25" s="7">
        <v>0.17857142857142858</v>
      </c>
      <c r="X25" s="2">
        <v>0</v>
      </c>
      <c r="Y25" s="7">
        <v>0</v>
      </c>
    </row>
    <row r="26" spans="1:25" ht="15" customHeight="1" x14ac:dyDescent="0.2">
      <c r="B26" s="2">
        <v>202001</v>
      </c>
      <c r="C26" s="2" t="s">
        <v>16</v>
      </c>
      <c r="D26" s="2" t="s">
        <v>1311</v>
      </c>
      <c r="E26" s="2" t="s">
        <v>545</v>
      </c>
      <c r="F26" s="2" t="s">
        <v>555</v>
      </c>
      <c r="G26" s="2">
        <v>11</v>
      </c>
      <c r="H26" s="2">
        <v>6</v>
      </c>
      <c r="I26" s="2">
        <v>1</v>
      </c>
      <c r="L26" s="2">
        <v>7</v>
      </c>
      <c r="M26" s="7">
        <v>0.63636363636363635</v>
      </c>
      <c r="S26" s="2">
        <v>0</v>
      </c>
      <c r="T26" s="7">
        <v>0</v>
      </c>
      <c r="U26" s="2">
        <v>4</v>
      </c>
      <c r="X26" s="2">
        <v>4</v>
      </c>
      <c r="Y26" s="7">
        <v>0.36363636363636365</v>
      </c>
    </row>
    <row r="27" spans="1:25" ht="15" customHeight="1" x14ac:dyDescent="0.2">
      <c r="B27" s="2">
        <v>202001</v>
      </c>
      <c r="C27" s="2" t="s">
        <v>16</v>
      </c>
      <c r="D27" s="2" t="s">
        <v>1310</v>
      </c>
      <c r="E27" s="2" t="s">
        <v>545</v>
      </c>
      <c r="F27" s="2" t="s">
        <v>555</v>
      </c>
      <c r="G27" s="2">
        <v>8</v>
      </c>
      <c r="H27" s="2">
        <v>3</v>
      </c>
      <c r="I27" s="2">
        <v>5</v>
      </c>
      <c r="L27" s="2">
        <v>8</v>
      </c>
      <c r="M27" s="7">
        <v>1</v>
      </c>
      <c r="S27" s="2">
        <v>0</v>
      </c>
      <c r="T27" s="7">
        <v>0</v>
      </c>
      <c r="X27" s="2">
        <v>0</v>
      </c>
      <c r="Y27" s="7">
        <v>0</v>
      </c>
    </row>
    <row r="28" spans="1:25" ht="15" customHeight="1" x14ac:dyDescent="0.2">
      <c r="A28" s="1" t="s">
        <v>563</v>
      </c>
      <c r="B28" s="2">
        <v>202001</v>
      </c>
      <c r="C28" s="2" t="s">
        <v>20</v>
      </c>
      <c r="D28" s="2" t="s">
        <v>428</v>
      </c>
      <c r="E28" s="2" t="s">
        <v>551</v>
      </c>
      <c r="F28" s="2" t="s">
        <v>14</v>
      </c>
      <c r="G28" s="2">
        <v>120</v>
      </c>
      <c r="H28" s="2">
        <v>44</v>
      </c>
      <c r="I28" s="2">
        <v>42</v>
      </c>
      <c r="J28" s="2">
        <v>19</v>
      </c>
      <c r="L28" s="2">
        <v>105</v>
      </c>
      <c r="M28" s="7">
        <v>0.875</v>
      </c>
      <c r="N28" s="2">
        <v>8</v>
      </c>
      <c r="O28" s="2">
        <v>4</v>
      </c>
      <c r="Q28" s="2">
        <v>3</v>
      </c>
      <c r="S28" s="2">
        <v>15</v>
      </c>
      <c r="T28" s="7">
        <v>0.125</v>
      </c>
      <c r="X28" s="2">
        <v>0</v>
      </c>
      <c r="Y28" s="7">
        <v>0</v>
      </c>
    </row>
    <row r="29" spans="1:25" ht="15" customHeight="1" x14ac:dyDescent="0.2">
      <c r="A29" s="1" t="s">
        <v>563</v>
      </c>
      <c r="B29" s="2">
        <v>202001</v>
      </c>
      <c r="C29" s="2" t="s">
        <v>20</v>
      </c>
      <c r="D29" s="2" t="s">
        <v>428</v>
      </c>
      <c r="E29" s="2" t="s">
        <v>545</v>
      </c>
      <c r="F29" s="2" t="s">
        <v>555</v>
      </c>
      <c r="G29" s="2">
        <v>114</v>
      </c>
      <c r="H29" s="2">
        <v>51</v>
      </c>
      <c r="I29" s="2">
        <v>33</v>
      </c>
      <c r="J29" s="2">
        <v>15</v>
      </c>
      <c r="L29" s="2">
        <v>99</v>
      </c>
      <c r="M29" s="7">
        <v>0.86842105263157898</v>
      </c>
      <c r="N29" s="2">
        <v>4</v>
      </c>
      <c r="O29" s="2">
        <v>5</v>
      </c>
      <c r="Q29" s="2">
        <v>6</v>
      </c>
      <c r="S29" s="2">
        <v>15</v>
      </c>
      <c r="T29" s="7">
        <v>0.13157894736842105</v>
      </c>
      <c r="X29" s="2">
        <v>0</v>
      </c>
      <c r="Y29" s="7">
        <v>0</v>
      </c>
    </row>
    <row r="30" spans="1:25" ht="15" customHeight="1" x14ac:dyDescent="0.2">
      <c r="A30" s="1" t="s">
        <v>563</v>
      </c>
      <c r="B30" s="2">
        <v>202001</v>
      </c>
      <c r="C30" s="2" t="s">
        <v>20</v>
      </c>
      <c r="D30" s="2" t="s">
        <v>429</v>
      </c>
      <c r="E30" s="2" t="s">
        <v>551</v>
      </c>
      <c r="F30" s="2" t="s">
        <v>14</v>
      </c>
      <c r="G30" s="2">
        <v>33</v>
      </c>
      <c r="H30" s="2">
        <v>12</v>
      </c>
      <c r="I30" s="2">
        <v>5</v>
      </c>
      <c r="J30" s="2">
        <v>1</v>
      </c>
      <c r="L30" s="2">
        <v>18</v>
      </c>
      <c r="M30" s="7">
        <v>0.54545454545454541</v>
      </c>
      <c r="N30" s="2">
        <v>1</v>
      </c>
      <c r="O30" s="2">
        <v>1</v>
      </c>
      <c r="Q30" s="2">
        <v>12</v>
      </c>
      <c r="S30" s="2">
        <v>14</v>
      </c>
      <c r="T30" s="7">
        <v>0.42424242424242425</v>
      </c>
      <c r="U30" s="2">
        <v>1</v>
      </c>
      <c r="X30" s="2">
        <v>1</v>
      </c>
      <c r="Y30" s="7">
        <v>3.0303030303030304E-2</v>
      </c>
    </row>
    <row r="31" spans="1:25" ht="15" customHeight="1" x14ac:dyDescent="0.2">
      <c r="A31" s="1" t="s">
        <v>563</v>
      </c>
      <c r="B31" s="2">
        <v>202001</v>
      </c>
      <c r="C31" s="2" t="s">
        <v>20</v>
      </c>
      <c r="D31" s="2" t="s">
        <v>429</v>
      </c>
      <c r="E31" s="2" t="s">
        <v>545</v>
      </c>
      <c r="F31" s="2" t="s">
        <v>555</v>
      </c>
      <c r="G31" s="2">
        <v>25</v>
      </c>
      <c r="H31" s="2">
        <v>8</v>
      </c>
      <c r="I31" s="2">
        <v>3</v>
      </c>
      <c r="J31" s="2">
        <v>5</v>
      </c>
      <c r="L31" s="2">
        <v>16</v>
      </c>
      <c r="M31" s="7">
        <v>0.64</v>
      </c>
      <c r="N31" s="2">
        <v>2</v>
      </c>
      <c r="O31" s="2">
        <v>3</v>
      </c>
      <c r="Q31" s="2">
        <v>4</v>
      </c>
      <c r="S31" s="2">
        <v>9</v>
      </c>
      <c r="T31" s="7">
        <v>0.36</v>
      </c>
      <c r="X31" s="2">
        <v>0</v>
      </c>
      <c r="Y31" s="7">
        <v>0</v>
      </c>
    </row>
    <row r="32" spans="1:25" ht="15" customHeight="1" x14ac:dyDescent="0.2">
      <c r="A32" s="1" t="s">
        <v>563</v>
      </c>
      <c r="B32" s="2">
        <v>202001</v>
      </c>
      <c r="C32" s="2" t="s">
        <v>20</v>
      </c>
      <c r="D32" s="2" t="s">
        <v>430</v>
      </c>
      <c r="E32" s="2" t="s">
        <v>545</v>
      </c>
      <c r="F32" s="2" t="s">
        <v>555</v>
      </c>
      <c r="G32" s="2">
        <v>80</v>
      </c>
      <c r="H32" s="2">
        <v>19</v>
      </c>
      <c r="I32" s="2">
        <v>20</v>
      </c>
      <c r="J32" s="2">
        <v>18</v>
      </c>
      <c r="L32" s="2">
        <v>57</v>
      </c>
      <c r="M32" s="7">
        <v>0.71250000000000002</v>
      </c>
      <c r="N32" s="2">
        <v>8</v>
      </c>
      <c r="O32" s="2">
        <v>11</v>
      </c>
      <c r="Q32" s="2">
        <v>4</v>
      </c>
      <c r="S32" s="2">
        <v>23</v>
      </c>
      <c r="T32" s="7">
        <v>0.28749999999999998</v>
      </c>
      <c r="X32" s="2">
        <v>0</v>
      </c>
      <c r="Y32" s="7">
        <v>0</v>
      </c>
    </row>
    <row r="33" spans="1:25" ht="15" customHeight="1" x14ac:dyDescent="0.2">
      <c r="A33" s="1" t="s">
        <v>563</v>
      </c>
      <c r="B33" s="2">
        <v>202001</v>
      </c>
      <c r="C33" s="2" t="s">
        <v>20</v>
      </c>
      <c r="D33" s="2" t="s">
        <v>430</v>
      </c>
      <c r="E33" s="2" t="s">
        <v>551</v>
      </c>
      <c r="F33" s="2" t="s">
        <v>14</v>
      </c>
      <c r="G33" s="2">
        <v>75</v>
      </c>
      <c r="H33" s="2">
        <v>38</v>
      </c>
      <c r="I33" s="2">
        <v>13</v>
      </c>
      <c r="J33" s="2">
        <v>11</v>
      </c>
      <c r="L33" s="2">
        <v>62</v>
      </c>
      <c r="M33" s="7">
        <v>0.82666666666666666</v>
      </c>
      <c r="N33" s="2">
        <v>2</v>
      </c>
      <c r="O33" s="2">
        <v>8</v>
      </c>
      <c r="Q33" s="2">
        <v>3</v>
      </c>
      <c r="S33" s="2">
        <v>13</v>
      </c>
      <c r="T33" s="7">
        <v>0.17333333333333334</v>
      </c>
      <c r="X33" s="2">
        <v>0</v>
      </c>
      <c r="Y33" s="7">
        <v>0</v>
      </c>
    </row>
    <row r="34" spans="1:25" ht="15" customHeight="1" x14ac:dyDescent="0.2">
      <c r="A34" s="1" t="s">
        <v>563</v>
      </c>
      <c r="B34" s="2">
        <v>202001</v>
      </c>
      <c r="C34" s="2" t="s">
        <v>20</v>
      </c>
      <c r="D34" s="2" t="s">
        <v>430</v>
      </c>
      <c r="E34" s="2" t="s">
        <v>545</v>
      </c>
      <c r="F34" s="2" t="s">
        <v>557</v>
      </c>
      <c r="G34" s="2">
        <v>13</v>
      </c>
      <c r="H34" s="2">
        <v>8</v>
      </c>
      <c r="J34" s="2">
        <v>1</v>
      </c>
      <c r="L34" s="2">
        <v>9</v>
      </c>
      <c r="M34" s="7">
        <v>0.69230769230769229</v>
      </c>
      <c r="Q34" s="2">
        <v>2</v>
      </c>
      <c r="R34" s="2">
        <v>1</v>
      </c>
      <c r="S34" s="2">
        <v>3</v>
      </c>
      <c r="T34" s="7">
        <v>0.23076923076923078</v>
      </c>
      <c r="U34" s="2">
        <v>1</v>
      </c>
      <c r="X34" s="2">
        <v>1</v>
      </c>
      <c r="Y34" s="7">
        <v>7.6923076923076927E-2</v>
      </c>
    </row>
    <row r="35" spans="1:25" ht="15" customHeight="1" x14ac:dyDescent="0.2">
      <c r="A35" s="1" t="s">
        <v>563</v>
      </c>
      <c r="B35" s="2">
        <v>202001</v>
      </c>
      <c r="C35" s="2" t="s">
        <v>20</v>
      </c>
      <c r="D35" s="2" t="s">
        <v>431</v>
      </c>
      <c r="E35" s="2" t="s">
        <v>551</v>
      </c>
      <c r="F35" s="2" t="s">
        <v>14</v>
      </c>
      <c r="G35" s="2">
        <v>89</v>
      </c>
      <c r="H35" s="2">
        <v>16</v>
      </c>
      <c r="I35" s="2">
        <v>31</v>
      </c>
      <c r="J35" s="2">
        <v>28</v>
      </c>
      <c r="L35" s="2">
        <v>75</v>
      </c>
      <c r="M35" s="7">
        <v>0.84269662921348309</v>
      </c>
      <c r="N35" s="2">
        <v>5</v>
      </c>
      <c r="O35" s="2">
        <v>4</v>
      </c>
      <c r="Q35" s="2">
        <v>3</v>
      </c>
      <c r="S35" s="2">
        <v>12</v>
      </c>
      <c r="T35" s="7">
        <v>0.1348314606741573</v>
      </c>
      <c r="U35" s="2">
        <v>2</v>
      </c>
      <c r="X35" s="2">
        <v>2</v>
      </c>
      <c r="Y35" s="7">
        <v>2.247191011235955E-2</v>
      </c>
    </row>
    <row r="36" spans="1:25" ht="15" customHeight="1" x14ac:dyDescent="0.2">
      <c r="A36" s="1" t="s">
        <v>563</v>
      </c>
      <c r="B36" s="2">
        <v>202001</v>
      </c>
      <c r="C36" s="2" t="s">
        <v>20</v>
      </c>
      <c r="D36" s="2" t="s">
        <v>431</v>
      </c>
      <c r="E36" s="2" t="s">
        <v>545</v>
      </c>
      <c r="F36" s="2" t="s">
        <v>555</v>
      </c>
      <c r="G36" s="2">
        <v>57</v>
      </c>
      <c r="H36" s="2">
        <v>6</v>
      </c>
      <c r="I36" s="2">
        <v>25</v>
      </c>
      <c r="J36" s="2">
        <v>9</v>
      </c>
      <c r="L36" s="2">
        <v>40</v>
      </c>
      <c r="M36" s="7">
        <v>0.70175438596491224</v>
      </c>
      <c r="N36" s="2">
        <v>8</v>
      </c>
      <c r="O36" s="2">
        <v>2</v>
      </c>
      <c r="Q36" s="2">
        <v>7</v>
      </c>
      <c r="S36" s="2">
        <v>17</v>
      </c>
      <c r="T36" s="7">
        <v>0.2982456140350877</v>
      </c>
      <c r="X36" s="2">
        <v>0</v>
      </c>
      <c r="Y36" s="7">
        <v>0</v>
      </c>
    </row>
    <row r="37" spans="1:25" ht="15" customHeight="1" x14ac:dyDescent="0.2">
      <c r="B37" s="2">
        <v>202001</v>
      </c>
      <c r="C37" s="2" t="s">
        <v>20</v>
      </c>
      <c r="D37" s="2" t="s">
        <v>1309</v>
      </c>
      <c r="E37" s="2" t="s">
        <v>545</v>
      </c>
      <c r="F37" s="2" t="s">
        <v>555</v>
      </c>
      <c r="G37" s="2">
        <v>24</v>
      </c>
      <c r="H37" s="2">
        <v>7</v>
      </c>
      <c r="I37" s="2">
        <v>9</v>
      </c>
      <c r="J37" s="2">
        <v>4</v>
      </c>
      <c r="L37" s="2">
        <v>20</v>
      </c>
      <c r="M37" s="7">
        <v>0.83333333333333337</v>
      </c>
      <c r="N37" s="2">
        <v>1</v>
      </c>
      <c r="O37" s="2">
        <v>3</v>
      </c>
      <c r="S37" s="2">
        <v>4</v>
      </c>
      <c r="T37" s="7">
        <v>0.16666666666666666</v>
      </c>
      <c r="X37" s="2">
        <v>0</v>
      </c>
      <c r="Y37" s="7">
        <v>0</v>
      </c>
    </row>
    <row r="38" spans="1:25" ht="15" customHeight="1" x14ac:dyDescent="0.2">
      <c r="B38" s="2">
        <v>202001</v>
      </c>
      <c r="C38" s="2" t="s">
        <v>20</v>
      </c>
      <c r="D38" s="2" t="s">
        <v>1308</v>
      </c>
      <c r="E38" s="2" t="s">
        <v>545</v>
      </c>
      <c r="F38" s="2" t="s">
        <v>555</v>
      </c>
      <c r="G38" s="2">
        <v>27</v>
      </c>
      <c r="H38" s="2">
        <v>3</v>
      </c>
      <c r="I38" s="2">
        <v>13</v>
      </c>
      <c r="J38" s="2">
        <v>9</v>
      </c>
      <c r="L38" s="2">
        <v>25</v>
      </c>
      <c r="M38" s="7">
        <v>0.92592592592592593</v>
      </c>
      <c r="O38" s="2">
        <v>1</v>
      </c>
      <c r="Q38" s="2">
        <v>1</v>
      </c>
      <c r="S38" s="2">
        <v>2</v>
      </c>
      <c r="T38" s="7">
        <v>7.407407407407407E-2</v>
      </c>
      <c r="X38" s="2">
        <v>0</v>
      </c>
      <c r="Y38" s="7">
        <v>0</v>
      </c>
    </row>
    <row r="39" spans="1:25" ht="15" customHeight="1" x14ac:dyDescent="0.2">
      <c r="B39" s="2">
        <v>202001</v>
      </c>
      <c r="C39" s="2" t="s">
        <v>20</v>
      </c>
      <c r="D39" s="2" t="s">
        <v>1307</v>
      </c>
      <c r="E39" s="2" t="s">
        <v>545</v>
      </c>
      <c r="F39" s="2" t="s">
        <v>555</v>
      </c>
      <c r="G39" s="2">
        <v>27</v>
      </c>
      <c r="H39" s="2">
        <v>4</v>
      </c>
      <c r="I39" s="2">
        <v>8</v>
      </c>
      <c r="J39" s="2">
        <v>7</v>
      </c>
      <c r="L39" s="2">
        <v>19</v>
      </c>
      <c r="M39" s="7">
        <v>0.70370370370370372</v>
      </c>
      <c r="N39" s="2">
        <v>6</v>
      </c>
      <c r="O39" s="2">
        <v>2</v>
      </c>
      <c r="S39" s="2">
        <v>8</v>
      </c>
      <c r="T39" s="7">
        <v>0.29629629629629628</v>
      </c>
      <c r="X39" s="2">
        <v>0</v>
      </c>
      <c r="Y39" s="7">
        <v>0</v>
      </c>
    </row>
    <row r="40" spans="1:25" ht="15" customHeight="1" x14ac:dyDescent="0.2">
      <c r="B40" s="2">
        <v>202001</v>
      </c>
      <c r="C40" s="2" t="s">
        <v>20</v>
      </c>
      <c r="D40" s="2" t="s">
        <v>1306</v>
      </c>
      <c r="E40" s="2" t="s">
        <v>545</v>
      </c>
      <c r="F40" s="2" t="s">
        <v>555</v>
      </c>
      <c r="G40" s="2">
        <v>30</v>
      </c>
      <c r="H40" s="2">
        <v>10</v>
      </c>
      <c r="I40" s="2">
        <v>11</v>
      </c>
      <c r="J40" s="2">
        <v>2</v>
      </c>
      <c r="L40" s="2">
        <v>23</v>
      </c>
      <c r="M40" s="7">
        <v>0.76666666666666672</v>
      </c>
      <c r="N40" s="2">
        <v>1</v>
      </c>
      <c r="O40" s="2">
        <v>3</v>
      </c>
      <c r="Q40" s="2">
        <v>2</v>
      </c>
      <c r="S40" s="2">
        <v>6</v>
      </c>
      <c r="T40" s="7">
        <v>0.2</v>
      </c>
      <c r="U40" s="2">
        <v>1</v>
      </c>
      <c r="X40" s="2">
        <v>1</v>
      </c>
      <c r="Y40" s="7">
        <v>3.3333333333333333E-2</v>
      </c>
    </row>
    <row r="41" spans="1:25" ht="15" customHeight="1" x14ac:dyDescent="0.2">
      <c r="B41" s="2">
        <v>202001</v>
      </c>
      <c r="C41" s="2" t="s">
        <v>20</v>
      </c>
      <c r="D41" s="2" t="s">
        <v>1305</v>
      </c>
      <c r="E41" s="2" t="s">
        <v>545</v>
      </c>
      <c r="F41" s="2" t="s">
        <v>555</v>
      </c>
      <c r="G41" s="2">
        <v>28</v>
      </c>
      <c r="H41" s="2">
        <v>13</v>
      </c>
      <c r="I41" s="2">
        <v>9</v>
      </c>
      <c r="J41" s="2">
        <v>2</v>
      </c>
      <c r="L41" s="2">
        <v>24</v>
      </c>
      <c r="M41" s="7">
        <v>0.8571428571428571</v>
      </c>
      <c r="N41" s="2">
        <v>3</v>
      </c>
      <c r="S41" s="2">
        <v>3</v>
      </c>
      <c r="T41" s="7">
        <v>0.10714285714285714</v>
      </c>
      <c r="U41" s="2">
        <v>1</v>
      </c>
      <c r="X41" s="2">
        <v>1</v>
      </c>
      <c r="Y41" s="7">
        <v>3.5714285714285712E-2</v>
      </c>
    </row>
    <row r="42" spans="1:25" ht="15" customHeight="1" x14ac:dyDescent="0.2">
      <c r="B42" s="2">
        <v>202001</v>
      </c>
      <c r="C42" s="2" t="s">
        <v>20</v>
      </c>
      <c r="D42" s="2" t="s">
        <v>596</v>
      </c>
      <c r="E42" s="2" t="s">
        <v>549</v>
      </c>
      <c r="F42" s="2" t="s">
        <v>555</v>
      </c>
      <c r="G42" s="2">
        <v>10</v>
      </c>
      <c r="H42" s="2">
        <v>5</v>
      </c>
      <c r="I42" s="2">
        <v>2</v>
      </c>
      <c r="J42" s="2">
        <v>1</v>
      </c>
      <c r="L42" s="2">
        <v>8</v>
      </c>
      <c r="M42" s="7">
        <v>0.8</v>
      </c>
      <c r="Q42" s="2">
        <v>1</v>
      </c>
      <c r="S42" s="2">
        <v>1</v>
      </c>
      <c r="T42" s="7">
        <v>0.1</v>
      </c>
      <c r="U42" s="2">
        <v>1</v>
      </c>
      <c r="X42" s="2">
        <v>1</v>
      </c>
      <c r="Y42" s="7">
        <v>0.1</v>
      </c>
    </row>
    <row r="43" spans="1:25" ht="15" customHeight="1" x14ac:dyDescent="0.2">
      <c r="B43" s="2">
        <v>202001</v>
      </c>
      <c r="C43" s="2" t="s">
        <v>18</v>
      </c>
      <c r="D43" s="2" t="s">
        <v>598</v>
      </c>
      <c r="E43" s="2" t="s">
        <v>548</v>
      </c>
      <c r="F43" s="2" t="s">
        <v>555</v>
      </c>
      <c r="G43" s="2">
        <v>58</v>
      </c>
      <c r="H43" s="2">
        <v>33</v>
      </c>
      <c r="I43" s="2">
        <v>8</v>
      </c>
      <c r="J43" s="2">
        <v>8</v>
      </c>
      <c r="L43" s="2">
        <v>49</v>
      </c>
      <c r="M43" s="7">
        <v>0.84482758620689657</v>
      </c>
      <c r="N43" s="2">
        <v>1</v>
      </c>
      <c r="O43" s="2">
        <v>5</v>
      </c>
      <c r="Q43" s="2">
        <v>3</v>
      </c>
      <c r="S43" s="2">
        <v>9</v>
      </c>
      <c r="T43" s="7">
        <v>0.15517241379310345</v>
      </c>
      <c r="X43" s="2">
        <v>0</v>
      </c>
      <c r="Y43" s="7">
        <v>0</v>
      </c>
    </row>
    <row r="44" spans="1:25" ht="15" customHeight="1" x14ac:dyDescent="0.2">
      <c r="B44" s="2">
        <v>202001</v>
      </c>
      <c r="C44" s="2" t="s">
        <v>18</v>
      </c>
      <c r="D44" s="2" t="s">
        <v>599</v>
      </c>
      <c r="E44" s="2" t="s">
        <v>548</v>
      </c>
      <c r="F44" s="2" t="s">
        <v>555</v>
      </c>
      <c r="G44" s="2">
        <v>41</v>
      </c>
      <c r="H44" s="2">
        <v>28</v>
      </c>
      <c r="I44" s="2">
        <v>5</v>
      </c>
      <c r="J44" s="2">
        <v>4</v>
      </c>
      <c r="L44" s="2">
        <v>37</v>
      </c>
      <c r="M44" s="7">
        <v>0.90243902439024393</v>
      </c>
      <c r="O44" s="2">
        <v>1</v>
      </c>
      <c r="Q44" s="2">
        <v>2</v>
      </c>
      <c r="S44" s="2">
        <v>3</v>
      </c>
      <c r="T44" s="7">
        <v>7.3170731707317069E-2</v>
      </c>
      <c r="U44" s="2">
        <v>1</v>
      </c>
      <c r="X44" s="2">
        <v>1</v>
      </c>
      <c r="Y44" s="7">
        <v>2.4390243902439025E-2</v>
      </c>
    </row>
    <row r="45" spans="1:25" ht="15" customHeight="1" x14ac:dyDescent="0.2">
      <c r="B45" s="2">
        <v>202001</v>
      </c>
      <c r="C45" s="2" t="s">
        <v>18</v>
      </c>
      <c r="D45" s="2" t="s">
        <v>600</v>
      </c>
      <c r="E45" s="2" t="s">
        <v>548</v>
      </c>
      <c r="F45" s="2" t="s">
        <v>555</v>
      </c>
      <c r="G45" s="2">
        <v>50</v>
      </c>
      <c r="H45" s="2">
        <v>33</v>
      </c>
      <c r="I45" s="2">
        <v>7</v>
      </c>
      <c r="J45" s="2">
        <v>4</v>
      </c>
      <c r="L45" s="2">
        <v>44</v>
      </c>
      <c r="M45" s="7">
        <v>0.88</v>
      </c>
      <c r="N45" s="2">
        <v>3</v>
      </c>
      <c r="O45" s="2">
        <v>1</v>
      </c>
      <c r="Q45" s="2">
        <v>2</v>
      </c>
      <c r="S45" s="2">
        <v>6</v>
      </c>
      <c r="T45" s="7">
        <v>0.12</v>
      </c>
      <c r="X45" s="2">
        <v>0</v>
      </c>
      <c r="Y45" s="7">
        <v>0</v>
      </c>
    </row>
    <row r="46" spans="1:25" ht="15" customHeight="1" x14ac:dyDescent="0.2">
      <c r="B46" s="2">
        <v>202001</v>
      </c>
      <c r="C46" s="2" t="s">
        <v>18</v>
      </c>
      <c r="D46" s="2" t="s">
        <v>601</v>
      </c>
      <c r="E46" s="2" t="s">
        <v>548</v>
      </c>
      <c r="F46" s="2" t="s">
        <v>555</v>
      </c>
      <c r="G46" s="2">
        <v>49</v>
      </c>
      <c r="H46" s="2">
        <v>26</v>
      </c>
      <c r="I46" s="2">
        <v>9</v>
      </c>
      <c r="J46" s="2">
        <v>11</v>
      </c>
      <c r="L46" s="2">
        <v>46</v>
      </c>
      <c r="M46" s="7">
        <v>0.93877551020408168</v>
      </c>
      <c r="N46" s="2">
        <v>1</v>
      </c>
      <c r="O46" s="2">
        <v>2</v>
      </c>
      <c r="S46" s="2">
        <v>3</v>
      </c>
      <c r="T46" s="7">
        <v>6.1224489795918366E-2</v>
      </c>
      <c r="X46" s="2">
        <v>0</v>
      </c>
      <c r="Y46" s="7">
        <v>0</v>
      </c>
    </row>
    <row r="47" spans="1:25" ht="15" customHeight="1" x14ac:dyDescent="0.2">
      <c r="A47" s="1" t="s">
        <v>563</v>
      </c>
      <c r="B47" s="2">
        <v>202001</v>
      </c>
      <c r="C47" s="2" t="s">
        <v>18</v>
      </c>
      <c r="D47" s="2" t="s">
        <v>265</v>
      </c>
      <c r="E47" s="2" t="s">
        <v>545</v>
      </c>
      <c r="F47" s="2" t="s">
        <v>555</v>
      </c>
      <c r="G47" s="2">
        <v>221</v>
      </c>
      <c r="H47" s="2">
        <v>105</v>
      </c>
      <c r="I47" s="2">
        <v>48</v>
      </c>
      <c r="J47" s="2">
        <v>26</v>
      </c>
      <c r="L47" s="2">
        <v>179</v>
      </c>
      <c r="M47" s="7">
        <v>0.80995475113122173</v>
      </c>
      <c r="N47" s="2">
        <v>17</v>
      </c>
      <c r="O47" s="2">
        <v>16</v>
      </c>
      <c r="Q47" s="2">
        <v>8</v>
      </c>
      <c r="S47" s="2">
        <v>41</v>
      </c>
      <c r="T47" s="7">
        <v>0.18552036199095023</v>
      </c>
      <c r="U47" s="2">
        <v>1</v>
      </c>
      <c r="X47" s="2">
        <v>1</v>
      </c>
      <c r="Y47" s="7">
        <v>4.5248868778280547E-3</v>
      </c>
    </row>
    <row r="48" spans="1:25" ht="15" customHeight="1" x14ac:dyDescent="0.2">
      <c r="A48" s="1" t="s">
        <v>563</v>
      </c>
      <c r="B48" s="2">
        <v>202001</v>
      </c>
      <c r="C48" s="2" t="s">
        <v>18</v>
      </c>
      <c r="D48" s="2" t="s">
        <v>265</v>
      </c>
      <c r="E48" s="2" t="s">
        <v>551</v>
      </c>
      <c r="F48" s="2" t="s">
        <v>14</v>
      </c>
      <c r="G48" s="2">
        <v>60</v>
      </c>
      <c r="H48" s="2">
        <v>51</v>
      </c>
      <c r="I48" s="2">
        <v>5</v>
      </c>
      <c r="J48" s="2">
        <v>1</v>
      </c>
      <c r="L48" s="2">
        <v>57</v>
      </c>
      <c r="M48" s="7">
        <v>0.95</v>
      </c>
      <c r="N48" s="2">
        <v>1</v>
      </c>
      <c r="O48" s="2">
        <v>1</v>
      </c>
      <c r="Q48" s="2">
        <v>1</v>
      </c>
      <c r="S48" s="2">
        <v>3</v>
      </c>
      <c r="T48" s="7">
        <v>0.05</v>
      </c>
      <c r="X48" s="2">
        <v>0</v>
      </c>
      <c r="Y48" s="7">
        <v>0</v>
      </c>
    </row>
    <row r="49" spans="1:25" ht="15" customHeight="1" x14ac:dyDescent="0.2">
      <c r="A49" s="1" t="s">
        <v>563</v>
      </c>
      <c r="B49" s="2">
        <v>202001</v>
      </c>
      <c r="C49" s="2" t="s">
        <v>18</v>
      </c>
      <c r="D49" s="2" t="s">
        <v>266</v>
      </c>
      <c r="E49" s="2" t="s">
        <v>545</v>
      </c>
      <c r="F49" s="2" t="s">
        <v>555</v>
      </c>
      <c r="G49" s="2">
        <v>62</v>
      </c>
      <c r="H49" s="2">
        <v>21</v>
      </c>
      <c r="I49" s="2">
        <v>19</v>
      </c>
      <c r="J49" s="2">
        <v>7</v>
      </c>
      <c r="L49" s="2">
        <v>47</v>
      </c>
      <c r="M49" s="7">
        <v>0.75806451612903225</v>
      </c>
      <c r="N49" s="2">
        <v>2</v>
      </c>
      <c r="O49" s="2">
        <v>9</v>
      </c>
      <c r="Q49" s="2">
        <v>2</v>
      </c>
      <c r="S49" s="2">
        <v>13</v>
      </c>
      <c r="T49" s="7">
        <v>0.20967741935483872</v>
      </c>
      <c r="U49" s="2">
        <v>1</v>
      </c>
      <c r="W49" s="2">
        <v>1</v>
      </c>
      <c r="X49" s="2">
        <v>2</v>
      </c>
      <c r="Y49" s="7">
        <v>3.2258064516129031E-2</v>
      </c>
    </row>
    <row r="50" spans="1:25" ht="15" customHeight="1" x14ac:dyDescent="0.2">
      <c r="A50" s="1" t="s">
        <v>563</v>
      </c>
      <c r="B50" s="2">
        <v>202001</v>
      </c>
      <c r="C50" s="2" t="s">
        <v>18</v>
      </c>
      <c r="D50" s="2" t="s">
        <v>267</v>
      </c>
      <c r="E50" s="2" t="s">
        <v>545</v>
      </c>
      <c r="F50" s="2" t="s">
        <v>555</v>
      </c>
      <c r="G50" s="2">
        <v>44</v>
      </c>
      <c r="H50" s="2">
        <v>29</v>
      </c>
      <c r="I50" s="2">
        <v>4</v>
      </c>
      <c r="J50" s="2">
        <v>1</v>
      </c>
      <c r="L50" s="2">
        <v>34</v>
      </c>
      <c r="M50" s="7">
        <v>0.77272727272727271</v>
      </c>
      <c r="N50" s="2">
        <v>2</v>
      </c>
      <c r="O50" s="2">
        <v>8</v>
      </c>
      <c r="S50" s="2">
        <v>10</v>
      </c>
      <c r="T50" s="7">
        <v>0.22727272727272727</v>
      </c>
      <c r="X50" s="2">
        <v>0</v>
      </c>
      <c r="Y50" s="7">
        <v>0</v>
      </c>
    </row>
    <row r="51" spans="1:25" ht="15" customHeight="1" x14ac:dyDescent="0.2">
      <c r="A51" s="1" t="s">
        <v>563</v>
      </c>
      <c r="B51" s="2">
        <v>202001</v>
      </c>
      <c r="C51" s="2" t="s">
        <v>18</v>
      </c>
      <c r="D51" s="2" t="s">
        <v>602</v>
      </c>
      <c r="E51" s="2" t="s">
        <v>545</v>
      </c>
      <c r="F51" s="2" t="s">
        <v>555</v>
      </c>
      <c r="G51" s="2">
        <v>74</v>
      </c>
      <c r="H51" s="2">
        <v>39</v>
      </c>
      <c r="I51" s="2">
        <v>14</v>
      </c>
      <c r="J51" s="2">
        <v>11</v>
      </c>
      <c r="L51" s="2">
        <v>64</v>
      </c>
      <c r="M51" s="7">
        <v>0.86486486486486491</v>
      </c>
      <c r="N51" s="2">
        <v>2</v>
      </c>
      <c r="O51" s="2">
        <v>7</v>
      </c>
      <c r="S51" s="2">
        <v>9</v>
      </c>
      <c r="T51" s="7">
        <v>0.12162162162162163</v>
      </c>
      <c r="U51" s="2">
        <v>1</v>
      </c>
      <c r="X51" s="2">
        <v>1</v>
      </c>
      <c r="Y51" s="7">
        <v>1.3513513513513514E-2</v>
      </c>
    </row>
    <row r="52" spans="1:25" ht="15" customHeight="1" x14ac:dyDescent="0.2">
      <c r="B52" s="2">
        <v>202001</v>
      </c>
      <c r="C52" s="2" t="s">
        <v>18</v>
      </c>
      <c r="D52" s="2" t="s">
        <v>1304</v>
      </c>
      <c r="E52" s="2" t="s">
        <v>548</v>
      </c>
      <c r="F52" s="2" t="s">
        <v>555</v>
      </c>
      <c r="G52" s="2">
        <v>9</v>
      </c>
      <c r="H52" s="2">
        <v>4</v>
      </c>
      <c r="I52" s="2">
        <v>3</v>
      </c>
      <c r="L52" s="2">
        <v>7</v>
      </c>
      <c r="M52" s="7">
        <v>0.77777777777777779</v>
      </c>
      <c r="O52" s="2">
        <v>1</v>
      </c>
      <c r="Q52" s="2">
        <v>1</v>
      </c>
      <c r="S52" s="2">
        <v>2</v>
      </c>
      <c r="T52" s="7">
        <v>0.22222222222222221</v>
      </c>
      <c r="X52" s="2">
        <v>0</v>
      </c>
      <c r="Y52" s="7">
        <v>0</v>
      </c>
    </row>
    <row r="53" spans="1:25" ht="15" customHeight="1" x14ac:dyDescent="0.2">
      <c r="B53" s="2">
        <v>202001</v>
      </c>
      <c r="C53" s="2" t="s">
        <v>18</v>
      </c>
      <c r="D53" s="2" t="s">
        <v>1303</v>
      </c>
      <c r="E53" s="2" t="s">
        <v>545</v>
      </c>
      <c r="F53" s="2" t="s">
        <v>555</v>
      </c>
      <c r="G53" s="2">
        <v>8</v>
      </c>
      <c r="H53" s="2">
        <v>4</v>
      </c>
      <c r="I53" s="2">
        <v>2</v>
      </c>
      <c r="J53" s="2">
        <v>1</v>
      </c>
      <c r="L53" s="2">
        <v>7</v>
      </c>
      <c r="M53" s="7">
        <v>0.875</v>
      </c>
      <c r="Q53" s="2">
        <v>1</v>
      </c>
      <c r="S53" s="2">
        <v>1</v>
      </c>
      <c r="T53" s="7">
        <v>0.125</v>
      </c>
      <c r="X53" s="2">
        <v>0</v>
      </c>
      <c r="Y53" s="7">
        <v>0</v>
      </c>
    </row>
    <row r="54" spans="1:25" ht="15" customHeight="1" x14ac:dyDescent="0.2">
      <c r="B54" s="2">
        <v>202001</v>
      </c>
      <c r="C54" s="2" t="s">
        <v>18</v>
      </c>
      <c r="D54" s="2" t="s">
        <v>268</v>
      </c>
      <c r="E54" s="2" t="s">
        <v>545</v>
      </c>
      <c r="F54" s="2" t="s">
        <v>555</v>
      </c>
      <c r="G54" s="2">
        <v>28</v>
      </c>
      <c r="H54" s="2">
        <v>23</v>
      </c>
      <c r="I54" s="2">
        <v>3</v>
      </c>
      <c r="L54" s="2">
        <v>26</v>
      </c>
      <c r="M54" s="7">
        <v>0.9285714285714286</v>
      </c>
      <c r="O54" s="2">
        <v>1</v>
      </c>
      <c r="S54" s="2">
        <v>1</v>
      </c>
      <c r="T54" s="7">
        <v>3.5714285714285712E-2</v>
      </c>
      <c r="W54" s="2">
        <v>1</v>
      </c>
      <c r="X54" s="2">
        <v>1</v>
      </c>
      <c r="Y54" s="7">
        <v>3.5714285714285712E-2</v>
      </c>
    </row>
    <row r="55" spans="1:25" ht="15" customHeight="1" x14ac:dyDescent="0.2">
      <c r="B55" s="2">
        <v>202001</v>
      </c>
      <c r="C55" s="2" t="s">
        <v>18</v>
      </c>
      <c r="D55" s="2" t="s">
        <v>1302</v>
      </c>
      <c r="E55" s="2" t="s">
        <v>545</v>
      </c>
      <c r="F55" s="2" t="s">
        <v>555</v>
      </c>
      <c r="G55" s="2">
        <v>27</v>
      </c>
      <c r="H55" s="2">
        <v>13</v>
      </c>
      <c r="I55" s="2">
        <v>6</v>
      </c>
      <c r="J55" s="2">
        <v>3</v>
      </c>
      <c r="L55" s="2">
        <v>22</v>
      </c>
      <c r="M55" s="7">
        <v>0.81481481481481477</v>
      </c>
      <c r="S55" s="2">
        <v>0</v>
      </c>
      <c r="T55" s="7">
        <v>0</v>
      </c>
      <c r="U55" s="2">
        <v>5</v>
      </c>
      <c r="X55" s="2">
        <v>5</v>
      </c>
      <c r="Y55" s="7">
        <v>0.18518518518518517</v>
      </c>
    </row>
    <row r="56" spans="1:25" ht="15" customHeight="1" x14ac:dyDescent="0.2">
      <c r="B56" s="2">
        <v>202001</v>
      </c>
      <c r="C56" s="2" t="s">
        <v>18</v>
      </c>
      <c r="D56" s="2" t="s">
        <v>1301</v>
      </c>
      <c r="E56" s="2" t="s">
        <v>545</v>
      </c>
      <c r="F56" s="2" t="s">
        <v>555</v>
      </c>
      <c r="G56" s="2">
        <v>28</v>
      </c>
      <c r="H56" s="2">
        <v>12</v>
      </c>
      <c r="I56" s="2">
        <v>9</v>
      </c>
      <c r="J56" s="2">
        <v>6</v>
      </c>
      <c r="L56" s="2">
        <v>27</v>
      </c>
      <c r="M56" s="7">
        <v>0.9642857142857143</v>
      </c>
      <c r="S56" s="2">
        <v>0</v>
      </c>
      <c r="T56" s="7">
        <v>0</v>
      </c>
      <c r="U56" s="2">
        <v>1</v>
      </c>
      <c r="X56" s="2">
        <v>1</v>
      </c>
      <c r="Y56" s="7">
        <v>3.5714285714285712E-2</v>
      </c>
    </row>
    <row r="57" spans="1:25" ht="15" customHeight="1" x14ac:dyDescent="0.2">
      <c r="B57" s="2">
        <v>202001</v>
      </c>
      <c r="C57" s="2" t="s">
        <v>18</v>
      </c>
      <c r="D57" s="2" t="s">
        <v>269</v>
      </c>
      <c r="E57" s="2" t="s">
        <v>548</v>
      </c>
      <c r="F57" s="2" t="s">
        <v>555</v>
      </c>
      <c r="G57" s="2">
        <v>29</v>
      </c>
      <c r="H57" s="2">
        <v>22</v>
      </c>
      <c r="I57" s="2">
        <v>6</v>
      </c>
      <c r="L57" s="2">
        <v>28</v>
      </c>
      <c r="M57" s="7">
        <v>0.96551724137931039</v>
      </c>
      <c r="Q57" s="2">
        <v>1</v>
      </c>
      <c r="S57" s="2">
        <v>1</v>
      </c>
      <c r="T57" s="7">
        <v>3.4482758620689655E-2</v>
      </c>
      <c r="X57" s="2">
        <v>0</v>
      </c>
      <c r="Y57" s="7">
        <v>0</v>
      </c>
    </row>
    <row r="58" spans="1:25" ht="15" customHeight="1" x14ac:dyDescent="0.2">
      <c r="B58" s="2">
        <v>202001</v>
      </c>
      <c r="C58" s="2" t="s">
        <v>18</v>
      </c>
      <c r="D58" s="2" t="s">
        <v>1300</v>
      </c>
      <c r="E58" s="2" t="s">
        <v>548</v>
      </c>
      <c r="F58" s="2" t="s">
        <v>555</v>
      </c>
      <c r="G58" s="2">
        <v>9</v>
      </c>
      <c r="H58" s="2">
        <v>6</v>
      </c>
      <c r="I58" s="2">
        <v>2</v>
      </c>
      <c r="J58" s="2">
        <v>1</v>
      </c>
      <c r="L58" s="2">
        <v>9</v>
      </c>
      <c r="M58" s="7">
        <v>1</v>
      </c>
      <c r="S58" s="2">
        <v>0</v>
      </c>
      <c r="T58" s="7">
        <v>0</v>
      </c>
      <c r="X58" s="2">
        <v>0</v>
      </c>
      <c r="Y58" s="7">
        <v>0</v>
      </c>
    </row>
    <row r="59" spans="1:25" ht="15" customHeight="1" x14ac:dyDescent="0.2">
      <c r="B59" s="2">
        <v>202001</v>
      </c>
      <c r="C59" s="2" t="s">
        <v>18</v>
      </c>
      <c r="D59" s="2" t="s">
        <v>608</v>
      </c>
      <c r="E59" s="2" t="s">
        <v>548</v>
      </c>
      <c r="F59" s="2" t="s">
        <v>555</v>
      </c>
      <c r="G59" s="2">
        <v>16</v>
      </c>
      <c r="H59" s="2">
        <v>4</v>
      </c>
      <c r="I59" s="2">
        <v>9</v>
      </c>
      <c r="J59" s="2">
        <v>2</v>
      </c>
      <c r="L59" s="2">
        <v>15</v>
      </c>
      <c r="M59" s="7">
        <v>0.9375</v>
      </c>
      <c r="Q59" s="2">
        <v>1</v>
      </c>
      <c r="S59" s="2">
        <v>1</v>
      </c>
      <c r="T59" s="7">
        <v>6.25E-2</v>
      </c>
      <c r="X59" s="2">
        <v>0</v>
      </c>
      <c r="Y59" s="7">
        <v>0</v>
      </c>
    </row>
    <row r="60" spans="1:25" ht="15" customHeight="1" x14ac:dyDescent="0.2">
      <c r="B60" s="2">
        <v>202001</v>
      </c>
      <c r="C60" s="2" t="s">
        <v>18</v>
      </c>
      <c r="D60" s="2" t="s">
        <v>609</v>
      </c>
      <c r="E60" s="2" t="s">
        <v>548</v>
      </c>
      <c r="F60" s="2" t="s">
        <v>555</v>
      </c>
      <c r="G60" s="2">
        <v>20</v>
      </c>
      <c r="H60" s="2">
        <v>13</v>
      </c>
      <c r="I60" s="2">
        <v>5</v>
      </c>
      <c r="J60" s="2">
        <v>1</v>
      </c>
      <c r="L60" s="2">
        <v>19</v>
      </c>
      <c r="M60" s="7">
        <v>0.95</v>
      </c>
      <c r="N60" s="2">
        <v>1</v>
      </c>
      <c r="S60" s="2">
        <v>1</v>
      </c>
      <c r="T60" s="7">
        <v>0.05</v>
      </c>
      <c r="X60" s="2">
        <v>0</v>
      </c>
      <c r="Y60" s="7">
        <v>0</v>
      </c>
    </row>
    <row r="61" spans="1:25" ht="15" customHeight="1" x14ac:dyDescent="0.2">
      <c r="B61" s="2">
        <v>202001</v>
      </c>
      <c r="C61" s="2" t="s">
        <v>18</v>
      </c>
      <c r="D61" s="2" t="s">
        <v>610</v>
      </c>
      <c r="E61" s="2" t="s">
        <v>548</v>
      </c>
      <c r="F61" s="2" t="s">
        <v>555</v>
      </c>
      <c r="G61" s="2">
        <v>15</v>
      </c>
      <c r="H61" s="2">
        <v>2</v>
      </c>
      <c r="I61" s="2">
        <v>7</v>
      </c>
      <c r="J61" s="2">
        <v>3</v>
      </c>
      <c r="L61" s="2">
        <v>12</v>
      </c>
      <c r="M61" s="7">
        <v>0.8</v>
      </c>
      <c r="O61" s="2">
        <v>3</v>
      </c>
      <c r="S61" s="2">
        <v>3</v>
      </c>
      <c r="T61" s="7">
        <v>0.2</v>
      </c>
      <c r="X61" s="2">
        <v>0</v>
      </c>
      <c r="Y61" s="7">
        <v>0</v>
      </c>
    </row>
    <row r="62" spans="1:25" ht="15" customHeight="1" x14ac:dyDescent="0.2">
      <c r="B62" s="2">
        <v>202001</v>
      </c>
      <c r="C62" s="2" t="s">
        <v>18</v>
      </c>
      <c r="D62" s="2" t="s">
        <v>612</v>
      </c>
      <c r="E62" s="2" t="s">
        <v>548</v>
      </c>
      <c r="F62" s="2" t="s">
        <v>555</v>
      </c>
      <c r="G62" s="2">
        <v>13</v>
      </c>
      <c r="H62" s="2">
        <v>8</v>
      </c>
      <c r="I62" s="2">
        <v>3</v>
      </c>
      <c r="L62" s="2">
        <v>11</v>
      </c>
      <c r="M62" s="7">
        <v>0.84615384615384615</v>
      </c>
      <c r="O62" s="2">
        <v>2</v>
      </c>
      <c r="S62" s="2">
        <v>2</v>
      </c>
      <c r="T62" s="7">
        <v>0.15384615384615385</v>
      </c>
      <c r="X62" s="2">
        <v>0</v>
      </c>
      <c r="Y62" s="7">
        <v>0</v>
      </c>
    </row>
    <row r="63" spans="1:25" ht="15" customHeight="1" x14ac:dyDescent="0.2">
      <c r="B63" s="2">
        <v>202001</v>
      </c>
      <c r="C63" s="2" t="s">
        <v>18</v>
      </c>
      <c r="D63" s="2" t="s">
        <v>613</v>
      </c>
      <c r="E63" s="2" t="s">
        <v>548</v>
      </c>
      <c r="F63" s="2" t="s">
        <v>555</v>
      </c>
      <c r="G63" s="2">
        <v>15</v>
      </c>
      <c r="H63" s="2">
        <v>6</v>
      </c>
      <c r="I63" s="2">
        <v>1</v>
      </c>
      <c r="L63" s="2">
        <v>7</v>
      </c>
      <c r="M63" s="7">
        <v>0.46666666666666667</v>
      </c>
      <c r="S63" s="2">
        <v>0</v>
      </c>
      <c r="T63" s="7">
        <v>0</v>
      </c>
      <c r="U63" s="2">
        <v>8</v>
      </c>
      <c r="X63" s="2">
        <v>8</v>
      </c>
      <c r="Y63" s="7">
        <v>0.53333333333333333</v>
      </c>
    </row>
    <row r="64" spans="1:25" ht="15" customHeight="1" x14ac:dyDescent="0.2">
      <c r="B64" s="2">
        <v>202001</v>
      </c>
      <c r="C64" s="2" t="s">
        <v>18</v>
      </c>
      <c r="D64" s="2" t="s">
        <v>615</v>
      </c>
      <c r="E64" s="2" t="s">
        <v>548</v>
      </c>
      <c r="F64" s="2" t="s">
        <v>555</v>
      </c>
      <c r="G64" s="2">
        <v>39</v>
      </c>
      <c r="H64" s="2">
        <v>34</v>
      </c>
      <c r="I64" s="2">
        <v>4</v>
      </c>
      <c r="L64" s="2">
        <v>38</v>
      </c>
      <c r="M64" s="7">
        <v>0.97435897435897434</v>
      </c>
      <c r="S64" s="2">
        <v>0</v>
      </c>
      <c r="T64" s="7">
        <v>0</v>
      </c>
      <c r="U64" s="2">
        <v>1</v>
      </c>
      <c r="X64" s="2">
        <v>1</v>
      </c>
      <c r="Y64" s="7">
        <v>2.564102564102564E-2</v>
      </c>
    </row>
    <row r="65" spans="2:25" ht="15" customHeight="1" x14ac:dyDescent="0.2">
      <c r="B65" s="2">
        <v>202001</v>
      </c>
      <c r="C65" s="2" t="s">
        <v>18</v>
      </c>
      <c r="D65" s="2" t="s">
        <v>1299</v>
      </c>
      <c r="E65" s="2" t="s">
        <v>548</v>
      </c>
      <c r="F65" s="2" t="s">
        <v>555</v>
      </c>
      <c r="G65" s="2">
        <v>17</v>
      </c>
      <c r="H65" s="2">
        <v>10</v>
      </c>
      <c r="I65" s="2">
        <v>6</v>
      </c>
      <c r="L65" s="2">
        <v>16</v>
      </c>
      <c r="M65" s="7">
        <v>0.94117647058823528</v>
      </c>
      <c r="S65" s="2">
        <v>0</v>
      </c>
      <c r="T65" s="7">
        <v>0</v>
      </c>
      <c r="U65" s="2">
        <v>1</v>
      </c>
      <c r="X65" s="2">
        <v>1</v>
      </c>
      <c r="Y65" s="7">
        <v>5.8823529411764705E-2</v>
      </c>
    </row>
    <row r="66" spans="2:25" ht="15" customHeight="1" x14ac:dyDescent="0.2">
      <c r="B66" s="2">
        <v>202001</v>
      </c>
      <c r="C66" s="2" t="s">
        <v>18</v>
      </c>
      <c r="D66" s="2" t="s">
        <v>271</v>
      </c>
      <c r="E66" s="2" t="s">
        <v>548</v>
      </c>
      <c r="F66" s="2" t="s">
        <v>555</v>
      </c>
      <c r="G66" s="2">
        <v>33</v>
      </c>
      <c r="H66" s="2">
        <v>20</v>
      </c>
      <c r="I66" s="2">
        <v>4</v>
      </c>
      <c r="J66" s="2">
        <v>5</v>
      </c>
      <c r="L66" s="2">
        <v>29</v>
      </c>
      <c r="M66" s="7">
        <v>0.87878787878787878</v>
      </c>
      <c r="N66" s="2">
        <v>1</v>
      </c>
      <c r="O66" s="2">
        <v>1</v>
      </c>
      <c r="Q66" s="2">
        <v>2</v>
      </c>
      <c r="S66" s="2">
        <v>4</v>
      </c>
      <c r="T66" s="7">
        <v>0.12121212121212122</v>
      </c>
      <c r="X66" s="2">
        <v>0</v>
      </c>
      <c r="Y66" s="7">
        <v>0</v>
      </c>
    </row>
    <row r="67" spans="2:25" ht="15" customHeight="1" x14ac:dyDescent="0.2">
      <c r="B67" s="2">
        <v>202001</v>
      </c>
      <c r="C67" s="2" t="s">
        <v>18</v>
      </c>
      <c r="D67" s="2" t="s">
        <v>616</v>
      </c>
      <c r="E67" s="2" t="s">
        <v>548</v>
      </c>
      <c r="F67" s="2" t="s">
        <v>555</v>
      </c>
      <c r="G67" s="2">
        <v>28</v>
      </c>
      <c r="H67" s="2">
        <v>14</v>
      </c>
      <c r="I67" s="2">
        <v>10</v>
      </c>
      <c r="J67" s="2">
        <v>2</v>
      </c>
      <c r="L67" s="2">
        <v>26</v>
      </c>
      <c r="M67" s="7">
        <v>0.9285714285714286</v>
      </c>
      <c r="O67" s="2">
        <v>2</v>
      </c>
      <c r="S67" s="2">
        <v>2</v>
      </c>
      <c r="T67" s="7">
        <v>7.1428571428571425E-2</v>
      </c>
      <c r="X67" s="2">
        <v>0</v>
      </c>
      <c r="Y67" s="7">
        <v>0</v>
      </c>
    </row>
    <row r="68" spans="2:25" ht="15" customHeight="1" x14ac:dyDescent="0.2">
      <c r="B68" s="2">
        <v>202001</v>
      </c>
      <c r="C68" s="2" t="s">
        <v>18</v>
      </c>
      <c r="D68" s="2" t="s">
        <v>1298</v>
      </c>
      <c r="E68" s="2" t="s">
        <v>548</v>
      </c>
      <c r="F68" s="2" t="s">
        <v>555</v>
      </c>
      <c r="G68" s="2">
        <v>8</v>
      </c>
      <c r="H68" s="2">
        <v>4</v>
      </c>
      <c r="I68" s="2">
        <v>3</v>
      </c>
      <c r="L68" s="2">
        <v>7</v>
      </c>
      <c r="M68" s="7">
        <v>0.875</v>
      </c>
      <c r="Q68" s="2">
        <v>1</v>
      </c>
      <c r="S68" s="2">
        <v>1</v>
      </c>
      <c r="T68" s="7">
        <v>0.125</v>
      </c>
      <c r="X68" s="2">
        <v>0</v>
      </c>
      <c r="Y68" s="7">
        <v>0</v>
      </c>
    </row>
    <row r="69" spans="2:25" ht="15" customHeight="1" x14ac:dyDescent="0.2">
      <c r="B69" s="2">
        <v>202001</v>
      </c>
      <c r="C69" s="2" t="s">
        <v>18</v>
      </c>
      <c r="D69" s="2" t="s">
        <v>1297</v>
      </c>
      <c r="E69" s="2" t="s">
        <v>548</v>
      </c>
      <c r="F69" s="2" t="s">
        <v>555</v>
      </c>
      <c r="G69" s="2">
        <v>12</v>
      </c>
      <c r="H69" s="2">
        <v>9</v>
      </c>
      <c r="I69" s="2">
        <v>3</v>
      </c>
      <c r="L69" s="2">
        <v>12</v>
      </c>
      <c r="M69" s="7">
        <v>1</v>
      </c>
      <c r="S69" s="2">
        <v>0</v>
      </c>
      <c r="T69" s="7">
        <v>0</v>
      </c>
      <c r="X69" s="2">
        <v>0</v>
      </c>
      <c r="Y69" s="7">
        <v>0</v>
      </c>
    </row>
    <row r="70" spans="2:25" ht="15" customHeight="1" x14ac:dyDescent="0.2">
      <c r="B70" s="2">
        <v>202001</v>
      </c>
      <c r="C70" s="2" t="s">
        <v>18</v>
      </c>
      <c r="D70" s="2" t="s">
        <v>1296</v>
      </c>
      <c r="E70" s="2" t="s">
        <v>548</v>
      </c>
      <c r="F70" s="2" t="s">
        <v>555</v>
      </c>
      <c r="G70" s="2">
        <v>20</v>
      </c>
      <c r="H70" s="2">
        <v>17</v>
      </c>
      <c r="I70" s="2">
        <v>3</v>
      </c>
      <c r="L70" s="2">
        <v>20</v>
      </c>
      <c r="M70" s="7">
        <v>1</v>
      </c>
      <c r="S70" s="2">
        <v>0</v>
      </c>
      <c r="T70" s="7">
        <v>0</v>
      </c>
      <c r="X70" s="2">
        <v>0</v>
      </c>
      <c r="Y70" s="7">
        <v>0</v>
      </c>
    </row>
    <row r="71" spans="2:25" ht="15" customHeight="1" x14ac:dyDescent="0.2">
      <c r="B71" s="2">
        <v>202001</v>
      </c>
      <c r="C71" s="2" t="s">
        <v>18</v>
      </c>
      <c r="D71" s="2" t="s">
        <v>272</v>
      </c>
      <c r="E71" s="2" t="s">
        <v>548</v>
      </c>
      <c r="F71" s="2" t="s">
        <v>555</v>
      </c>
      <c r="G71" s="2">
        <v>39</v>
      </c>
      <c r="K71" s="2">
        <v>35</v>
      </c>
      <c r="L71" s="2">
        <v>35</v>
      </c>
      <c r="M71" s="7">
        <v>0.89743589743589747</v>
      </c>
      <c r="P71" s="2">
        <v>2</v>
      </c>
      <c r="Q71" s="2">
        <v>1</v>
      </c>
      <c r="S71" s="2">
        <v>3</v>
      </c>
      <c r="T71" s="7">
        <v>7.6923076923076927E-2</v>
      </c>
      <c r="U71" s="2">
        <v>1</v>
      </c>
      <c r="X71" s="2">
        <v>1</v>
      </c>
      <c r="Y71" s="7">
        <v>2.564102564102564E-2</v>
      </c>
    </row>
    <row r="72" spans="2:25" ht="15" customHeight="1" x14ac:dyDescent="0.2">
      <c r="B72" s="2">
        <v>202001</v>
      </c>
      <c r="C72" s="2" t="s">
        <v>18</v>
      </c>
      <c r="D72" s="2" t="s">
        <v>620</v>
      </c>
      <c r="E72" s="2" t="s">
        <v>548</v>
      </c>
      <c r="F72" s="2" t="s">
        <v>555</v>
      </c>
      <c r="G72" s="2">
        <v>9</v>
      </c>
      <c r="H72" s="2">
        <v>9</v>
      </c>
      <c r="L72" s="2">
        <v>9</v>
      </c>
      <c r="M72" s="7">
        <v>1</v>
      </c>
      <c r="S72" s="2">
        <v>0</v>
      </c>
      <c r="T72" s="7">
        <v>0</v>
      </c>
      <c r="X72" s="2">
        <v>0</v>
      </c>
      <c r="Y72" s="7">
        <v>0</v>
      </c>
    </row>
    <row r="73" spans="2:25" ht="15" customHeight="1" x14ac:dyDescent="0.2">
      <c r="B73" s="2">
        <v>202001</v>
      </c>
      <c r="C73" s="2" t="s">
        <v>18</v>
      </c>
      <c r="D73" s="2" t="s">
        <v>1295</v>
      </c>
      <c r="E73" s="2" t="s">
        <v>546</v>
      </c>
      <c r="F73" s="2" t="s">
        <v>555</v>
      </c>
      <c r="G73" s="2">
        <v>21</v>
      </c>
      <c r="H73" s="2">
        <v>20</v>
      </c>
      <c r="I73" s="2">
        <v>1</v>
      </c>
      <c r="L73" s="2">
        <v>21</v>
      </c>
      <c r="M73" s="7">
        <v>1</v>
      </c>
      <c r="S73" s="2">
        <v>0</v>
      </c>
      <c r="T73" s="7">
        <v>0</v>
      </c>
      <c r="X73" s="2">
        <v>0</v>
      </c>
      <c r="Y73" s="7">
        <v>0</v>
      </c>
    </row>
    <row r="74" spans="2:25" ht="15" customHeight="1" x14ac:dyDescent="0.2">
      <c r="B74" s="2">
        <v>202001</v>
      </c>
      <c r="C74" s="2" t="s">
        <v>18</v>
      </c>
      <c r="D74" s="2" t="s">
        <v>1294</v>
      </c>
      <c r="E74" s="2" t="s">
        <v>548</v>
      </c>
      <c r="F74" s="2" t="s">
        <v>555</v>
      </c>
      <c r="G74" s="2">
        <v>19</v>
      </c>
      <c r="H74" s="2">
        <v>5</v>
      </c>
      <c r="I74" s="2">
        <v>7</v>
      </c>
      <c r="J74" s="2">
        <v>6</v>
      </c>
      <c r="L74" s="2">
        <v>18</v>
      </c>
      <c r="M74" s="7">
        <v>0.94736842105263153</v>
      </c>
      <c r="Q74" s="2">
        <v>1</v>
      </c>
      <c r="S74" s="2">
        <v>1</v>
      </c>
      <c r="T74" s="7">
        <v>5.2631578947368418E-2</v>
      </c>
      <c r="X74" s="2">
        <v>0</v>
      </c>
      <c r="Y74" s="7">
        <v>0</v>
      </c>
    </row>
    <row r="75" spans="2:25" ht="15" customHeight="1" x14ac:dyDescent="0.2">
      <c r="B75" s="2">
        <v>202001</v>
      </c>
      <c r="C75" s="2" t="s">
        <v>18</v>
      </c>
      <c r="D75" s="2" t="s">
        <v>622</v>
      </c>
      <c r="E75" s="2" t="s">
        <v>548</v>
      </c>
      <c r="F75" s="2" t="s">
        <v>555</v>
      </c>
      <c r="G75" s="2">
        <v>9</v>
      </c>
      <c r="H75" s="2">
        <v>9</v>
      </c>
      <c r="L75" s="2">
        <v>9</v>
      </c>
      <c r="M75" s="7">
        <v>1</v>
      </c>
      <c r="S75" s="2">
        <v>0</v>
      </c>
      <c r="T75" s="7">
        <v>0</v>
      </c>
      <c r="X75" s="2">
        <v>0</v>
      </c>
      <c r="Y75" s="7">
        <v>0</v>
      </c>
    </row>
    <row r="76" spans="2:25" ht="15" customHeight="1" x14ac:dyDescent="0.2">
      <c r="B76" s="2">
        <v>202001</v>
      </c>
      <c r="C76" s="2" t="s">
        <v>18</v>
      </c>
      <c r="D76" s="2" t="s">
        <v>1293</v>
      </c>
      <c r="E76" s="2" t="s">
        <v>548</v>
      </c>
      <c r="F76" s="2" t="s">
        <v>555</v>
      </c>
      <c r="G76" s="2">
        <v>10</v>
      </c>
      <c r="H76" s="2">
        <v>8</v>
      </c>
      <c r="L76" s="2">
        <v>8</v>
      </c>
      <c r="M76" s="7">
        <v>0.8</v>
      </c>
      <c r="S76" s="2">
        <v>0</v>
      </c>
      <c r="T76" s="7">
        <v>0</v>
      </c>
      <c r="U76" s="2">
        <v>2</v>
      </c>
      <c r="X76" s="2">
        <v>2</v>
      </c>
      <c r="Y76" s="7">
        <v>0.2</v>
      </c>
    </row>
    <row r="77" spans="2:25" ht="15" customHeight="1" x14ac:dyDescent="0.2">
      <c r="B77" s="2">
        <v>202001</v>
      </c>
      <c r="C77" s="2" t="s">
        <v>18</v>
      </c>
      <c r="D77" s="2" t="s">
        <v>625</v>
      </c>
      <c r="E77" s="2" t="s">
        <v>548</v>
      </c>
      <c r="F77" s="2" t="s">
        <v>555</v>
      </c>
      <c r="G77" s="2">
        <v>14</v>
      </c>
      <c r="H77" s="2">
        <v>12</v>
      </c>
      <c r="L77" s="2">
        <v>12</v>
      </c>
      <c r="M77" s="7">
        <v>0.8571428571428571</v>
      </c>
      <c r="S77" s="2">
        <v>0</v>
      </c>
      <c r="T77" s="7">
        <v>0</v>
      </c>
      <c r="U77" s="2">
        <v>2</v>
      </c>
      <c r="X77" s="2">
        <v>2</v>
      </c>
      <c r="Y77" s="7">
        <v>0.14285714285714285</v>
      </c>
    </row>
    <row r="78" spans="2:25" ht="15" customHeight="1" x14ac:dyDescent="0.2">
      <c r="B78" s="2">
        <v>202001</v>
      </c>
      <c r="C78" s="2" t="s">
        <v>18</v>
      </c>
      <c r="D78" s="2" t="s">
        <v>1292</v>
      </c>
      <c r="E78" s="2" t="s">
        <v>548</v>
      </c>
      <c r="F78" s="2" t="s">
        <v>555</v>
      </c>
      <c r="G78" s="2">
        <v>14</v>
      </c>
      <c r="H78" s="2">
        <v>8</v>
      </c>
      <c r="I78" s="2">
        <v>4</v>
      </c>
      <c r="J78" s="2">
        <v>1</v>
      </c>
      <c r="L78" s="2">
        <v>13</v>
      </c>
      <c r="M78" s="7">
        <v>0.9285714285714286</v>
      </c>
      <c r="S78" s="2">
        <v>0</v>
      </c>
      <c r="T78" s="7">
        <v>0</v>
      </c>
      <c r="U78" s="2">
        <v>1</v>
      </c>
      <c r="X78" s="2">
        <v>1</v>
      </c>
      <c r="Y78" s="7">
        <v>7.1428571428571425E-2</v>
      </c>
    </row>
    <row r="79" spans="2:25" ht="15" customHeight="1" x14ac:dyDescent="0.2">
      <c r="B79" s="2">
        <v>202001</v>
      </c>
      <c r="C79" s="2" t="s">
        <v>18</v>
      </c>
      <c r="D79" s="2" t="s">
        <v>273</v>
      </c>
      <c r="E79" s="2" t="s">
        <v>548</v>
      </c>
      <c r="F79" s="2" t="s">
        <v>555</v>
      </c>
      <c r="G79" s="2">
        <v>12</v>
      </c>
      <c r="H79" s="2">
        <v>9</v>
      </c>
      <c r="I79" s="2">
        <v>2</v>
      </c>
      <c r="L79" s="2">
        <v>11</v>
      </c>
      <c r="M79" s="7">
        <v>0.91666666666666663</v>
      </c>
      <c r="S79" s="2">
        <v>0</v>
      </c>
      <c r="T79" s="7">
        <v>0</v>
      </c>
      <c r="U79" s="2">
        <v>1</v>
      </c>
      <c r="X79" s="2">
        <v>1</v>
      </c>
      <c r="Y79" s="7">
        <v>8.3333333333333329E-2</v>
      </c>
    </row>
    <row r="80" spans="2:25" ht="15" customHeight="1" x14ac:dyDescent="0.2">
      <c r="B80" s="2">
        <v>202001</v>
      </c>
      <c r="C80" s="2" t="s">
        <v>18</v>
      </c>
      <c r="D80" s="2" t="s">
        <v>1291</v>
      </c>
      <c r="E80" s="2" t="s">
        <v>548</v>
      </c>
      <c r="F80" s="2" t="s">
        <v>555</v>
      </c>
      <c r="G80" s="2">
        <v>8</v>
      </c>
      <c r="H80" s="2">
        <v>7</v>
      </c>
      <c r="L80" s="2">
        <v>7</v>
      </c>
      <c r="M80" s="7">
        <v>0.875</v>
      </c>
      <c r="S80" s="2">
        <v>0</v>
      </c>
      <c r="T80" s="7">
        <v>0</v>
      </c>
      <c r="U80" s="2">
        <v>1</v>
      </c>
      <c r="X80" s="2">
        <v>1</v>
      </c>
      <c r="Y80" s="7">
        <v>0.125</v>
      </c>
    </row>
    <row r="81" spans="1:25" ht="15" customHeight="1" x14ac:dyDescent="0.2">
      <c r="B81" s="2">
        <v>202001</v>
      </c>
      <c r="C81" s="2" t="s">
        <v>18</v>
      </c>
      <c r="D81" s="2" t="s">
        <v>1290</v>
      </c>
      <c r="E81" s="2" t="s">
        <v>548</v>
      </c>
      <c r="F81" s="2" t="s">
        <v>555</v>
      </c>
      <c r="G81" s="2">
        <v>10</v>
      </c>
      <c r="H81" s="2">
        <v>7</v>
      </c>
      <c r="I81" s="2">
        <v>2</v>
      </c>
      <c r="J81" s="2">
        <v>1</v>
      </c>
      <c r="L81" s="2">
        <v>10</v>
      </c>
      <c r="M81" s="7">
        <v>1</v>
      </c>
      <c r="S81" s="2">
        <v>0</v>
      </c>
      <c r="T81" s="7">
        <v>0</v>
      </c>
      <c r="X81" s="2">
        <v>0</v>
      </c>
      <c r="Y81" s="7">
        <v>0</v>
      </c>
    </row>
    <row r="82" spans="1:25" ht="15" customHeight="1" x14ac:dyDescent="0.2">
      <c r="B82" s="2">
        <v>202001</v>
      </c>
      <c r="C82" s="2" t="s">
        <v>18</v>
      </c>
      <c r="D82" s="2" t="s">
        <v>275</v>
      </c>
      <c r="E82" s="2" t="s">
        <v>548</v>
      </c>
      <c r="F82" s="2" t="s">
        <v>555</v>
      </c>
      <c r="G82" s="2">
        <v>16</v>
      </c>
      <c r="H82" s="2">
        <v>8</v>
      </c>
      <c r="I82" s="2">
        <v>6</v>
      </c>
      <c r="J82" s="2">
        <v>2</v>
      </c>
      <c r="L82" s="2">
        <v>16</v>
      </c>
      <c r="M82" s="7">
        <v>1</v>
      </c>
      <c r="S82" s="2">
        <v>0</v>
      </c>
      <c r="T82" s="7">
        <v>0</v>
      </c>
      <c r="X82" s="2">
        <v>0</v>
      </c>
      <c r="Y82" s="7">
        <v>0</v>
      </c>
    </row>
    <row r="83" spans="1:25" ht="15" customHeight="1" x14ac:dyDescent="0.2">
      <c r="B83" s="2">
        <v>202001</v>
      </c>
      <c r="C83" s="2" t="s">
        <v>18</v>
      </c>
      <c r="D83" s="2" t="s">
        <v>276</v>
      </c>
      <c r="E83" s="2" t="s">
        <v>545</v>
      </c>
      <c r="F83" s="2" t="s">
        <v>555</v>
      </c>
      <c r="G83" s="2">
        <v>11</v>
      </c>
      <c r="H83" s="2">
        <v>8</v>
      </c>
      <c r="I83" s="2">
        <v>2</v>
      </c>
      <c r="J83" s="2">
        <v>1</v>
      </c>
      <c r="L83" s="2">
        <v>11</v>
      </c>
      <c r="M83" s="7">
        <v>1</v>
      </c>
      <c r="S83" s="2">
        <v>0</v>
      </c>
      <c r="T83" s="7">
        <v>0</v>
      </c>
      <c r="X83" s="2">
        <v>0</v>
      </c>
      <c r="Y83" s="7">
        <v>0</v>
      </c>
    </row>
    <row r="84" spans="1:25" ht="15" customHeight="1" x14ac:dyDescent="0.2">
      <c r="B84" s="2">
        <v>202001</v>
      </c>
      <c r="C84" s="2" t="s">
        <v>18</v>
      </c>
      <c r="D84" s="2" t="s">
        <v>629</v>
      </c>
      <c r="E84" s="2" t="s">
        <v>545</v>
      </c>
      <c r="F84" s="2" t="s">
        <v>555</v>
      </c>
      <c r="G84" s="2">
        <v>31</v>
      </c>
      <c r="H84" s="2">
        <v>21</v>
      </c>
      <c r="I84" s="2">
        <v>8</v>
      </c>
      <c r="L84" s="2">
        <v>29</v>
      </c>
      <c r="M84" s="7">
        <v>0.93548387096774188</v>
      </c>
      <c r="S84" s="2">
        <v>0</v>
      </c>
      <c r="T84" s="7">
        <v>0</v>
      </c>
      <c r="U84" s="2">
        <v>2</v>
      </c>
      <c r="X84" s="2">
        <v>2</v>
      </c>
      <c r="Y84" s="7">
        <v>6.4516129032258063E-2</v>
      </c>
    </row>
    <row r="85" spans="1:25" ht="15" customHeight="1" x14ac:dyDescent="0.2">
      <c r="B85" s="2">
        <v>202001</v>
      </c>
      <c r="C85" s="2" t="s">
        <v>18</v>
      </c>
      <c r="D85" s="2" t="s">
        <v>277</v>
      </c>
      <c r="E85" s="2" t="s">
        <v>551</v>
      </c>
      <c r="F85" s="2" t="s">
        <v>560</v>
      </c>
      <c r="G85" s="2">
        <v>59</v>
      </c>
      <c r="H85" s="2">
        <v>30</v>
      </c>
      <c r="I85" s="2">
        <v>18</v>
      </c>
      <c r="J85" s="2">
        <v>5</v>
      </c>
      <c r="L85" s="2">
        <v>53</v>
      </c>
      <c r="M85" s="7">
        <v>0.89830508474576276</v>
      </c>
      <c r="O85" s="2">
        <v>4</v>
      </c>
      <c r="Q85" s="2">
        <v>2</v>
      </c>
      <c r="S85" s="2">
        <v>6</v>
      </c>
      <c r="T85" s="7">
        <v>0.10169491525423729</v>
      </c>
      <c r="X85" s="2">
        <v>0</v>
      </c>
      <c r="Y85" s="7">
        <v>0</v>
      </c>
    </row>
    <row r="86" spans="1:25" ht="15" customHeight="1" x14ac:dyDescent="0.2">
      <c r="A86" s="1" t="s">
        <v>563</v>
      </c>
      <c r="B86" s="2">
        <v>202001</v>
      </c>
      <c r="C86" s="2" t="s">
        <v>19</v>
      </c>
      <c r="D86" s="2" t="s">
        <v>337</v>
      </c>
      <c r="E86" s="2" t="s">
        <v>545</v>
      </c>
      <c r="F86" s="2" t="s">
        <v>555</v>
      </c>
      <c r="G86" s="2">
        <v>139</v>
      </c>
      <c r="H86" s="2">
        <v>19</v>
      </c>
      <c r="I86" s="2">
        <v>33</v>
      </c>
      <c r="J86" s="2">
        <v>31</v>
      </c>
      <c r="L86" s="2">
        <v>83</v>
      </c>
      <c r="M86" s="7">
        <v>0.59712230215827333</v>
      </c>
      <c r="N86" s="2">
        <v>20</v>
      </c>
      <c r="O86" s="2">
        <v>21</v>
      </c>
      <c r="Q86" s="2">
        <v>15</v>
      </c>
      <c r="S86" s="2">
        <v>56</v>
      </c>
      <c r="T86" s="7">
        <v>0.40287769784172661</v>
      </c>
      <c r="X86" s="2">
        <v>0</v>
      </c>
      <c r="Y86" s="7">
        <v>0</v>
      </c>
    </row>
    <row r="87" spans="1:25" ht="15" customHeight="1" x14ac:dyDescent="0.2">
      <c r="A87" s="1" t="s">
        <v>563</v>
      </c>
      <c r="B87" s="2">
        <v>202001</v>
      </c>
      <c r="C87" s="2" t="s">
        <v>19</v>
      </c>
      <c r="D87" s="2" t="s">
        <v>337</v>
      </c>
      <c r="E87" s="2" t="s">
        <v>551</v>
      </c>
      <c r="F87" s="2" t="s">
        <v>14</v>
      </c>
      <c r="G87" s="2">
        <v>51</v>
      </c>
      <c r="H87" s="2">
        <v>13</v>
      </c>
      <c r="I87" s="2">
        <v>23</v>
      </c>
      <c r="J87" s="2">
        <v>4</v>
      </c>
      <c r="L87" s="2">
        <v>40</v>
      </c>
      <c r="M87" s="7">
        <v>0.78431372549019607</v>
      </c>
      <c r="O87" s="2">
        <v>8</v>
      </c>
      <c r="Q87" s="2">
        <v>3</v>
      </c>
      <c r="S87" s="2">
        <v>11</v>
      </c>
      <c r="T87" s="7">
        <v>0.21568627450980393</v>
      </c>
      <c r="X87" s="2">
        <v>0</v>
      </c>
      <c r="Y87" s="7">
        <v>0</v>
      </c>
    </row>
    <row r="88" spans="1:25" ht="15" customHeight="1" x14ac:dyDescent="0.2">
      <c r="A88" s="1" t="s">
        <v>563</v>
      </c>
      <c r="B88" s="2">
        <v>202001</v>
      </c>
      <c r="C88" s="2" t="s">
        <v>19</v>
      </c>
      <c r="D88" s="2" t="s">
        <v>337</v>
      </c>
      <c r="E88" s="2" t="s">
        <v>545</v>
      </c>
      <c r="F88" s="2" t="s">
        <v>557</v>
      </c>
      <c r="G88" s="2">
        <v>16</v>
      </c>
      <c r="H88" s="2">
        <v>6</v>
      </c>
      <c r="I88" s="2">
        <v>3</v>
      </c>
      <c r="J88" s="2">
        <v>1</v>
      </c>
      <c r="L88" s="2">
        <v>10</v>
      </c>
      <c r="M88" s="7">
        <v>0.625</v>
      </c>
      <c r="N88" s="2">
        <v>2</v>
      </c>
      <c r="O88" s="2">
        <v>3</v>
      </c>
      <c r="Q88" s="2">
        <v>1</v>
      </c>
      <c r="S88" s="2">
        <v>6</v>
      </c>
      <c r="T88" s="7">
        <v>0.375</v>
      </c>
      <c r="X88" s="2">
        <v>0</v>
      </c>
      <c r="Y88" s="7">
        <v>0</v>
      </c>
    </row>
    <row r="89" spans="1:25" ht="15" customHeight="1" x14ac:dyDescent="0.2">
      <c r="A89" s="1" t="s">
        <v>563</v>
      </c>
      <c r="B89" s="2">
        <v>202001</v>
      </c>
      <c r="C89" s="2" t="s">
        <v>19</v>
      </c>
      <c r="D89" s="2" t="s">
        <v>630</v>
      </c>
      <c r="E89" s="2" t="s">
        <v>548</v>
      </c>
      <c r="F89" s="2" t="s">
        <v>555</v>
      </c>
      <c r="G89" s="2">
        <v>87</v>
      </c>
      <c r="H89" s="2">
        <v>45</v>
      </c>
      <c r="I89" s="2">
        <v>12</v>
      </c>
      <c r="J89" s="2">
        <v>15</v>
      </c>
      <c r="L89" s="2">
        <v>72</v>
      </c>
      <c r="M89" s="7">
        <v>0.82758620689655171</v>
      </c>
      <c r="N89" s="2">
        <v>5</v>
      </c>
      <c r="O89" s="2">
        <v>7</v>
      </c>
      <c r="Q89" s="2">
        <v>3</v>
      </c>
      <c r="S89" s="2">
        <v>15</v>
      </c>
      <c r="T89" s="7">
        <v>0.17241379310344829</v>
      </c>
      <c r="X89" s="2">
        <v>0</v>
      </c>
      <c r="Y89" s="7">
        <v>0</v>
      </c>
    </row>
    <row r="90" spans="1:25" ht="15" customHeight="1" x14ac:dyDescent="0.2">
      <c r="A90" s="1" t="s">
        <v>563</v>
      </c>
      <c r="B90" s="2">
        <v>202001</v>
      </c>
      <c r="C90" s="2" t="s">
        <v>19</v>
      </c>
      <c r="D90" s="2" t="s">
        <v>338</v>
      </c>
      <c r="E90" s="2" t="s">
        <v>545</v>
      </c>
      <c r="F90" s="2" t="s">
        <v>555</v>
      </c>
      <c r="G90" s="2">
        <v>259</v>
      </c>
      <c r="H90" s="2">
        <v>61</v>
      </c>
      <c r="I90" s="2">
        <v>78</v>
      </c>
      <c r="J90" s="2">
        <v>65</v>
      </c>
      <c r="L90" s="2">
        <v>204</v>
      </c>
      <c r="M90" s="7">
        <v>0.78764478764478763</v>
      </c>
      <c r="N90" s="2">
        <v>21</v>
      </c>
      <c r="O90" s="2">
        <v>23</v>
      </c>
      <c r="Q90" s="2">
        <v>11</v>
      </c>
      <c r="S90" s="2">
        <v>55</v>
      </c>
      <c r="T90" s="7">
        <v>0.21235521235521235</v>
      </c>
      <c r="X90" s="2">
        <v>0</v>
      </c>
      <c r="Y90" s="7">
        <v>0</v>
      </c>
    </row>
    <row r="91" spans="1:25" ht="15" customHeight="1" x14ac:dyDescent="0.2">
      <c r="A91" s="1" t="s">
        <v>563</v>
      </c>
      <c r="B91" s="2">
        <v>202001</v>
      </c>
      <c r="C91" s="2" t="s">
        <v>19</v>
      </c>
      <c r="D91" s="2" t="s">
        <v>338</v>
      </c>
      <c r="E91" s="2" t="s">
        <v>545</v>
      </c>
      <c r="F91" s="2" t="s">
        <v>557</v>
      </c>
      <c r="G91" s="2">
        <v>28</v>
      </c>
      <c r="H91" s="2">
        <v>13</v>
      </c>
      <c r="I91" s="2">
        <v>10</v>
      </c>
      <c r="J91" s="2">
        <v>2</v>
      </c>
      <c r="L91" s="2">
        <v>25</v>
      </c>
      <c r="M91" s="7">
        <v>0.8928571428571429</v>
      </c>
      <c r="O91" s="2">
        <v>2</v>
      </c>
      <c r="Q91" s="2">
        <v>1</v>
      </c>
      <c r="S91" s="2">
        <v>3</v>
      </c>
      <c r="T91" s="7">
        <v>0.10714285714285714</v>
      </c>
      <c r="X91" s="2">
        <v>0</v>
      </c>
      <c r="Y91" s="7">
        <v>0</v>
      </c>
    </row>
    <row r="92" spans="1:25" ht="15" customHeight="1" x14ac:dyDescent="0.2">
      <c r="A92" s="1" t="s">
        <v>563</v>
      </c>
      <c r="B92" s="2">
        <v>202001</v>
      </c>
      <c r="C92" s="2" t="s">
        <v>19</v>
      </c>
      <c r="D92" s="2" t="s">
        <v>339</v>
      </c>
      <c r="E92" s="2" t="s">
        <v>548</v>
      </c>
      <c r="F92" s="2" t="s">
        <v>555</v>
      </c>
      <c r="G92" s="2">
        <v>198</v>
      </c>
      <c r="H92" s="2">
        <v>77</v>
      </c>
      <c r="I92" s="2">
        <v>68</v>
      </c>
      <c r="J92" s="2">
        <v>21</v>
      </c>
      <c r="L92" s="2">
        <v>166</v>
      </c>
      <c r="M92" s="7">
        <v>0.83838383838383834</v>
      </c>
      <c r="N92" s="2">
        <v>3</v>
      </c>
      <c r="O92" s="2">
        <v>15</v>
      </c>
      <c r="Q92" s="2">
        <v>13</v>
      </c>
      <c r="R92" s="2">
        <v>1</v>
      </c>
      <c r="S92" s="2">
        <v>32</v>
      </c>
      <c r="T92" s="7">
        <v>0.16161616161616163</v>
      </c>
      <c r="X92" s="2">
        <v>0</v>
      </c>
      <c r="Y92" s="7">
        <v>0</v>
      </c>
    </row>
    <row r="93" spans="1:25" ht="15" customHeight="1" x14ac:dyDescent="0.2">
      <c r="A93" s="1" t="s">
        <v>563</v>
      </c>
      <c r="B93" s="2">
        <v>202001</v>
      </c>
      <c r="C93" s="2" t="s">
        <v>19</v>
      </c>
      <c r="D93" s="2" t="s">
        <v>339</v>
      </c>
      <c r="E93" s="2" t="s">
        <v>548</v>
      </c>
      <c r="F93" s="2" t="s">
        <v>557</v>
      </c>
      <c r="G93" s="2">
        <v>18</v>
      </c>
      <c r="H93" s="2">
        <v>7</v>
      </c>
      <c r="I93" s="2">
        <v>6</v>
      </c>
      <c r="J93" s="2">
        <v>3</v>
      </c>
      <c r="L93" s="2">
        <v>16</v>
      </c>
      <c r="M93" s="7">
        <v>0.88888888888888884</v>
      </c>
      <c r="N93" s="2">
        <v>1</v>
      </c>
      <c r="O93" s="2">
        <v>1</v>
      </c>
      <c r="S93" s="2">
        <v>2</v>
      </c>
      <c r="T93" s="7">
        <v>0.1111111111111111</v>
      </c>
      <c r="X93" s="2">
        <v>0</v>
      </c>
      <c r="Y93" s="7">
        <v>0</v>
      </c>
    </row>
    <row r="94" spans="1:25" ht="15" customHeight="1" x14ac:dyDescent="0.2">
      <c r="B94" s="2">
        <v>202001</v>
      </c>
      <c r="C94" s="2" t="s">
        <v>19</v>
      </c>
      <c r="D94" s="2" t="s">
        <v>643</v>
      </c>
      <c r="E94" s="2" t="s">
        <v>551</v>
      </c>
      <c r="F94" s="2" t="s">
        <v>560</v>
      </c>
      <c r="G94" s="2">
        <v>47</v>
      </c>
      <c r="H94" s="2">
        <v>11</v>
      </c>
      <c r="I94" s="2">
        <v>11</v>
      </c>
      <c r="J94" s="2">
        <v>3</v>
      </c>
      <c r="L94" s="2">
        <v>25</v>
      </c>
      <c r="M94" s="7">
        <v>0.53191489361702127</v>
      </c>
      <c r="N94" s="2">
        <v>3</v>
      </c>
      <c r="O94" s="2">
        <v>9</v>
      </c>
      <c r="Q94" s="2">
        <v>10</v>
      </c>
      <c r="S94" s="2">
        <v>22</v>
      </c>
      <c r="T94" s="7">
        <v>0.46808510638297873</v>
      </c>
      <c r="X94" s="2">
        <v>0</v>
      </c>
      <c r="Y94" s="7">
        <v>0</v>
      </c>
    </row>
    <row r="95" spans="1:25" ht="15" customHeight="1" x14ac:dyDescent="0.2">
      <c r="A95" s="1" t="s">
        <v>563</v>
      </c>
      <c r="B95" s="2">
        <v>202001</v>
      </c>
      <c r="C95" s="2" t="s">
        <v>19</v>
      </c>
      <c r="D95" s="2" t="s">
        <v>631</v>
      </c>
      <c r="E95" s="2" t="s">
        <v>545</v>
      </c>
      <c r="F95" s="2" t="s">
        <v>555</v>
      </c>
      <c r="G95" s="2">
        <v>71</v>
      </c>
      <c r="H95" s="2">
        <v>14</v>
      </c>
      <c r="I95" s="2">
        <v>27</v>
      </c>
      <c r="J95" s="2">
        <v>20</v>
      </c>
      <c r="L95" s="2">
        <v>61</v>
      </c>
      <c r="M95" s="7">
        <v>0.85915492957746475</v>
      </c>
      <c r="N95" s="2">
        <v>5</v>
      </c>
      <c r="O95" s="2">
        <v>1</v>
      </c>
      <c r="Q95" s="2">
        <v>4</v>
      </c>
      <c r="S95" s="2">
        <v>10</v>
      </c>
      <c r="T95" s="7">
        <v>0.14084507042253522</v>
      </c>
      <c r="X95" s="2">
        <v>0</v>
      </c>
      <c r="Y95" s="7">
        <v>0</v>
      </c>
    </row>
    <row r="96" spans="1:25" ht="15" customHeight="1" x14ac:dyDescent="0.2">
      <c r="A96" s="1" t="s">
        <v>563</v>
      </c>
      <c r="B96" s="2">
        <v>202001</v>
      </c>
      <c r="C96" s="2" t="s">
        <v>19</v>
      </c>
      <c r="D96" s="2" t="s">
        <v>342</v>
      </c>
      <c r="E96" s="2" t="s">
        <v>545</v>
      </c>
      <c r="F96" s="2" t="s">
        <v>555</v>
      </c>
      <c r="G96" s="2">
        <v>115</v>
      </c>
      <c r="H96" s="2">
        <v>29</v>
      </c>
      <c r="I96" s="2">
        <v>26</v>
      </c>
      <c r="J96" s="2">
        <v>21</v>
      </c>
      <c r="L96" s="2">
        <v>76</v>
      </c>
      <c r="M96" s="7">
        <v>0.66086956521739126</v>
      </c>
      <c r="N96" s="2">
        <v>15</v>
      </c>
      <c r="O96" s="2">
        <v>16</v>
      </c>
      <c r="Q96" s="2">
        <v>7</v>
      </c>
      <c r="R96" s="2">
        <v>1</v>
      </c>
      <c r="S96" s="2">
        <v>39</v>
      </c>
      <c r="T96" s="7">
        <v>0.33913043478260868</v>
      </c>
      <c r="X96" s="2">
        <v>0</v>
      </c>
      <c r="Y96" s="7">
        <v>0</v>
      </c>
    </row>
    <row r="97" spans="1:25" ht="15" customHeight="1" x14ac:dyDescent="0.2">
      <c r="A97" s="1" t="s">
        <v>563</v>
      </c>
      <c r="B97" s="2">
        <v>202001</v>
      </c>
      <c r="C97" s="2" t="s">
        <v>19</v>
      </c>
      <c r="D97" s="2" t="s">
        <v>342</v>
      </c>
      <c r="E97" s="2" t="s">
        <v>545</v>
      </c>
      <c r="F97" s="2" t="s">
        <v>557</v>
      </c>
      <c r="G97" s="2">
        <v>53</v>
      </c>
      <c r="H97" s="2">
        <v>20</v>
      </c>
      <c r="I97" s="2">
        <v>19</v>
      </c>
      <c r="J97" s="2">
        <v>7</v>
      </c>
      <c r="L97" s="2">
        <v>46</v>
      </c>
      <c r="M97" s="7">
        <v>0.86792452830188682</v>
      </c>
      <c r="N97" s="2">
        <v>2</v>
      </c>
      <c r="O97" s="2">
        <v>4</v>
      </c>
      <c r="Q97" s="2">
        <v>1</v>
      </c>
      <c r="S97" s="2">
        <v>7</v>
      </c>
      <c r="T97" s="7">
        <v>0.13207547169811321</v>
      </c>
      <c r="X97" s="2">
        <v>0</v>
      </c>
      <c r="Y97" s="7">
        <v>0</v>
      </c>
    </row>
    <row r="98" spans="1:25" ht="15" customHeight="1" x14ac:dyDescent="0.2">
      <c r="A98" s="1" t="s">
        <v>563</v>
      </c>
      <c r="B98" s="2">
        <v>202001</v>
      </c>
      <c r="C98" s="2" t="s">
        <v>19</v>
      </c>
      <c r="D98" s="2" t="s">
        <v>343</v>
      </c>
      <c r="E98" s="2" t="s">
        <v>548</v>
      </c>
      <c r="F98" s="2" t="s">
        <v>555</v>
      </c>
      <c r="G98" s="2">
        <v>105</v>
      </c>
      <c r="H98" s="2">
        <v>41</v>
      </c>
      <c r="I98" s="2">
        <v>29</v>
      </c>
      <c r="J98" s="2">
        <v>15</v>
      </c>
      <c r="L98" s="2">
        <v>85</v>
      </c>
      <c r="M98" s="7">
        <v>0.80952380952380953</v>
      </c>
      <c r="N98" s="2">
        <v>5</v>
      </c>
      <c r="O98" s="2">
        <v>9</v>
      </c>
      <c r="Q98" s="2">
        <v>5</v>
      </c>
      <c r="R98" s="2">
        <v>1</v>
      </c>
      <c r="S98" s="2">
        <v>20</v>
      </c>
      <c r="T98" s="7">
        <v>0.19047619047619047</v>
      </c>
      <c r="X98" s="2">
        <v>0</v>
      </c>
      <c r="Y98" s="7">
        <v>0</v>
      </c>
    </row>
    <row r="99" spans="1:25" ht="15" customHeight="1" x14ac:dyDescent="0.2">
      <c r="A99" s="1" t="s">
        <v>563</v>
      </c>
      <c r="B99" s="2">
        <v>202001</v>
      </c>
      <c r="C99" s="2" t="s">
        <v>19</v>
      </c>
      <c r="D99" s="2" t="s">
        <v>343</v>
      </c>
      <c r="E99" s="2" t="s">
        <v>548</v>
      </c>
      <c r="F99" s="2" t="s">
        <v>557</v>
      </c>
      <c r="G99" s="2">
        <v>49</v>
      </c>
      <c r="H99" s="2">
        <v>19</v>
      </c>
      <c r="I99" s="2">
        <v>16</v>
      </c>
      <c r="J99" s="2">
        <v>7</v>
      </c>
      <c r="L99" s="2">
        <v>42</v>
      </c>
      <c r="M99" s="7">
        <v>0.8571428571428571</v>
      </c>
      <c r="N99" s="2">
        <v>4</v>
      </c>
      <c r="O99" s="2">
        <v>1</v>
      </c>
      <c r="Q99" s="2">
        <v>2</v>
      </c>
      <c r="S99" s="2">
        <v>7</v>
      </c>
      <c r="T99" s="7">
        <v>0.14285714285714285</v>
      </c>
      <c r="X99" s="2">
        <v>0</v>
      </c>
      <c r="Y99" s="7">
        <v>0</v>
      </c>
    </row>
    <row r="100" spans="1:25" ht="15" customHeight="1" x14ac:dyDescent="0.2">
      <c r="A100" s="1" t="s">
        <v>563</v>
      </c>
      <c r="B100" s="2">
        <v>202001</v>
      </c>
      <c r="C100" s="2" t="s">
        <v>19</v>
      </c>
      <c r="D100" s="2" t="s">
        <v>344</v>
      </c>
      <c r="E100" s="2" t="s">
        <v>545</v>
      </c>
      <c r="F100" s="2" t="s">
        <v>555</v>
      </c>
      <c r="G100" s="2">
        <v>246</v>
      </c>
      <c r="H100" s="2">
        <v>94</v>
      </c>
      <c r="I100" s="2">
        <v>95</v>
      </c>
      <c r="J100" s="2">
        <v>24</v>
      </c>
      <c r="L100" s="2">
        <v>213</v>
      </c>
      <c r="M100" s="7">
        <v>0.86585365853658536</v>
      </c>
      <c r="N100" s="2">
        <v>12</v>
      </c>
      <c r="O100" s="2">
        <v>12</v>
      </c>
      <c r="Q100" s="2">
        <v>8</v>
      </c>
      <c r="S100" s="2">
        <v>32</v>
      </c>
      <c r="T100" s="7">
        <v>0.13008130081300814</v>
      </c>
      <c r="U100" s="2">
        <v>1</v>
      </c>
      <c r="X100" s="2">
        <v>1</v>
      </c>
      <c r="Y100" s="7">
        <v>4.0650406504065045E-3</v>
      </c>
    </row>
    <row r="101" spans="1:25" ht="15" customHeight="1" x14ac:dyDescent="0.2">
      <c r="A101" s="1" t="s">
        <v>563</v>
      </c>
      <c r="B101" s="2">
        <v>202001</v>
      </c>
      <c r="C101" s="2" t="s">
        <v>19</v>
      </c>
      <c r="D101" s="2" t="s">
        <v>344</v>
      </c>
      <c r="E101" s="2" t="s">
        <v>545</v>
      </c>
      <c r="F101" s="2" t="s">
        <v>557</v>
      </c>
      <c r="G101" s="2">
        <v>33</v>
      </c>
      <c r="H101" s="2">
        <v>10</v>
      </c>
      <c r="I101" s="2">
        <v>16</v>
      </c>
      <c r="J101" s="2">
        <v>6</v>
      </c>
      <c r="L101" s="2">
        <v>32</v>
      </c>
      <c r="M101" s="7">
        <v>0.96969696969696972</v>
      </c>
      <c r="O101" s="2">
        <v>1</v>
      </c>
      <c r="S101" s="2">
        <v>1</v>
      </c>
      <c r="T101" s="7">
        <v>3.0303030303030304E-2</v>
      </c>
      <c r="X101" s="2">
        <v>0</v>
      </c>
      <c r="Y101" s="7">
        <v>0</v>
      </c>
    </row>
    <row r="102" spans="1:25" ht="15" customHeight="1" x14ac:dyDescent="0.2">
      <c r="A102" s="1" t="s">
        <v>563</v>
      </c>
      <c r="B102" s="2">
        <v>202001</v>
      </c>
      <c r="C102" s="2" t="s">
        <v>19</v>
      </c>
      <c r="D102" s="2" t="s">
        <v>345</v>
      </c>
      <c r="E102" s="2" t="s">
        <v>548</v>
      </c>
      <c r="F102" s="2" t="s">
        <v>555</v>
      </c>
      <c r="G102" s="2">
        <v>238</v>
      </c>
      <c r="H102" s="2">
        <v>129</v>
      </c>
      <c r="I102" s="2">
        <v>68</v>
      </c>
      <c r="J102" s="2">
        <v>23</v>
      </c>
      <c r="L102" s="2">
        <v>220</v>
      </c>
      <c r="M102" s="7">
        <v>0.92436974789915971</v>
      </c>
      <c r="N102" s="2">
        <v>3</v>
      </c>
      <c r="O102" s="2">
        <v>6</v>
      </c>
      <c r="Q102" s="2">
        <v>7</v>
      </c>
      <c r="S102" s="2">
        <v>16</v>
      </c>
      <c r="T102" s="7">
        <v>6.7226890756302518E-2</v>
      </c>
      <c r="U102" s="2">
        <v>2</v>
      </c>
      <c r="X102" s="2">
        <v>2</v>
      </c>
      <c r="Y102" s="7">
        <v>8.4033613445378148E-3</v>
      </c>
    </row>
    <row r="103" spans="1:25" ht="15" customHeight="1" x14ac:dyDescent="0.2">
      <c r="A103" s="1" t="s">
        <v>563</v>
      </c>
      <c r="B103" s="2">
        <v>202001</v>
      </c>
      <c r="C103" s="2" t="s">
        <v>19</v>
      </c>
      <c r="D103" s="2" t="s">
        <v>345</v>
      </c>
      <c r="E103" s="2" t="s">
        <v>548</v>
      </c>
      <c r="F103" s="2" t="s">
        <v>557</v>
      </c>
      <c r="G103" s="2">
        <v>32</v>
      </c>
      <c r="H103" s="2">
        <v>14</v>
      </c>
      <c r="I103" s="2">
        <v>15</v>
      </c>
      <c r="J103" s="2">
        <v>2</v>
      </c>
      <c r="L103" s="2">
        <v>31</v>
      </c>
      <c r="M103" s="7">
        <v>0.96875</v>
      </c>
      <c r="O103" s="2">
        <v>1</v>
      </c>
      <c r="S103" s="2">
        <v>1</v>
      </c>
      <c r="T103" s="7">
        <v>3.125E-2</v>
      </c>
      <c r="X103" s="2">
        <v>0</v>
      </c>
      <c r="Y103" s="7">
        <v>0</v>
      </c>
    </row>
    <row r="104" spans="1:25" ht="15" customHeight="1" x14ac:dyDescent="0.2">
      <c r="B104" s="2">
        <v>202001</v>
      </c>
      <c r="C104" s="2" t="s">
        <v>19</v>
      </c>
      <c r="D104" s="2" t="s">
        <v>346</v>
      </c>
      <c r="E104" s="2" t="s">
        <v>546</v>
      </c>
      <c r="F104" s="2" t="s">
        <v>555</v>
      </c>
      <c r="G104" s="2">
        <v>166</v>
      </c>
      <c r="H104" s="2">
        <v>43</v>
      </c>
      <c r="I104" s="2">
        <v>43</v>
      </c>
      <c r="J104" s="2">
        <v>41</v>
      </c>
      <c r="L104" s="2">
        <v>127</v>
      </c>
      <c r="M104" s="7">
        <v>0.76506024096385539</v>
      </c>
      <c r="N104" s="2">
        <v>14</v>
      </c>
      <c r="O104" s="2">
        <v>16</v>
      </c>
      <c r="Q104" s="2">
        <v>9</v>
      </c>
      <c r="S104" s="2">
        <v>39</v>
      </c>
      <c r="T104" s="7">
        <v>0.23493975903614459</v>
      </c>
      <c r="X104" s="2">
        <v>0</v>
      </c>
      <c r="Y104" s="7">
        <v>0</v>
      </c>
    </row>
    <row r="105" spans="1:25" ht="15" customHeight="1" x14ac:dyDescent="0.2">
      <c r="B105" s="2">
        <v>202001</v>
      </c>
      <c r="C105" s="2" t="s">
        <v>19</v>
      </c>
      <c r="D105" s="2" t="s">
        <v>347</v>
      </c>
      <c r="E105" s="2" t="s">
        <v>545</v>
      </c>
      <c r="F105" s="2" t="s">
        <v>555</v>
      </c>
      <c r="G105" s="2">
        <v>47</v>
      </c>
      <c r="H105" s="2">
        <v>6</v>
      </c>
      <c r="I105" s="2">
        <v>17</v>
      </c>
      <c r="J105" s="2">
        <v>12</v>
      </c>
      <c r="L105" s="2">
        <v>35</v>
      </c>
      <c r="M105" s="7">
        <v>0.74468085106382975</v>
      </c>
      <c r="N105" s="2">
        <v>5</v>
      </c>
      <c r="O105" s="2">
        <v>4</v>
      </c>
      <c r="Q105" s="2">
        <v>3</v>
      </c>
      <c r="S105" s="2">
        <v>12</v>
      </c>
      <c r="T105" s="7">
        <v>0.25531914893617019</v>
      </c>
      <c r="X105" s="2">
        <v>0</v>
      </c>
      <c r="Y105" s="7">
        <v>0</v>
      </c>
    </row>
    <row r="106" spans="1:25" ht="15" customHeight="1" x14ac:dyDescent="0.2">
      <c r="B106" s="2">
        <v>202001</v>
      </c>
      <c r="C106" s="2" t="s">
        <v>19</v>
      </c>
      <c r="D106" s="2" t="s">
        <v>347</v>
      </c>
      <c r="E106" s="2" t="s">
        <v>545</v>
      </c>
      <c r="F106" s="2" t="s">
        <v>557</v>
      </c>
      <c r="G106" s="2">
        <v>28</v>
      </c>
      <c r="H106" s="2">
        <v>19</v>
      </c>
      <c r="I106" s="2">
        <v>8</v>
      </c>
      <c r="L106" s="2">
        <v>27</v>
      </c>
      <c r="M106" s="7">
        <v>0.9642857142857143</v>
      </c>
      <c r="O106" s="2">
        <v>1</v>
      </c>
      <c r="S106" s="2">
        <v>1</v>
      </c>
      <c r="T106" s="7">
        <v>3.5714285714285712E-2</v>
      </c>
      <c r="X106" s="2">
        <v>0</v>
      </c>
      <c r="Y106" s="7">
        <v>0</v>
      </c>
    </row>
    <row r="107" spans="1:25" ht="15" customHeight="1" x14ac:dyDescent="0.2">
      <c r="B107" s="2">
        <v>202001</v>
      </c>
      <c r="C107" s="2" t="s">
        <v>19</v>
      </c>
      <c r="D107" s="2" t="s">
        <v>348</v>
      </c>
      <c r="E107" s="2" t="s">
        <v>548</v>
      </c>
      <c r="F107" s="2" t="s">
        <v>555</v>
      </c>
      <c r="G107" s="2">
        <v>48</v>
      </c>
      <c r="H107" s="2">
        <v>9</v>
      </c>
      <c r="I107" s="2">
        <v>21</v>
      </c>
      <c r="J107" s="2">
        <v>8</v>
      </c>
      <c r="L107" s="2">
        <v>38</v>
      </c>
      <c r="M107" s="7">
        <v>0.79166666666666663</v>
      </c>
      <c r="N107" s="2">
        <v>3</v>
      </c>
      <c r="O107" s="2">
        <v>3</v>
      </c>
      <c r="Q107" s="2">
        <v>3</v>
      </c>
      <c r="S107" s="2">
        <v>9</v>
      </c>
      <c r="T107" s="7">
        <v>0.1875</v>
      </c>
      <c r="U107" s="2">
        <v>1</v>
      </c>
      <c r="X107" s="2">
        <v>1</v>
      </c>
      <c r="Y107" s="7">
        <v>2.0833333333333332E-2</v>
      </c>
    </row>
    <row r="108" spans="1:25" ht="15" customHeight="1" x14ac:dyDescent="0.2">
      <c r="B108" s="2">
        <v>202001</v>
      </c>
      <c r="C108" s="2" t="s">
        <v>19</v>
      </c>
      <c r="D108" s="2" t="s">
        <v>348</v>
      </c>
      <c r="E108" s="2" t="s">
        <v>548</v>
      </c>
      <c r="F108" s="2" t="s">
        <v>557</v>
      </c>
      <c r="G108" s="2">
        <v>29</v>
      </c>
      <c r="H108" s="2">
        <v>28</v>
      </c>
      <c r="L108" s="2">
        <v>28</v>
      </c>
      <c r="M108" s="7">
        <v>0.96551724137931039</v>
      </c>
      <c r="Q108" s="2">
        <v>1</v>
      </c>
      <c r="S108" s="2">
        <v>1</v>
      </c>
      <c r="T108" s="7">
        <v>3.4482758620689655E-2</v>
      </c>
      <c r="X108" s="2">
        <v>0</v>
      </c>
      <c r="Y108" s="7">
        <v>0</v>
      </c>
    </row>
    <row r="109" spans="1:25" ht="15" customHeight="1" x14ac:dyDescent="0.2">
      <c r="B109" s="2">
        <v>202001</v>
      </c>
      <c r="C109" s="2" t="s">
        <v>19</v>
      </c>
      <c r="D109" s="2" t="s">
        <v>349</v>
      </c>
      <c r="E109" s="2" t="s">
        <v>545</v>
      </c>
      <c r="F109" s="2" t="s">
        <v>555</v>
      </c>
      <c r="G109" s="2">
        <v>95</v>
      </c>
      <c r="H109" s="2">
        <v>43</v>
      </c>
      <c r="I109" s="2">
        <v>44</v>
      </c>
      <c r="J109" s="2">
        <v>3</v>
      </c>
      <c r="L109" s="2">
        <v>90</v>
      </c>
      <c r="M109" s="7">
        <v>0.94736842105263153</v>
      </c>
      <c r="N109" s="2">
        <v>1</v>
      </c>
      <c r="Q109" s="2">
        <v>3</v>
      </c>
      <c r="S109" s="2">
        <v>4</v>
      </c>
      <c r="T109" s="7">
        <v>4.2105263157894736E-2</v>
      </c>
      <c r="U109" s="2">
        <v>1</v>
      </c>
      <c r="X109" s="2">
        <v>1</v>
      </c>
      <c r="Y109" s="7">
        <v>1.0526315789473684E-2</v>
      </c>
    </row>
    <row r="110" spans="1:25" ht="15" customHeight="1" x14ac:dyDescent="0.2">
      <c r="B110" s="2">
        <v>202001</v>
      </c>
      <c r="C110" s="2" t="s">
        <v>19</v>
      </c>
      <c r="D110" s="2" t="s">
        <v>349</v>
      </c>
      <c r="E110" s="2" t="s">
        <v>545</v>
      </c>
      <c r="F110" s="2" t="s">
        <v>557</v>
      </c>
      <c r="G110" s="2">
        <v>95</v>
      </c>
      <c r="H110" s="2">
        <v>62</v>
      </c>
      <c r="I110" s="2">
        <v>32</v>
      </c>
      <c r="J110" s="2">
        <v>1</v>
      </c>
      <c r="L110" s="2">
        <v>95</v>
      </c>
      <c r="M110" s="7">
        <v>1</v>
      </c>
      <c r="S110" s="2">
        <v>0</v>
      </c>
      <c r="T110" s="7">
        <v>0</v>
      </c>
      <c r="X110" s="2">
        <v>0</v>
      </c>
      <c r="Y110" s="7">
        <v>0</v>
      </c>
    </row>
    <row r="111" spans="1:25" ht="15" customHeight="1" x14ac:dyDescent="0.2">
      <c r="B111" s="2">
        <v>202001</v>
      </c>
      <c r="C111" s="2" t="s">
        <v>19</v>
      </c>
      <c r="D111" s="2" t="s">
        <v>350</v>
      </c>
      <c r="E111" s="2" t="s">
        <v>548</v>
      </c>
      <c r="F111" s="2" t="s">
        <v>557</v>
      </c>
      <c r="G111" s="2">
        <v>96</v>
      </c>
      <c r="H111" s="2">
        <v>44</v>
      </c>
      <c r="I111" s="2">
        <v>48</v>
      </c>
      <c r="J111" s="2">
        <v>4</v>
      </c>
      <c r="L111" s="2">
        <v>96</v>
      </c>
      <c r="M111" s="7">
        <v>1</v>
      </c>
      <c r="S111" s="2">
        <v>0</v>
      </c>
      <c r="T111" s="7">
        <v>0</v>
      </c>
      <c r="X111" s="2">
        <v>0</v>
      </c>
      <c r="Y111" s="7">
        <v>0</v>
      </c>
    </row>
    <row r="112" spans="1:25" ht="15" customHeight="1" x14ac:dyDescent="0.2">
      <c r="B112" s="2">
        <v>202001</v>
      </c>
      <c r="C112" s="2" t="s">
        <v>19</v>
      </c>
      <c r="D112" s="2" t="s">
        <v>350</v>
      </c>
      <c r="E112" s="2" t="s">
        <v>548</v>
      </c>
      <c r="F112" s="2" t="s">
        <v>555</v>
      </c>
      <c r="G112" s="2">
        <v>94</v>
      </c>
      <c r="H112" s="2">
        <v>13</v>
      </c>
      <c r="I112" s="2">
        <v>39</v>
      </c>
      <c r="J112" s="2">
        <v>30</v>
      </c>
      <c r="L112" s="2">
        <v>82</v>
      </c>
      <c r="M112" s="7">
        <v>0.87234042553191493</v>
      </c>
      <c r="N112" s="2">
        <v>5</v>
      </c>
      <c r="O112" s="2">
        <v>1</v>
      </c>
      <c r="Q112" s="2">
        <v>6</v>
      </c>
      <c r="S112" s="2">
        <v>12</v>
      </c>
      <c r="T112" s="7">
        <v>0.1276595744680851</v>
      </c>
      <c r="X112" s="2">
        <v>0</v>
      </c>
      <c r="Y112" s="7">
        <v>0</v>
      </c>
    </row>
    <row r="113" spans="2:25" ht="15" customHeight="1" x14ac:dyDescent="0.2">
      <c r="B113" s="2">
        <v>202001</v>
      </c>
      <c r="C113" s="2" t="s">
        <v>19</v>
      </c>
      <c r="D113" s="2" t="s">
        <v>351</v>
      </c>
      <c r="E113" s="2" t="s">
        <v>545</v>
      </c>
      <c r="F113" s="2" t="s">
        <v>555</v>
      </c>
      <c r="G113" s="2">
        <v>98</v>
      </c>
      <c r="H113" s="2">
        <v>65</v>
      </c>
      <c r="I113" s="2">
        <v>28</v>
      </c>
      <c r="J113" s="2">
        <v>2</v>
      </c>
      <c r="L113" s="2">
        <v>95</v>
      </c>
      <c r="M113" s="7">
        <v>0.96938775510204078</v>
      </c>
      <c r="Q113" s="2">
        <v>3</v>
      </c>
      <c r="S113" s="2">
        <v>3</v>
      </c>
      <c r="T113" s="7">
        <v>3.0612244897959183E-2</v>
      </c>
      <c r="X113" s="2">
        <v>0</v>
      </c>
      <c r="Y113" s="7">
        <v>0</v>
      </c>
    </row>
    <row r="114" spans="2:25" ht="15" customHeight="1" x14ac:dyDescent="0.2">
      <c r="B114" s="2">
        <v>202001</v>
      </c>
      <c r="C114" s="2" t="s">
        <v>19</v>
      </c>
      <c r="D114" s="2" t="s">
        <v>351</v>
      </c>
      <c r="E114" s="2" t="s">
        <v>545</v>
      </c>
      <c r="F114" s="2" t="s">
        <v>557</v>
      </c>
      <c r="G114" s="2">
        <v>74</v>
      </c>
      <c r="H114" s="2">
        <v>35</v>
      </c>
      <c r="I114" s="2">
        <v>32</v>
      </c>
      <c r="J114" s="2">
        <v>5</v>
      </c>
      <c r="L114" s="2">
        <v>72</v>
      </c>
      <c r="M114" s="7">
        <v>0.97297297297297303</v>
      </c>
      <c r="Q114" s="2">
        <v>2</v>
      </c>
      <c r="S114" s="2">
        <v>2</v>
      </c>
      <c r="T114" s="7">
        <v>2.7027027027027029E-2</v>
      </c>
      <c r="X114" s="2">
        <v>0</v>
      </c>
      <c r="Y114" s="7">
        <v>0</v>
      </c>
    </row>
    <row r="115" spans="2:25" ht="15" customHeight="1" x14ac:dyDescent="0.2">
      <c r="B115" s="2">
        <v>202001</v>
      </c>
      <c r="C115" s="2" t="s">
        <v>19</v>
      </c>
      <c r="D115" s="2" t="s">
        <v>352</v>
      </c>
      <c r="E115" s="2" t="s">
        <v>548</v>
      </c>
      <c r="F115" s="2" t="s">
        <v>555</v>
      </c>
      <c r="G115" s="2">
        <v>96</v>
      </c>
      <c r="H115" s="2">
        <v>81</v>
      </c>
      <c r="I115" s="2">
        <v>11</v>
      </c>
      <c r="J115" s="2">
        <v>2</v>
      </c>
      <c r="L115" s="2">
        <v>94</v>
      </c>
      <c r="M115" s="7">
        <v>0.97916666666666663</v>
      </c>
      <c r="Q115" s="2">
        <v>2</v>
      </c>
      <c r="S115" s="2">
        <v>2</v>
      </c>
      <c r="T115" s="7">
        <v>2.0833333333333332E-2</v>
      </c>
      <c r="X115" s="2">
        <v>0</v>
      </c>
      <c r="Y115" s="7">
        <v>0</v>
      </c>
    </row>
    <row r="116" spans="2:25" ht="15" customHeight="1" x14ac:dyDescent="0.2">
      <c r="B116" s="2">
        <v>202001</v>
      </c>
      <c r="C116" s="2" t="s">
        <v>19</v>
      </c>
      <c r="D116" s="2" t="s">
        <v>352</v>
      </c>
      <c r="E116" s="2" t="s">
        <v>548</v>
      </c>
      <c r="F116" s="2" t="s">
        <v>557</v>
      </c>
      <c r="G116" s="2">
        <v>76</v>
      </c>
      <c r="H116" s="2">
        <v>62</v>
      </c>
      <c r="I116" s="2">
        <v>11</v>
      </c>
      <c r="J116" s="2">
        <v>1</v>
      </c>
      <c r="L116" s="2">
        <v>74</v>
      </c>
      <c r="M116" s="7">
        <v>0.97368421052631582</v>
      </c>
      <c r="Q116" s="2">
        <v>2</v>
      </c>
      <c r="S116" s="2">
        <v>2</v>
      </c>
      <c r="T116" s="7">
        <v>2.6315789473684209E-2</v>
      </c>
      <c r="X116" s="2">
        <v>0</v>
      </c>
      <c r="Y116" s="7">
        <v>0</v>
      </c>
    </row>
    <row r="117" spans="2:25" ht="15" customHeight="1" x14ac:dyDescent="0.2">
      <c r="B117" s="2">
        <v>202001</v>
      </c>
      <c r="C117" s="2" t="s">
        <v>19</v>
      </c>
      <c r="D117" s="2" t="s">
        <v>632</v>
      </c>
      <c r="E117" s="2" t="s">
        <v>545</v>
      </c>
      <c r="F117" s="2" t="s">
        <v>555</v>
      </c>
      <c r="G117" s="2">
        <v>55</v>
      </c>
      <c r="H117" s="2">
        <v>4</v>
      </c>
      <c r="I117" s="2">
        <v>12</v>
      </c>
      <c r="J117" s="2">
        <v>25</v>
      </c>
      <c r="L117" s="2">
        <v>41</v>
      </c>
      <c r="M117" s="7">
        <v>0.74545454545454548</v>
      </c>
      <c r="N117" s="2">
        <v>5</v>
      </c>
      <c r="O117" s="2">
        <v>7</v>
      </c>
      <c r="Q117" s="2">
        <v>1</v>
      </c>
      <c r="S117" s="2">
        <v>13</v>
      </c>
      <c r="T117" s="7">
        <v>0.23636363636363636</v>
      </c>
      <c r="U117" s="2">
        <v>1</v>
      </c>
      <c r="X117" s="2">
        <v>1</v>
      </c>
      <c r="Y117" s="7">
        <v>1.8181818181818181E-2</v>
      </c>
    </row>
    <row r="118" spans="2:25" ht="15" customHeight="1" x14ac:dyDescent="0.2">
      <c r="B118" s="2">
        <v>202001</v>
      </c>
      <c r="C118" s="2" t="s">
        <v>19</v>
      </c>
      <c r="D118" s="2" t="s">
        <v>644</v>
      </c>
      <c r="E118" s="2" t="s">
        <v>548</v>
      </c>
      <c r="F118" s="2" t="s">
        <v>555</v>
      </c>
      <c r="G118" s="2">
        <v>42</v>
      </c>
      <c r="H118" s="2">
        <v>13</v>
      </c>
      <c r="I118" s="2">
        <v>19</v>
      </c>
      <c r="J118" s="2">
        <v>6</v>
      </c>
      <c r="L118" s="2">
        <v>38</v>
      </c>
      <c r="M118" s="7">
        <v>0.90476190476190477</v>
      </c>
      <c r="N118" s="2">
        <v>1</v>
      </c>
      <c r="O118" s="2">
        <v>2</v>
      </c>
      <c r="Q118" s="2">
        <v>1</v>
      </c>
      <c r="S118" s="2">
        <v>4</v>
      </c>
      <c r="T118" s="7">
        <v>9.5238095238095233E-2</v>
      </c>
      <c r="X118" s="2">
        <v>0</v>
      </c>
      <c r="Y118" s="7">
        <v>0</v>
      </c>
    </row>
    <row r="119" spans="2:25" ht="15" customHeight="1" x14ac:dyDescent="0.2">
      <c r="B119" s="2">
        <v>202001</v>
      </c>
      <c r="C119" s="2" t="s">
        <v>19</v>
      </c>
      <c r="D119" s="2" t="s">
        <v>353</v>
      </c>
      <c r="E119" s="2" t="s">
        <v>545</v>
      </c>
      <c r="F119" s="2" t="s">
        <v>555</v>
      </c>
      <c r="G119" s="2">
        <v>58</v>
      </c>
      <c r="H119" s="2">
        <v>19</v>
      </c>
      <c r="I119" s="2">
        <v>21</v>
      </c>
      <c r="J119" s="2">
        <v>15</v>
      </c>
      <c r="L119" s="2">
        <v>55</v>
      </c>
      <c r="M119" s="7">
        <v>0.94827586206896552</v>
      </c>
      <c r="N119" s="2">
        <v>2</v>
      </c>
      <c r="O119" s="2">
        <v>1</v>
      </c>
      <c r="S119" s="2">
        <v>3</v>
      </c>
      <c r="T119" s="7">
        <v>5.1724137931034482E-2</v>
      </c>
      <c r="X119" s="2">
        <v>0</v>
      </c>
      <c r="Y119" s="7">
        <v>0</v>
      </c>
    </row>
    <row r="120" spans="2:25" ht="15" customHeight="1" x14ac:dyDescent="0.2">
      <c r="B120" s="2">
        <v>202001</v>
      </c>
      <c r="C120" s="2" t="s">
        <v>19</v>
      </c>
      <c r="D120" s="2" t="s">
        <v>354</v>
      </c>
      <c r="E120" s="2" t="s">
        <v>548</v>
      </c>
      <c r="F120" s="2" t="s">
        <v>555</v>
      </c>
      <c r="G120" s="2">
        <v>55</v>
      </c>
      <c r="H120" s="2">
        <v>41</v>
      </c>
      <c r="I120" s="2">
        <v>12</v>
      </c>
      <c r="L120" s="2">
        <v>53</v>
      </c>
      <c r="M120" s="7">
        <v>0.96363636363636362</v>
      </c>
      <c r="N120" s="2">
        <v>1</v>
      </c>
      <c r="O120" s="2">
        <v>1</v>
      </c>
      <c r="S120" s="2">
        <v>2</v>
      </c>
      <c r="T120" s="7">
        <v>3.6363636363636362E-2</v>
      </c>
      <c r="X120" s="2">
        <v>0</v>
      </c>
      <c r="Y120" s="7">
        <v>0</v>
      </c>
    </row>
    <row r="121" spans="2:25" ht="15" customHeight="1" x14ac:dyDescent="0.2">
      <c r="B121" s="2">
        <v>202001</v>
      </c>
      <c r="C121" s="2" t="s">
        <v>19</v>
      </c>
      <c r="D121" s="2" t="s">
        <v>633</v>
      </c>
      <c r="E121" s="2" t="s">
        <v>545</v>
      </c>
      <c r="F121" s="2" t="s">
        <v>555</v>
      </c>
      <c r="G121" s="2">
        <v>79</v>
      </c>
      <c r="H121" s="2">
        <v>6</v>
      </c>
      <c r="I121" s="2">
        <v>24</v>
      </c>
      <c r="J121" s="2">
        <v>30</v>
      </c>
      <c r="L121" s="2">
        <v>60</v>
      </c>
      <c r="M121" s="7">
        <v>0.759493670886076</v>
      </c>
      <c r="N121" s="2">
        <v>10</v>
      </c>
      <c r="O121" s="2">
        <v>3</v>
      </c>
      <c r="Q121" s="2">
        <v>5</v>
      </c>
      <c r="S121" s="2">
        <v>18</v>
      </c>
      <c r="T121" s="7">
        <v>0.22784810126582278</v>
      </c>
      <c r="U121" s="2">
        <v>1</v>
      </c>
      <c r="X121" s="2">
        <v>1</v>
      </c>
      <c r="Y121" s="7">
        <v>1.2658227848101266E-2</v>
      </c>
    </row>
    <row r="122" spans="2:25" ht="15" customHeight="1" x14ac:dyDescent="0.2">
      <c r="B122" s="2">
        <v>202001</v>
      </c>
      <c r="C122" s="2" t="s">
        <v>19</v>
      </c>
      <c r="D122" s="2" t="s">
        <v>355</v>
      </c>
      <c r="E122" s="2" t="s">
        <v>545</v>
      </c>
      <c r="F122" s="2" t="s">
        <v>555</v>
      </c>
      <c r="G122" s="2">
        <v>37</v>
      </c>
      <c r="H122" s="2">
        <v>12</v>
      </c>
      <c r="I122" s="2">
        <v>15</v>
      </c>
      <c r="J122" s="2">
        <v>9</v>
      </c>
      <c r="L122" s="2">
        <v>36</v>
      </c>
      <c r="M122" s="7">
        <v>0.97297297297297303</v>
      </c>
      <c r="Q122" s="2">
        <v>1</v>
      </c>
      <c r="S122" s="2">
        <v>1</v>
      </c>
      <c r="T122" s="7">
        <v>2.7027027027027029E-2</v>
      </c>
      <c r="X122" s="2">
        <v>0</v>
      </c>
      <c r="Y122" s="7">
        <v>0</v>
      </c>
    </row>
    <row r="123" spans="2:25" ht="15" customHeight="1" x14ac:dyDescent="0.2">
      <c r="B123" s="2">
        <v>202001</v>
      </c>
      <c r="C123" s="2" t="s">
        <v>19</v>
      </c>
      <c r="D123" s="2" t="s">
        <v>1289</v>
      </c>
      <c r="E123" s="2" t="s">
        <v>545</v>
      </c>
      <c r="F123" s="2" t="s">
        <v>555</v>
      </c>
      <c r="G123" s="2">
        <v>24</v>
      </c>
      <c r="H123" s="2">
        <v>4</v>
      </c>
      <c r="I123" s="2">
        <v>12</v>
      </c>
      <c r="J123" s="2">
        <v>6</v>
      </c>
      <c r="L123" s="2">
        <v>22</v>
      </c>
      <c r="M123" s="7">
        <v>0.91666666666666663</v>
      </c>
      <c r="O123" s="2">
        <v>2</v>
      </c>
      <c r="S123" s="2">
        <v>2</v>
      </c>
      <c r="T123" s="7">
        <v>8.3333333333333329E-2</v>
      </c>
      <c r="X123" s="2">
        <v>0</v>
      </c>
      <c r="Y123" s="7">
        <v>0</v>
      </c>
    </row>
    <row r="124" spans="2:25" ht="15" customHeight="1" x14ac:dyDescent="0.2">
      <c r="B124" s="2">
        <v>202001</v>
      </c>
      <c r="C124" s="2" t="s">
        <v>19</v>
      </c>
      <c r="D124" s="2" t="s">
        <v>356</v>
      </c>
      <c r="E124" s="2" t="s">
        <v>545</v>
      </c>
      <c r="F124" s="2" t="s">
        <v>555</v>
      </c>
      <c r="G124" s="2">
        <v>44</v>
      </c>
      <c r="H124" s="2">
        <v>12</v>
      </c>
      <c r="I124" s="2">
        <v>13</v>
      </c>
      <c r="J124" s="2">
        <v>10</v>
      </c>
      <c r="L124" s="2">
        <v>35</v>
      </c>
      <c r="M124" s="7">
        <v>0.79545454545454541</v>
      </c>
      <c r="N124" s="2">
        <v>6</v>
      </c>
      <c r="O124" s="2">
        <v>2</v>
      </c>
      <c r="Q124" s="2">
        <v>1</v>
      </c>
      <c r="S124" s="2">
        <v>9</v>
      </c>
      <c r="T124" s="7">
        <v>0.20454545454545456</v>
      </c>
      <c r="X124" s="2">
        <v>0</v>
      </c>
      <c r="Y124" s="7">
        <v>0</v>
      </c>
    </row>
    <row r="125" spans="2:25" ht="15" customHeight="1" x14ac:dyDescent="0.2">
      <c r="B125" s="2">
        <v>202001</v>
      </c>
      <c r="C125" s="2" t="s">
        <v>19</v>
      </c>
      <c r="D125" s="2" t="s">
        <v>357</v>
      </c>
      <c r="E125" s="2" t="s">
        <v>545</v>
      </c>
      <c r="F125" s="2" t="s">
        <v>555</v>
      </c>
      <c r="G125" s="2">
        <v>72</v>
      </c>
      <c r="H125" s="2">
        <v>31</v>
      </c>
      <c r="I125" s="2">
        <v>30</v>
      </c>
      <c r="J125" s="2">
        <v>9</v>
      </c>
      <c r="L125" s="2">
        <v>70</v>
      </c>
      <c r="M125" s="7">
        <v>0.97222222222222221</v>
      </c>
      <c r="N125" s="2">
        <v>1</v>
      </c>
      <c r="Q125" s="2">
        <v>1</v>
      </c>
      <c r="S125" s="2">
        <v>2</v>
      </c>
      <c r="T125" s="7">
        <v>2.7777777777777776E-2</v>
      </c>
      <c r="X125" s="2">
        <v>0</v>
      </c>
      <c r="Y125" s="7">
        <v>0</v>
      </c>
    </row>
    <row r="126" spans="2:25" ht="15" customHeight="1" x14ac:dyDescent="0.2">
      <c r="B126" s="2">
        <v>202001</v>
      </c>
      <c r="C126" s="2" t="s">
        <v>19</v>
      </c>
      <c r="D126" s="2" t="s">
        <v>358</v>
      </c>
      <c r="E126" s="2" t="s">
        <v>545</v>
      </c>
      <c r="F126" s="2" t="s">
        <v>555</v>
      </c>
      <c r="G126" s="2">
        <v>49</v>
      </c>
      <c r="H126" s="2">
        <v>11</v>
      </c>
      <c r="I126" s="2">
        <v>22</v>
      </c>
      <c r="J126" s="2">
        <v>10</v>
      </c>
      <c r="L126" s="2">
        <v>43</v>
      </c>
      <c r="M126" s="7">
        <v>0.87755102040816324</v>
      </c>
      <c r="N126" s="2">
        <v>3</v>
      </c>
      <c r="O126" s="2">
        <v>1</v>
      </c>
      <c r="Q126" s="2">
        <v>2</v>
      </c>
      <c r="S126" s="2">
        <v>6</v>
      </c>
      <c r="T126" s="7">
        <v>0.12244897959183673</v>
      </c>
      <c r="X126" s="2">
        <v>0</v>
      </c>
      <c r="Y126" s="7">
        <v>0</v>
      </c>
    </row>
    <row r="127" spans="2:25" ht="15" customHeight="1" x14ac:dyDescent="0.2">
      <c r="B127" s="2">
        <v>202001</v>
      </c>
      <c r="C127" s="2" t="s">
        <v>19</v>
      </c>
      <c r="D127" s="2" t="s">
        <v>1288</v>
      </c>
      <c r="E127" s="2" t="s">
        <v>546</v>
      </c>
      <c r="F127" s="2" t="s">
        <v>555</v>
      </c>
      <c r="G127" s="2">
        <v>22</v>
      </c>
      <c r="H127" s="2">
        <v>13</v>
      </c>
      <c r="I127" s="2">
        <v>4</v>
      </c>
      <c r="J127" s="2">
        <v>4</v>
      </c>
      <c r="L127" s="2">
        <v>21</v>
      </c>
      <c r="M127" s="7">
        <v>0.95454545454545459</v>
      </c>
      <c r="Q127" s="2">
        <v>1</v>
      </c>
      <c r="S127" s="2">
        <v>1</v>
      </c>
      <c r="T127" s="7">
        <v>4.5454545454545456E-2</v>
      </c>
      <c r="X127" s="2">
        <v>0</v>
      </c>
      <c r="Y127" s="7">
        <v>0</v>
      </c>
    </row>
    <row r="128" spans="2:25" ht="15" customHeight="1" x14ac:dyDescent="0.2">
      <c r="B128" s="2">
        <v>202001</v>
      </c>
      <c r="C128" s="2" t="s">
        <v>19</v>
      </c>
      <c r="D128" s="2" t="s">
        <v>636</v>
      </c>
      <c r="E128" s="2" t="s">
        <v>546</v>
      </c>
      <c r="F128" s="2" t="s">
        <v>555</v>
      </c>
      <c r="G128" s="2">
        <v>12</v>
      </c>
      <c r="H128" s="2">
        <v>2</v>
      </c>
      <c r="I128" s="2">
        <v>2</v>
      </c>
      <c r="J128" s="2">
        <v>6</v>
      </c>
      <c r="L128" s="2">
        <v>10</v>
      </c>
      <c r="M128" s="7">
        <v>0.83333333333333337</v>
      </c>
      <c r="S128" s="2">
        <v>0</v>
      </c>
      <c r="T128" s="7">
        <v>0</v>
      </c>
      <c r="U128" s="2">
        <v>2</v>
      </c>
      <c r="X128" s="2">
        <v>2</v>
      </c>
      <c r="Y128" s="7">
        <v>0.16666666666666666</v>
      </c>
    </row>
    <row r="129" spans="2:25" ht="15" customHeight="1" x14ac:dyDescent="0.2">
      <c r="B129" s="2">
        <v>202001</v>
      </c>
      <c r="C129" s="2" t="s">
        <v>19</v>
      </c>
      <c r="D129" s="2" t="s">
        <v>1287</v>
      </c>
      <c r="E129" s="2" t="s">
        <v>545</v>
      </c>
      <c r="F129" s="2" t="s">
        <v>555</v>
      </c>
      <c r="G129" s="2">
        <v>20</v>
      </c>
      <c r="H129" s="2">
        <v>4</v>
      </c>
      <c r="I129" s="2">
        <v>10</v>
      </c>
      <c r="J129" s="2">
        <v>5</v>
      </c>
      <c r="L129" s="2">
        <v>19</v>
      </c>
      <c r="M129" s="7">
        <v>0.95</v>
      </c>
      <c r="N129" s="2">
        <v>1</v>
      </c>
      <c r="S129" s="2">
        <v>1</v>
      </c>
      <c r="T129" s="7">
        <v>0.05</v>
      </c>
      <c r="X129" s="2">
        <v>0</v>
      </c>
      <c r="Y129" s="7">
        <v>0</v>
      </c>
    </row>
    <row r="130" spans="2:25" ht="15" customHeight="1" x14ac:dyDescent="0.2">
      <c r="B130" s="2">
        <v>202001</v>
      </c>
      <c r="C130" s="2" t="s">
        <v>19</v>
      </c>
      <c r="D130" s="2" t="s">
        <v>1286</v>
      </c>
      <c r="E130" s="2" t="s">
        <v>546</v>
      </c>
      <c r="F130" s="2" t="s">
        <v>555</v>
      </c>
      <c r="G130" s="2">
        <v>12</v>
      </c>
      <c r="H130" s="2">
        <v>5</v>
      </c>
      <c r="I130" s="2">
        <v>6</v>
      </c>
      <c r="J130" s="2">
        <v>1</v>
      </c>
      <c r="L130" s="2">
        <v>12</v>
      </c>
      <c r="M130" s="7">
        <v>1</v>
      </c>
      <c r="S130" s="2">
        <v>0</v>
      </c>
      <c r="T130" s="7">
        <v>0</v>
      </c>
      <c r="X130" s="2">
        <v>0</v>
      </c>
      <c r="Y130" s="7">
        <v>0</v>
      </c>
    </row>
    <row r="131" spans="2:25" ht="15" customHeight="1" x14ac:dyDescent="0.2">
      <c r="B131" s="2">
        <v>202001</v>
      </c>
      <c r="C131" s="2" t="s">
        <v>19</v>
      </c>
      <c r="D131" s="2" t="s">
        <v>359</v>
      </c>
      <c r="E131" s="2" t="s">
        <v>545</v>
      </c>
      <c r="F131" s="2" t="s">
        <v>555</v>
      </c>
      <c r="G131" s="2">
        <v>57</v>
      </c>
      <c r="H131" s="2">
        <v>11</v>
      </c>
      <c r="I131" s="2">
        <v>21</v>
      </c>
      <c r="J131" s="2">
        <v>17</v>
      </c>
      <c r="L131" s="2">
        <v>49</v>
      </c>
      <c r="M131" s="7">
        <v>0.85964912280701755</v>
      </c>
      <c r="N131" s="2">
        <v>6</v>
      </c>
      <c r="O131" s="2">
        <v>1</v>
      </c>
      <c r="Q131" s="2">
        <v>1</v>
      </c>
      <c r="S131" s="2">
        <v>8</v>
      </c>
      <c r="T131" s="7">
        <v>0.14035087719298245</v>
      </c>
      <c r="X131" s="2">
        <v>0</v>
      </c>
      <c r="Y131" s="7">
        <v>0</v>
      </c>
    </row>
    <row r="132" spans="2:25" ht="15" customHeight="1" x14ac:dyDescent="0.2">
      <c r="B132" s="2">
        <v>202001</v>
      </c>
      <c r="C132" s="2" t="s">
        <v>19</v>
      </c>
      <c r="D132" s="2" t="s">
        <v>1285</v>
      </c>
      <c r="E132" s="2" t="s">
        <v>545</v>
      </c>
      <c r="F132" s="2" t="s">
        <v>555</v>
      </c>
      <c r="G132" s="2">
        <v>18</v>
      </c>
      <c r="H132" s="2">
        <v>6</v>
      </c>
      <c r="I132" s="2">
        <v>8</v>
      </c>
      <c r="J132" s="2">
        <v>3</v>
      </c>
      <c r="L132" s="2">
        <v>17</v>
      </c>
      <c r="M132" s="7">
        <v>0.94444444444444442</v>
      </c>
      <c r="O132" s="2">
        <v>1</v>
      </c>
      <c r="S132" s="2">
        <v>1</v>
      </c>
      <c r="T132" s="7">
        <v>5.5555555555555552E-2</v>
      </c>
      <c r="X132" s="2">
        <v>0</v>
      </c>
      <c r="Y132" s="7">
        <v>0</v>
      </c>
    </row>
    <row r="133" spans="2:25" ht="15" customHeight="1" x14ac:dyDescent="0.2">
      <c r="B133" s="2">
        <v>202001</v>
      </c>
      <c r="C133" s="2" t="s">
        <v>19</v>
      </c>
      <c r="D133" s="2" t="s">
        <v>1284</v>
      </c>
      <c r="E133" s="2" t="s">
        <v>545</v>
      </c>
      <c r="F133" s="2" t="s">
        <v>555</v>
      </c>
      <c r="G133" s="2">
        <v>21</v>
      </c>
      <c r="H133" s="2">
        <v>4</v>
      </c>
      <c r="I133" s="2">
        <v>12</v>
      </c>
      <c r="J133" s="2">
        <v>5</v>
      </c>
      <c r="L133" s="2">
        <v>21</v>
      </c>
      <c r="M133" s="7">
        <v>1</v>
      </c>
      <c r="S133" s="2">
        <v>0</v>
      </c>
      <c r="T133" s="7">
        <v>0</v>
      </c>
      <c r="X133" s="2">
        <v>0</v>
      </c>
      <c r="Y133" s="7">
        <v>0</v>
      </c>
    </row>
    <row r="134" spans="2:25" ht="15" customHeight="1" x14ac:dyDescent="0.2">
      <c r="B134" s="2">
        <v>202001</v>
      </c>
      <c r="C134" s="2" t="s">
        <v>19</v>
      </c>
      <c r="D134" s="2" t="s">
        <v>1283</v>
      </c>
      <c r="E134" s="2" t="s">
        <v>545</v>
      </c>
      <c r="F134" s="2" t="s">
        <v>555</v>
      </c>
      <c r="G134" s="2">
        <v>24</v>
      </c>
      <c r="H134" s="2">
        <v>2</v>
      </c>
      <c r="I134" s="2">
        <v>10</v>
      </c>
      <c r="J134" s="2">
        <v>9</v>
      </c>
      <c r="L134" s="2">
        <v>21</v>
      </c>
      <c r="M134" s="7">
        <v>0.875</v>
      </c>
      <c r="Q134" s="2">
        <v>3</v>
      </c>
      <c r="S134" s="2">
        <v>3</v>
      </c>
      <c r="T134" s="7">
        <v>0.125</v>
      </c>
      <c r="X134" s="2">
        <v>0</v>
      </c>
      <c r="Y134" s="7">
        <v>0</v>
      </c>
    </row>
    <row r="135" spans="2:25" ht="15" customHeight="1" x14ac:dyDescent="0.2">
      <c r="B135" s="2">
        <v>202001</v>
      </c>
      <c r="C135" s="2" t="s">
        <v>19</v>
      </c>
      <c r="D135" s="2" t="s">
        <v>362</v>
      </c>
      <c r="E135" s="2" t="s">
        <v>551</v>
      </c>
      <c r="F135" s="2" t="s">
        <v>555</v>
      </c>
      <c r="G135" s="2">
        <v>11</v>
      </c>
      <c r="K135" s="2">
        <v>11</v>
      </c>
      <c r="L135" s="2">
        <v>11</v>
      </c>
      <c r="M135" s="7">
        <v>1</v>
      </c>
      <c r="S135" s="2">
        <v>0</v>
      </c>
      <c r="T135" s="7">
        <v>0</v>
      </c>
      <c r="X135" s="2">
        <v>0</v>
      </c>
      <c r="Y135" s="7">
        <v>0</v>
      </c>
    </row>
    <row r="136" spans="2:25" ht="15" customHeight="1" x14ac:dyDescent="0.2">
      <c r="B136" s="2">
        <v>202001</v>
      </c>
      <c r="C136" s="2" t="s">
        <v>19</v>
      </c>
      <c r="D136" s="2" t="s">
        <v>363</v>
      </c>
      <c r="E136" s="2" t="s">
        <v>549</v>
      </c>
      <c r="F136" s="2" t="s">
        <v>555</v>
      </c>
      <c r="G136" s="2">
        <v>11</v>
      </c>
      <c r="K136" s="2">
        <v>10</v>
      </c>
      <c r="L136" s="2">
        <v>10</v>
      </c>
      <c r="M136" s="7">
        <v>0.90909090909090906</v>
      </c>
      <c r="Q136" s="2">
        <v>1</v>
      </c>
      <c r="S136" s="2">
        <v>1</v>
      </c>
      <c r="T136" s="7">
        <v>9.0909090909090912E-2</v>
      </c>
      <c r="X136" s="2">
        <v>0</v>
      </c>
      <c r="Y136" s="7">
        <v>0</v>
      </c>
    </row>
    <row r="137" spans="2:25" ht="15" customHeight="1" x14ac:dyDescent="0.2">
      <c r="B137" s="2">
        <v>202001</v>
      </c>
      <c r="C137" s="2" t="s">
        <v>19</v>
      </c>
      <c r="D137" s="2" t="s">
        <v>364</v>
      </c>
      <c r="E137" s="2" t="s">
        <v>547</v>
      </c>
      <c r="F137" s="2" t="s">
        <v>555</v>
      </c>
      <c r="G137" s="2">
        <v>58</v>
      </c>
      <c r="H137" s="2">
        <v>57</v>
      </c>
      <c r="I137" s="2">
        <v>1</v>
      </c>
      <c r="L137" s="2">
        <v>58</v>
      </c>
      <c r="M137" s="7">
        <v>1</v>
      </c>
      <c r="S137" s="2">
        <v>0</v>
      </c>
      <c r="T137" s="7">
        <v>0</v>
      </c>
      <c r="X137" s="2">
        <v>0</v>
      </c>
      <c r="Y137" s="7">
        <v>0</v>
      </c>
    </row>
    <row r="138" spans="2:25" ht="15" customHeight="1" x14ac:dyDescent="0.2">
      <c r="B138" s="2">
        <v>202001</v>
      </c>
      <c r="C138" s="2" t="s">
        <v>19</v>
      </c>
      <c r="D138" s="2" t="s">
        <v>365</v>
      </c>
      <c r="E138" s="2" t="s">
        <v>545</v>
      </c>
      <c r="F138" s="2" t="s">
        <v>555</v>
      </c>
      <c r="G138" s="2">
        <v>19</v>
      </c>
      <c r="H138" s="2">
        <v>9</v>
      </c>
      <c r="I138" s="2">
        <v>6</v>
      </c>
      <c r="J138" s="2">
        <v>3</v>
      </c>
      <c r="L138" s="2">
        <v>18</v>
      </c>
      <c r="M138" s="7">
        <v>0.94736842105263153</v>
      </c>
      <c r="S138" s="2">
        <v>0</v>
      </c>
      <c r="T138" s="7">
        <v>0</v>
      </c>
      <c r="U138" s="2">
        <v>1</v>
      </c>
      <c r="X138" s="2">
        <v>1</v>
      </c>
      <c r="Y138" s="7">
        <v>5.2631578947368418E-2</v>
      </c>
    </row>
    <row r="139" spans="2:25" ht="15" customHeight="1" x14ac:dyDescent="0.2">
      <c r="B139" s="2">
        <v>202001</v>
      </c>
      <c r="C139" s="2" t="s">
        <v>19</v>
      </c>
      <c r="D139" s="2" t="s">
        <v>642</v>
      </c>
      <c r="E139" s="2" t="s">
        <v>547</v>
      </c>
      <c r="F139" s="2" t="s">
        <v>555</v>
      </c>
      <c r="G139" s="2">
        <v>8</v>
      </c>
      <c r="K139" s="2">
        <v>7</v>
      </c>
      <c r="L139" s="2">
        <v>7</v>
      </c>
      <c r="M139" s="7">
        <v>0.875</v>
      </c>
      <c r="Q139" s="2">
        <v>1</v>
      </c>
      <c r="S139" s="2">
        <v>1</v>
      </c>
      <c r="T139" s="7">
        <v>0.125</v>
      </c>
      <c r="X139" s="2">
        <v>0</v>
      </c>
      <c r="Y139" s="7">
        <v>0</v>
      </c>
    </row>
    <row r="140" spans="2:25" ht="15" customHeight="1" x14ac:dyDescent="0.2">
      <c r="B140" s="2">
        <v>202001</v>
      </c>
      <c r="C140" s="2" t="s">
        <v>16</v>
      </c>
      <c r="D140" s="2" t="s">
        <v>193</v>
      </c>
      <c r="E140" s="2" t="s">
        <v>551</v>
      </c>
      <c r="F140" s="2" t="s">
        <v>14</v>
      </c>
      <c r="G140" s="2">
        <v>151</v>
      </c>
      <c r="H140" s="2">
        <v>88</v>
      </c>
      <c r="I140" s="2">
        <v>35</v>
      </c>
      <c r="J140" s="2">
        <v>11</v>
      </c>
      <c r="L140" s="2">
        <v>134</v>
      </c>
      <c r="M140" s="7">
        <v>0.88741721854304634</v>
      </c>
      <c r="N140" s="2">
        <v>3</v>
      </c>
      <c r="O140" s="2">
        <v>7</v>
      </c>
      <c r="Q140" s="2">
        <v>7</v>
      </c>
      <c r="S140" s="2">
        <v>17</v>
      </c>
      <c r="T140" s="7">
        <v>0.11258278145695365</v>
      </c>
      <c r="X140" s="2">
        <v>0</v>
      </c>
      <c r="Y140" s="7">
        <v>0</v>
      </c>
    </row>
    <row r="141" spans="2:25" ht="15" customHeight="1" x14ac:dyDescent="0.2">
      <c r="B141" s="2">
        <v>202001</v>
      </c>
      <c r="C141" s="2" t="s">
        <v>16</v>
      </c>
      <c r="D141" s="2" t="s">
        <v>193</v>
      </c>
      <c r="E141" s="2" t="s">
        <v>545</v>
      </c>
      <c r="F141" s="2" t="s">
        <v>555</v>
      </c>
      <c r="G141" s="2">
        <v>131</v>
      </c>
      <c r="H141" s="2">
        <v>50</v>
      </c>
      <c r="I141" s="2">
        <v>55</v>
      </c>
      <c r="J141" s="2">
        <v>17</v>
      </c>
      <c r="L141" s="2">
        <v>122</v>
      </c>
      <c r="M141" s="7">
        <v>0.93129770992366412</v>
      </c>
      <c r="N141" s="2">
        <v>2</v>
      </c>
      <c r="O141" s="2">
        <v>4</v>
      </c>
      <c r="Q141" s="2">
        <v>2</v>
      </c>
      <c r="R141" s="2">
        <v>1</v>
      </c>
      <c r="S141" s="2">
        <v>9</v>
      </c>
      <c r="T141" s="7">
        <v>6.8702290076335881E-2</v>
      </c>
      <c r="X141" s="2">
        <v>0</v>
      </c>
      <c r="Y141" s="7">
        <v>0</v>
      </c>
    </row>
    <row r="142" spans="2:25" ht="15" customHeight="1" x14ac:dyDescent="0.2">
      <c r="B142" s="2">
        <v>202001</v>
      </c>
      <c r="C142" s="2" t="s">
        <v>15</v>
      </c>
      <c r="D142" s="2" t="s">
        <v>26</v>
      </c>
      <c r="E142" s="2" t="s">
        <v>551</v>
      </c>
      <c r="F142" s="2" t="s">
        <v>14</v>
      </c>
      <c r="G142" s="2">
        <v>89</v>
      </c>
      <c r="H142" s="2">
        <v>66</v>
      </c>
      <c r="I142" s="2">
        <v>15</v>
      </c>
      <c r="J142" s="2">
        <v>3</v>
      </c>
      <c r="L142" s="2">
        <v>84</v>
      </c>
      <c r="M142" s="7">
        <v>0.9438202247191011</v>
      </c>
      <c r="N142" s="2">
        <v>3</v>
      </c>
      <c r="Q142" s="2">
        <v>2</v>
      </c>
      <c r="S142" s="2">
        <v>5</v>
      </c>
      <c r="T142" s="7">
        <v>5.6179775280898875E-2</v>
      </c>
      <c r="X142" s="2">
        <v>0</v>
      </c>
      <c r="Y142" s="7">
        <v>0</v>
      </c>
    </row>
    <row r="143" spans="2:25" ht="15" customHeight="1" x14ac:dyDescent="0.2">
      <c r="B143" s="2">
        <v>202001</v>
      </c>
      <c r="C143" s="2" t="s">
        <v>15</v>
      </c>
      <c r="D143" s="2" t="s">
        <v>27</v>
      </c>
      <c r="E143" s="2" t="s">
        <v>551</v>
      </c>
      <c r="F143" s="2" t="s">
        <v>14</v>
      </c>
      <c r="G143" s="2">
        <v>28</v>
      </c>
      <c r="H143" s="2">
        <v>13</v>
      </c>
      <c r="I143" s="2">
        <v>12</v>
      </c>
      <c r="L143" s="2">
        <v>25</v>
      </c>
      <c r="M143" s="7">
        <v>0.8928571428571429</v>
      </c>
      <c r="O143" s="2">
        <v>1</v>
      </c>
      <c r="Q143" s="2">
        <v>2</v>
      </c>
      <c r="S143" s="2">
        <v>3</v>
      </c>
      <c r="T143" s="7">
        <v>0.10714285714285714</v>
      </c>
      <c r="X143" s="2">
        <v>0</v>
      </c>
      <c r="Y143" s="7">
        <v>0</v>
      </c>
    </row>
    <row r="144" spans="2:25" ht="15" customHeight="1" x14ac:dyDescent="0.2">
      <c r="B144" s="2">
        <v>202001</v>
      </c>
      <c r="C144" s="2" t="s">
        <v>15</v>
      </c>
      <c r="D144" s="2" t="s">
        <v>645</v>
      </c>
      <c r="E144" s="2" t="s">
        <v>545</v>
      </c>
      <c r="F144" s="2" t="s">
        <v>555</v>
      </c>
      <c r="G144" s="2">
        <v>19</v>
      </c>
      <c r="H144" s="2">
        <v>18</v>
      </c>
      <c r="I144" s="2">
        <v>1</v>
      </c>
      <c r="L144" s="2">
        <v>19</v>
      </c>
      <c r="M144" s="7">
        <v>1</v>
      </c>
      <c r="S144" s="2">
        <v>0</v>
      </c>
      <c r="T144" s="7">
        <v>0</v>
      </c>
      <c r="X144" s="2">
        <v>0</v>
      </c>
      <c r="Y144" s="7">
        <v>0</v>
      </c>
    </row>
    <row r="145" spans="2:30" ht="15" customHeight="1" x14ac:dyDescent="0.2">
      <c r="B145" s="2">
        <v>202001</v>
      </c>
      <c r="C145" s="2" t="s">
        <v>15</v>
      </c>
      <c r="D145" s="2" t="s">
        <v>29</v>
      </c>
      <c r="E145" s="2" t="s">
        <v>545</v>
      </c>
      <c r="F145" s="2" t="s">
        <v>555</v>
      </c>
      <c r="G145" s="2">
        <v>36</v>
      </c>
      <c r="H145" s="2">
        <v>32</v>
      </c>
      <c r="I145" s="2">
        <v>3</v>
      </c>
      <c r="L145" s="2">
        <v>35</v>
      </c>
      <c r="M145" s="7">
        <v>0.97222222222222221</v>
      </c>
      <c r="R145" s="2">
        <v>1</v>
      </c>
      <c r="S145" s="2">
        <v>1</v>
      </c>
      <c r="T145" s="7">
        <v>2.7777777777777776E-2</v>
      </c>
      <c r="X145" s="2">
        <v>0</v>
      </c>
      <c r="Y145" s="7">
        <v>0</v>
      </c>
    </row>
    <row r="146" spans="2:30" ht="15" customHeight="1" x14ac:dyDescent="0.2">
      <c r="B146" s="2">
        <v>202001</v>
      </c>
      <c r="C146" s="2" t="s">
        <v>15</v>
      </c>
      <c r="D146" s="2" t="s">
        <v>30</v>
      </c>
      <c r="E146" s="2" t="s">
        <v>551</v>
      </c>
      <c r="F146" s="2" t="s">
        <v>14</v>
      </c>
      <c r="G146" s="2">
        <v>20</v>
      </c>
      <c r="K146" s="2">
        <v>20</v>
      </c>
      <c r="L146" s="2">
        <v>20</v>
      </c>
      <c r="M146" s="7">
        <v>1</v>
      </c>
      <c r="S146" s="2">
        <v>0</v>
      </c>
      <c r="T146" s="7">
        <v>0</v>
      </c>
      <c r="X146" s="2">
        <v>0</v>
      </c>
      <c r="Y146" s="7">
        <v>0</v>
      </c>
    </row>
    <row r="147" spans="2:30" ht="15" customHeight="1" x14ac:dyDescent="0.2">
      <c r="B147" s="2">
        <v>202001</v>
      </c>
      <c r="C147" s="2" t="s">
        <v>15</v>
      </c>
      <c r="D147" s="2" t="s">
        <v>1282</v>
      </c>
      <c r="E147" s="2" t="s">
        <v>545</v>
      </c>
      <c r="F147" s="2" t="s">
        <v>555</v>
      </c>
      <c r="G147" s="2">
        <v>17</v>
      </c>
      <c r="H147" s="2">
        <v>16</v>
      </c>
      <c r="I147" s="2">
        <v>1</v>
      </c>
      <c r="L147" s="2">
        <v>17</v>
      </c>
      <c r="M147" s="7">
        <v>1</v>
      </c>
      <c r="S147" s="2">
        <v>0</v>
      </c>
      <c r="T147" s="7">
        <v>0</v>
      </c>
      <c r="X147" s="2">
        <v>0</v>
      </c>
      <c r="Y147" s="7">
        <v>0</v>
      </c>
    </row>
    <row r="148" spans="2:30" ht="15" customHeight="1" x14ac:dyDescent="0.2">
      <c r="B148" s="2">
        <v>202001</v>
      </c>
      <c r="C148" s="2" t="s">
        <v>15</v>
      </c>
      <c r="D148" s="2" t="s">
        <v>1281</v>
      </c>
      <c r="E148" s="2" t="s">
        <v>545</v>
      </c>
      <c r="F148" s="2" t="s">
        <v>555</v>
      </c>
      <c r="G148" s="2">
        <v>19</v>
      </c>
      <c r="H148" s="2">
        <v>16</v>
      </c>
      <c r="I148" s="2">
        <v>3</v>
      </c>
      <c r="L148" s="2">
        <v>19</v>
      </c>
      <c r="M148" s="7">
        <v>1</v>
      </c>
      <c r="S148" s="2">
        <v>0</v>
      </c>
      <c r="T148" s="7">
        <v>0</v>
      </c>
      <c r="X148" s="2">
        <v>0</v>
      </c>
      <c r="Y148" s="7">
        <v>0</v>
      </c>
    </row>
    <row r="149" spans="2:30" ht="15" customHeight="1" x14ac:dyDescent="0.2">
      <c r="B149" s="2">
        <v>202001</v>
      </c>
      <c r="C149" s="2" t="s">
        <v>15</v>
      </c>
      <c r="D149" s="2" t="s">
        <v>1280</v>
      </c>
      <c r="E149" s="2" t="s">
        <v>545</v>
      </c>
      <c r="F149" s="2" t="s">
        <v>555</v>
      </c>
      <c r="G149" s="2">
        <v>16</v>
      </c>
      <c r="K149" s="2">
        <v>16</v>
      </c>
      <c r="L149" s="2">
        <v>16</v>
      </c>
      <c r="M149" s="7">
        <v>1</v>
      </c>
      <c r="S149" s="2">
        <v>0</v>
      </c>
      <c r="T149" s="7">
        <v>0</v>
      </c>
      <c r="X149" s="2">
        <v>0</v>
      </c>
      <c r="Y149" s="7">
        <v>0</v>
      </c>
    </row>
    <row r="150" spans="2:30" ht="15" customHeight="1" x14ac:dyDescent="0.2">
      <c r="B150" s="2">
        <v>202001</v>
      </c>
      <c r="C150" s="2" t="s">
        <v>15</v>
      </c>
      <c r="D150" s="2" t="s">
        <v>31</v>
      </c>
      <c r="E150" s="2" t="s">
        <v>552</v>
      </c>
      <c r="F150" s="2" t="s">
        <v>555</v>
      </c>
      <c r="G150" s="2">
        <v>28</v>
      </c>
      <c r="K150" s="2">
        <v>23</v>
      </c>
      <c r="L150" s="2">
        <v>23</v>
      </c>
      <c r="M150" s="7">
        <v>0.8214285714285714</v>
      </c>
      <c r="S150" s="2">
        <v>0</v>
      </c>
      <c r="T150" s="7">
        <v>0</v>
      </c>
      <c r="U150" s="2">
        <v>5</v>
      </c>
      <c r="X150" s="2">
        <v>5</v>
      </c>
      <c r="Y150" s="7">
        <v>0.17857142857142858</v>
      </c>
      <c r="AC150" s="15"/>
      <c r="AD150" s="11"/>
    </row>
    <row r="151" spans="2:30" ht="15" customHeight="1" x14ac:dyDescent="0.2">
      <c r="B151" s="2">
        <v>202001</v>
      </c>
      <c r="C151" s="2" t="s">
        <v>15</v>
      </c>
      <c r="D151" s="2" t="s">
        <v>654</v>
      </c>
      <c r="E151" s="2" t="s">
        <v>552</v>
      </c>
      <c r="F151" s="2" t="s">
        <v>555</v>
      </c>
      <c r="G151" s="2">
        <v>22</v>
      </c>
      <c r="K151" s="2">
        <v>19</v>
      </c>
      <c r="L151" s="2">
        <v>19</v>
      </c>
      <c r="M151" s="7">
        <v>0.86363636363636365</v>
      </c>
      <c r="S151" s="2">
        <v>0</v>
      </c>
      <c r="T151" s="7">
        <v>0</v>
      </c>
      <c r="U151" s="2">
        <v>3</v>
      </c>
      <c r="X151" s="2">
        <v>3</v>
      </c>
      <c r="Y151" s="7">
        <v>0.13636363636363635</v>
      </c>
      <c r="AC151" s="15"/>
      <c r="AD151" s="11"/>
    </row>
    <row r="152" spans="2:30" ht="15" customHeight="1" x14ac:dyDescent="0.2">
      <c r="B152" s="2">
        <v>202001</v>
      </c>
      <c r="C152" s="2" t="s">
        <v>15</v>
      </c>
      <c r="D152" s="2" t="s">
        <v>32</v>
      </c>
      <c r="E152" s="2" t="s">
        <v>551</v>
      </c>
      <c r="F152" s="2" t="s">
        <v>14</v>
      </c>
      <c r="G152" s="2">
        <v>22</v>
      </c>
      <c r="H152" s="2">
        <v>19</v>
      </c>
      <c r="I152" s="2">
        <v>1</v>
      </c>
      <c r="J152" s="2">
        <v>1</v>
      </c>
      <c r="L152" s="2">
        <v>21</v>
      </c>
      <c r="M152" s="7">
        <v>0.95454545454545459</v>
      </c>
      <c r="Q152" s="2">
        <v>1</v>
      </c>
      <c r="S152" s="2">
        <v>1</v>
      </c>
      <c r="T152" s="7">
        <v>4.5454545454545456E-2</v>
      </c>
      <c r="X152" s="2">
        <v>0</v>
      </c>
      <c r="Y152" s="7">
        <v>0</v>
      </c>
    </row>
    <row r="153" spans="2:30" ht="15" customHeight="1" x14ac:dyDescent="0.2">
      <c r="B153" s="2">
        <v>202001</v>
      </c>
      <c r="C153" s="2" t="s">
        <v>15</v>
      </c>
      <c r="D153" s="2" t="s">
        <v>1279</v>
      </c>
      <c r="E153" s="2" t="s">
        <v>545</v>
      </c>
      <c r="F153" s="2" t="s">
        <v>555</v>
      </c>
      <c r="G153" s="2">
        <v>56</v>
      </c>
      <c r="H153" s="2">
        <v>46</v>
      </c>
      <c r="I153" s="2">
        <v>9</v>
      </c>
      <c r="L153" s="2">
        <v>55</v>
      </c>
      <c r="M153" s="7">
        <v>0.9821428571428571</v>
      </c>
      <c r="R153" s="2">
        <v>1</v>
      </c>
      <c r="S153" s="2">
        <v>1</v>
      </c>
      <c r="T153" s="7">
        <v>1.7857142857142856E-2</v>
      </c>
      <c r="X153" s="2">
        <v>0</v>
      </c>
      <c r="Y153" s="7">
        <v>0</v>
      </c>
    </row>
    <row r="154" spans="2:30" ht="15" customHeight="1" x14ac:dyDescent="0.2">
      <c r="B154" s="2">
        <v>202001</v>
      </c>
      <c r="C154" s="2" t="s">
        <v>15</v>
      </c>
      <c r="D154" s="2" t="s">
        <v>1278</v>
      </c>
      <c r="E154" s="2" t="s">
        <v>545</v>
      </c>
      <c r="F154" s="2" t="s">
        <v>555</v>
      </c>
      <c r="G154" s="2">
        <v>40</v>
      </c>
      <c r="H154" s="2">
        <v>39</v>
      </c>
      <c r="L154" s="2">
        <v>39</v>
      </c>
      <c r="M154" s="7">
        <v>0.97499999999999998</v>
      </c>
      <c r="R154" s="2">
        <v>1</v>
      </c>
      <c r="S154" s="2">
        <v>1</v>
      </c>
      <c r="T154" s="7">
        <v>2.5000000000000001E-2</v>
      </c>
      <c r="X154" s="2">
        <v>0</v>
      </c>
      <c r="Y154" s="7">
        <v>0</v>
      </c>
    </row>
    <row r="155" spans="2:30" ht="15" customHeight="1" x14ac:dyDescent="0.2">
      <c r="B155" s="2">
        <v>202001</v>
      </c>
      <c r="C155" s="2" t="s">
        <v>15</v>
      </c>
      <c r="D155" s="2" t="s">
        <v>36</v>
      </c>
      <c r="E155" s="2" t="s">
        <v>551</v>
      </c>
      <c r="F155" s="2" t="s">
        <v>14</v>
      </c>
      <c r="G155" s="2">
        <v>16</v>
      </c>
      <c r="H155" s="2">
        <v>11</v>
      </c>
      <c r="I155" s="2">
        <v>3</v>
      </c>
      <c r="L155" s="2">
        <v>14</v>
      </c>
      <c r="M155" s="7">
        <v>0.875</v>
      </c>
      <c r="O155" s="2">
        <v>1</v>
      </c>
      <c r="Q155" s="2">
        <v>1</v>
      </c>
      <c r="S155" s="2">
        <v>2</v>
      </c>
      <c r="T155" s="7">
        <v>0.125</v>
      </c>
      <c r="X155" s="2">
        <v>0</v>
      </c>
      <c r="Y155" s="7">
        <v>0</v>
      </c>
    </row>
    <row r="156" spans="2:30" ht="15" customHeight="1" x14ac:dyDescent="0.2">
      <c r="B156" s="2">
        <v>202001</v>
      </c>
      <c r="C156" s="2" t="s">
        <v>15</v>
      </c>
      <c r="D156" s="2" t="s">
        <v>1277</v>
      </c>
      <c r="E156" s="2" t="s">
        <v>551</v>
      </c>
      <c r="F156" s="2" t="s">
        <v>14</v>
      </c>
      <c r="G156" s="2">
        <v>41</v>
      </c>
      <c r="H156" s="2">
        <v>39</v>
      </c>
      <c r="I156" s="2">
        <v>2</v>
      </c>
      <c r="L156" s="2">
        <v>41</v>
      </c>
      <c r="M156" s="7">
        <v>1</v>
      </c>
      <c r="S156" s="2">
        <v>0</v>
      </c>
      <c r="T156" s="7">
        <v>0</v>
      </c>
      <c r="X156" s="2">
        <v>0</v>
      </c>
      <c r="Y156" s="7">
        <v>0</v>
      </c>
    </row>
    <row r="157" spans="2:30" ht="15" customHeight="1" x14ac:dyDescent="0.2">
      <c r="B157" s="2">
        <v>202001</v>
      </c>
      <c r="C157" s="2" t="s">
        <v>15</v>
      </c>
      <c r="D157" s="2" t="s">
        <v>38</v>
      </c>
      <c r="E157" s="2" t="s">
        <v>551</v>
      </c>
      <c r="F157" s="2" t="s">
        <v>14</v>
      </c>
      <c r="G157" s="2">
        <v>29</v>
      </c>
      <c r="H157" s="2">
        <v>24</v>
      </c>
      <c r="I157" s="2">
        <v>5</v>
      </c>
      <c r="L157" s="2">
        <v>29</v>
      </c>
      <c r="M157" s="7">
        <v>1</v>
      </c>
      <c r="S157" s="2">
        <v>0</v>
      </c>
      <c r="T157" s="7">
        <v>0</v>
      </c>
      <c r="X157" s="2">
        <v>0</v>
      </c>
      <c r="Y157" s="7">
        <v>0</v>
      </c>
    </row>
    <row r="158" spans="2:30" ht="15" customHeight="1" x14ac:dyDescent="0.2">
      <c r="B158" s="2">
        <v>202001</v>
      </c>
      <c r="C158" s="2" t="s">
        <v>15</v>
      </c>
      <c r="D158" s="2" t="s">
        <v>40</v>
      </c>
      <c r="E158" s="2" t="s">
        <v>551</v>
      </c>
      <c r="F158" s="2" t="s">
        <v>14</v>
      </c>
      <c r="G158" s="2">
        <v>20</v>
      </c>
      <c r="H158" s="2">
        <v>20</v>
      </c>
      <c r="L158" s="2">
        <v>20</v>
      </c>
      <c r="M158" s="7">
        <v>1</v>
      </c>
      <c r="S158" s="2">
        <v>0</v>
      </c>
      <c r="T158" s="7">
        <v>0</v>
      </c>
      <c r="X158" s="2">
        <v>0</v>
      </c>
      <c r="Y158" s="7">
        <v>0</v>
      </c>
    </row>
    <row r="159" spans="2:30" ht="15" customHeight="1" x14ac:dyDescent="0.2">
      <c r="B159" s="2">
        <v>202001</v>
      </c>
      <c r="C159" s="2" t="s">
        <v>15</v>
      </c>
      <c r="D159" s="2" t="s">
        <v>1276</v>
      </c>
      <c r="E159" s="2" t="s">
        <v>551</v>
      </c>
      <c r="F159" s="2" t="s">
        <v>14</v>
      </c>
      <c r="G159" s="2">
        <v>18</v>
      </c>
      <c r="H159" s="2">
        <v>16</v>
      </c>
      <c r="I159" s="2">
        <v>1</v>
      </c>
      <c r="L159" s="2">
        <v>17</v>
      </c>
      <c r="M159" s="7">
        <v>0.94444444444444442</v>
      </c>
      <c r="S159" s="2">
        <v>0</v>
      </c>
      <c r="T159" s="7">
        <v>0</v>
      </c>
      <c r="U159" s="2">
        <v>1</v>
      </c>
      <c r="X159" s="2">
        <v>1</v>
      </c>
      <c r="Y159" s="7">
        <v>5.5555555555555552E-2</v>
      </c>
    </row>
    <row r="160" spans="2:30" ht="15" customHeight="1" x14ac:dyDescent="0.2">
      <c r="B160" s="2">
        <v>202001</v>
      </c>
      <c r="C160" s="2" t="s">
        <v>15</v>
      </c>
      <c r="D160" s="2" t="s">
        <v>1275</v>
      </c>
      <c r="E160" s="2" t="s">
        <v>551</v>
      </c>
      <c r="F160" s="2" t="s">
        <v>14</v>
      </c>
      <c r="G160" s="2">
        <v>18</v>
      </c>
      <c r="H160" s="2">
        <v>16</v>
      </c>
      <c r="I160" s="2">
        <v>1</v>
      </c>
      <c r="L160" s="2">
        <v>17</v>
      </c>
      <c r="M160" s="7">
        <v>0.94444444444444442</v>
      </c>
      <c r="S160" s="2">
        <v>0</v>
      </c>
      <c r="T160" s="7">
        <v>0</v>
      </c>
      <c r="U160" s="2">
        <v>1</v>
      </c>
      <c r="X160" s="2">
        <v>1</v>
      </c>
      <c r="Y160" s="7">
        <v>5.5555555555555552E-2</v>
      </c>
    </row>
    <row r="161" spans="1:25" ht="15" customHeight="1" x14ac:dyDescent="0.2">
      <c r="B161" s="2">
        <v>202001</v>
      </c>
      <c r="C161" s="2" t="s">
        <v>15</v>
      </c>
      <c r="D161" s="2" t="s">
        <v>1274</v>
      </c>
      <c r="E161" s="2" t="s">
        <v>551</v>
      </c>
      <c r="F161" s="2" t="s">
        <v>14</v>
      </c>
      <c r="G161" s="2">
        <v>13</v>
      </c>
      <c r="H161" s="2">
        <v>13</v>
      </c>
      <c r="L161" s="2">
        <v>13</v>
      </c>
      <c r="M161" s="7">
        <v>1</v>
      </c>
      <c r="S161" s="2">
        <v>0</v>
      </c>
      <c r="T161" s="7">
        <v>0</v>
      </c>
      <c r="X161" s="2">
        <v>0</v>
      </c>
      <c r="Y161" s="7">
        <v>0</v>
      </c>
    </row>
    <row r="162" spans="1:25" ht="15" customHeight="1" x14ac:dyDescent="0.2">
      <c r="B162" s="2">
        <v>202001</v>
      </c>
      <c r="C162" s="2" t="s">
        <v>15</v>
      </c>
      <c r="D162" s="2" t="s">
        <v>45</v>
      </c>
      <c r="E162" s="2" t="s">
        <v>551</v>
      </c>
      <c r="F162" s="2" t="s">
        <v>14</v>
      </c>
      <c r="G162" s="2">
        <v>16</v>
      </c>
      <c r="K162" s="2">
        <v>16</v>
      </c>
      <c r="L162" s="2">
        <v>16</v>
      </c>
      <c r="M162" s="7">
        <v>1</v>
      </c>
      <c r="S162" s="2">
        <v>0</v>
      </c>
      <c r="T162" s="7">
        <v>0</v>
      </c>
      <c r="X162" s="2">
        <v>0</v>
      </c>
      <c r="Y162" s="7">
        <v>0</v>
      </c>
    </row>
    <row r="163" spans="1:25" ht="15" customHeight="1" x14ac:dyDescent="0.2">
      <c r="B163" s="2">
        <v>202001</v>
      </c>
      <c r="C163" s="2" t="s">
        <v>15</v>
      </c>
      <c r="D163" s="2" t="s">
        <v>1273</v>
      </c>
      <c r="E163" s="2" t="s">
        <v>551</v>
      </c>
      <c r="F163" s="2" t="s">
        <v>14</v>
      </c>
      <c r="G163" s="2">
        <v>14</v>
      </c>
      <c r="H163" s="2">
        <v>14</v>
      </c>
      <c r="L163" s="2">
        <v>14</v>
      </c>
      <c r="M163" s="7">
        <v>1</v>
      </c>
      <c r="S163" s="2">
        <v>0</v>
      </c>
      <c r="T163" s="7">
        <v>0</v>
      </c>
      <c r="X163" s="2">
        <v>0</v>
      </c>
      <c r="Y163" s="7">
        <v>0</v>
      </c>
    </row>
    <row r="164" spans="1:25" ht="15" customHeight="1" x14ac:dyDescent="0.2">
      <c r="B164" s="2">
        <v>202001</v>
      </c>
      <c r="C164" s="2" t="s">
        <v>15</v>
      </c>
      <c r="D164" s="2" t="s">
        <v>1272</v>
      </c>
      <c r="E164" s="2" t="s">
        <v>551</v>
      </c>
      <c r="F164" s="2" t="s">
        <v>14</v>
      </c>
      <c r="G164" s="2">
        <v>14</v>
      </c>
      <c r="H164" s="2">
        <v>11</v>
      </c>
      <c r="I164" s="2">
        <v>2</v>
      </c>
      <c r="L164" s="2">
        <v>13</v>
      </c>
      <c r="M164" s="7">
        <v>0.9285714285714286</v>
      </c>
      <c r="O164" s="2">
        <v>1</v>
      </c>
      <c r="S164" s="2">
        <v>1</v>
      </c>
      <c r="T164" s="7">
        <v>7.1428571428571425E-2</v>
      </c>
      <c r="X164" s="2">
        <v>0</v>
      </c>
      <c r="Y164" s="7">
        <v>0</v>
      </c>
    </row>
    <row r="165" spans="1:25" ht="15" customHeight="1" x14ac:dyDescent="0.2">
      <c r="B165" s="2">
        <v>202001</v>
      </c>
      <c r="C165" s="2" t="s">
        <v>15</v>
      </c>
      <c r="D165" s="2" t="s">
        <v>1271</v>
      </c>
      <c r="E165" s="2" t="s">
        <v>551</v>
      </c>
      <c r="F165" s="2" t="s">
        <v>14</v>
      </c>
      <c r="G165" s="2">
        <v>14</v>
      </c>
      <c r="H165" s="2">
        <v>14</v>
      </c>
      <c r="L165" s="2">
        <v>14</v>
      </c>
      <c r="M165" s="7">
        <v>1</v>
      </c>
      <c r="S165" s="2">
        <v>0</v>
      </c>
      <c r="T165" s="7">
        <v>0</v>
      </c>
      <c r="X165" s="2">
        <v>0</v>
      </c>
      <c r="Y165" s="7">
        <v>0</v>
      </c>
    </row>
    <row r="166" spans="1:25" ht="15" customHeight="1" x14ac:dyDescent="0.2">
      <c r="B166" s="2">
        <v>202001</v>
      </c>
      <c r="C166" s="2" t="s">
        <v>15</v>
      </c>
      <c r="D166" s="2" t="s">
        <v>1270</v>
      </c>
      <c r="E166" s="2" t="s">
        <v>551</v>
      </c>
      <c r="F166" s="2" t="s">
        <v>14</v>
      </c>
      <c r="G166" s="2">
        <v>11</v>
      </c>
      <c r="H166" s="2">
        <v>11</v>
      </c>
      <c r="L166" s="2">
        <v>11</v>
      </c>
      <c r="M166" s="7">
        <v>1</v>
      </c>
      <c r="S166" s="2">
        <v>0</v>
      </c>
      <c r="T166" s="7">
        <v>0</v>
      </c>
      <c r="X166" s="2">
        <v>0</v>
      </c>
      <c r="Y166" s="7">
        <v>0</v>
      </c>
    </row>
    <row r="167" spans="1:25" ht="15" customHeight="1" x14ac:dyDescent="0.2">
      <c r="B167" s="2">
        <v>202001</v>
      </c>
      <c r="C167" s="2" t="s">
        <v>15</v>
      </c>
      <c r="D167" s="2" t="s">
        <v>1269</v>
      </c>
      <c r="E167" s="2" t="s">
        <v>551</v>
      </c>
      <c r="F167" s="2" t="s">
        <v>14</v>
      </c>
      <c r="G167" s="2">
        <v>10</v>
      </c>
      <c r="H167" s="2">
        <v>9</v>
      </c>
      <c r="I167" s="2">
        <v>1</v>
      </c>
      <c r="L167" s="2">
        <v>10</v>
      </c>
      <c r="M167" s="7">
        <v>1</v>
      </c>
      <c r="S167" s="2">
        <v>0</v>
      </c>
      <c r="T167" s="7">
        <v>0</v>
      </c>
      <c r="X167" s="2">
        <v>0</v>
      </c>
      <c r="Y167" s="7">
        <v>0</v>
      </c>
    </row>
    <row r="168" spans="1:25" ht="15" customHeight="1" x14ac:dyDescent="0.2">
      <c r="B168" s="2">
        <v>202001</v>
      </c>
      <c r="C168" s="2" t="s">
        <v>15</v>
      </c>
      <c r="D168" s="2" t="s">
        <v>1268</v>
      </c>
      <c r="E168" s="2" t="s">
        <v>551</v>
      </c>
      <c r="F168" s="2" t="s">
        <v>14</v>
      </c>
      <c r="G168" s="2">
        <v>11</v>
      </c>
      <c r="H168" s="2">
        <v>11</v>
      </c>
      <c r="L168" s="2">
        <v>11</v>
      </c>
      <c r="M168" s="7">
        <v>1</v>
      </c>
      <c r="S168" s="2">
        <v>0</v>
      </c>
      <c r="T168" s="7">
        <v>0</v>
      </c>
      <c r="X168" s="2">
        <v>0</v>
      </c>
      <c r="Y168" s="7">
        <v>0</v>
      </c>
    </row>
    <row r="169" spans="1:25" ht="15" customHeight="1" x14ac:dyDescent="0.2">
      <c r="A169" s="1" t="s">
        <v>563</v>
      </c>
      <c r="B169" s="2">
        <v>202001</v>
      </c>
      <c r="C169" s="2" t="s">
        <v>19</v>
      </c>
      <c r="D169" s="2" t="s">
        <v>367</v>
      </c>
      <c r="E169" s="2" t="s">
        <v>551</v>
      </c>
      <c r="F169" s="2" t="s">
        <v>14</v>
      </c>
      <c r="G169" s="2">
        <v>63</v>
      </c>
      <c r="H169" s="2">
        <v>24</v>
      </c>
      <c r="I169" s="2">
        <v>19</v>
      </c>
      <c r="J169" s="2">
        <v>11</v>
      </c>
      <c r="L169" s="2">
        <v>54</v>
      </c>
      <c r="M169" s="7">
        <v>0.8571428571428571</v>
      </c>
      <c r="N169" s="2">
        <v>3</v>
      </c>
      <c r="O169" s="2">
        <v>2</v>
      </c>
      <c r="Q169" s="2">
        <v>4</v>
      </c>
      <c r="S169" s="2">
        <v>9</v>
      </c>
      <c r="T169" s="7">
        <v>0.14285714285714285</v>
      </c>
      <c r="X169" s="2">
        <v>0</v>
      </c>
      <c r="Y169" s="7">
        <v>0</v>
      </c>
    </row>
    <row r="170" spans="1:25" ht="15" customHeight="1" x14ac:dyDescent="0.2">
      <c r="A170" s="1" t="s">
        <v>563</v>
      </c>
      <c r="B170" s="2">
        <v>202001</v>
      </c>
      <c r="C170" s="2" t="s">
        <v>19</v>
      </c>
      <c r="D170" s="2" t="s">
        <v>1267</v>
      </c>
      <c r="E170" s="2" t="s">
        <v>546</v>
      </c>
      <c r="F170" s="2" t="s">
        <v>555</v>
      </c>
      <c r="G170" s="2">
        <v>23</v>
      </c>
      <c r="H170" s="2">
        <v>9</v>
      </c>
      <c r="I170" s="2">
        <v>13</v>
      </c>
      <c r="J170" s="2">
        <v>1</v>
      </c>
      <c r="L170" s="2">
        <v>23</v>
      </c>
      <c r="M170" s="7">
        <v>1</v>
      </c>
      <c r="S170" s="2">
        <v>0</v>
      </c>
      <c r="T170" s="7">
        <v>0</v>
      </c>
      <c r="X170" s="2">
        <v>0</v>
      </c>
      <c r="Y170" s="7">
        <v>0</v>
      </c>
    </row>
    <row r="171" spans="1:25" ht="15" customHeight="1" x14ac:dyDescent="0.2">
      <c r="A171" s="1" t="s">
        <v>563</v>
      </c>
      <c r="B171" s="2">
        <v>202001</v>
      </c>
      <c r="C171" s="2" t="s">
        <v>19</v>
      </c>
      <c r="D171" s="2" t="s">
        <v>1267</v>
      </c>
      <c r="E171" s="2" t="s">
        <v>545</v>
      </c>
      <c r="F171" s="2" t="s">
        <v>555</v>
      </c>
      <c r="G171" s="2">
        <v>22</v>
      </c>
      <c r="H171" s="2">
        <v>14</v>
      </c>
      <c r="I171" s="2">
        <v>4</v>
      </c>
      <c r="J171" s="2">
        <v>2</v>
      </c>
      <c r="L171" s="2">
        <v>20</v>
      </c>
      <c r="M171" s="7">
        <v>0.90909090909090906</v>
      </c>
      <c r="O171" s="2">
        <v>1</v>
      </c>
      <c r="Q171" s="2">
        <v>1</v>
      </c>
      <c r="S171" s="2">
        <v>2</v>
      </c>
      <c r="T171" s="7">
        <v>9.0909090909090912E-2</v>
      </c>
      <c r="X171" s="2">
        <v>0</v>
      </c>
      <c r="Y171" s="7">
        <v>0</v>
      </c>
    </row>
    <row r="172" spans="1:25" ht="15" customHeight="1" x14ac:dyDescent="0.2">
      <c r="A172" s="1" t="s">
        <v>563</v>
      </c>
      <c r="B172" s="2">
        <v>202001</v>
      </c>
      <c r="C172" s="2" t="s">
        <v>19</v>
      </c>
      <c r="D172" s="2" t="s">
        <v>1267</v>
      </c>
      <c r="E172" s="2" t="s">
        <v>546</v>
      </c>
      <c r="F172" s="2" t="s">
        <v>557</v>
      </c>
      <c r="G172" s="2">
        <v>11</v>
      </c>
      <c r="H172" s="2">
        <v>10</v>
      </c>
      <c r="L172" s="2">
        <v>10</v>
      </c>
      <c r="M172" s="7">
        <v>0.90909090909090906</v>
      </c>
      <c r="Q172" s="2">
        <v>1</v>
      </c>
      <c r="S172" s="2">
        <v>1</v>
      </c>
      <c r="T172" s="7">
        <v>9.0909090909090912E-2</v>
      </c>
      <c r="X172" s="2">
        <v>0</v>
      </c>
      <c r="Y172" s="7">
        <v>0</v>
      </c>
    </row>
    <row r="173" spans="1:25" ht="15" customHeight="1" x14ac:dyDescent="0.2">
      <c r="A173" s="1" t="s">
        <v>563</v>
      </c>
      <c r="B173" s="2">
        <v>202001</v>
      </c>
      <c r="C173" s="2" t="s">
        <v>19</v>
      </c>
      <c r="D173" s="2" t="s">
        <v>368</v>
      </c>
      <c r="E173" s="2" t="s">
        <v>545</v>
      </c>
      <c r="F173" s="2" t="s">
        <v>555</v>
      </c>
      <c r="G173" s="2">
        <v>192</v>
      </c>
      <c r="H173" s="2">
        <v>100</v>
      </c>
      <c r="I173" s="2">
        <v>45</v>
      </c>
      <c r="J173" s="2">
        <v>13</v>
      </c>
      <c r="L173" s="2">
        <v>158</v>
      </c>
      <c r="M173" s="7">
        <v>0.82291666666666663</v>
      </c>
      <c r="N173" s="2">
        <v>7</v>
      </c>
      <c r="O173" s="2">
        <v>12</v>
      </c>
      <c r="Q173" s="2">
        <v>14</v>
      </c>
      <c r="R173" s="2">
        <v>1</v>
      </c>
      <c r="S173" s="2">
        <v>34</v>
      </c>
      <c r="T173" s="7">
        <v>0.17708333333333334</v>
      </c>
      <c r="X173" s="2">
        <v>0</v>
      </c>
      <c r="Y173" s="7">
        <v>0</v>
      </c>
    </row>
    <row r="174" spans="1:25" ht="15" customHeight="1" x14ac:dyDescent="0.2">
      <c r="A174" s="1" t="s">
        <v>563</v>
      </c>
      <c r="B174" s="2">
        <v>202001</v>
      </c>
      <c r="C174" s="2" t="s">
        <v>19</v>
      </c>
      <c r="D174" s="2" t="s">
        <v>675</v>
      </c>
      <c r="E174" s="2" t="s">
        <v>551</v>
      </c>
      <c r="F174" s="2" t="s">
        <v>560</v>
      </c>
      <c r="G174" s="2">
        <v>20</v>
      </c>
      <c r="H174" s="2">
        <v>4</v>
      </c>
      <c r="I174" s="2">
        <v>10</v>
      </c>
      <c r="J174" s="2">
        <v>2</v>
      </c>
      <c r="L174" s="2">
        <v>16</v>
      </c>
      <c r="M174" s="7">
        <v>0.8</v>
      </c>
      <c r="O174" s="2">
        <v>1</v>
      </c>
      <c r="Q174" s="2">
        <v>2</v>
      </c>
      <c r="S174" s="2">
        <v>3</v>
      </c>
      <c r="T174" s="7">
        <v>0.15</v>
      </c>
      <c r="U174" s="2">
        <v>1</v>
      </c>
      <c r="X174" s="2">
        <v>1</v>
      </c>
      <c r="Y174" s="7">
        <v>0.05</v>
      </c>
    </row>
    <row r="175" spans="1:25" ht="15" customHeight="1" x14ac:dyDescent="0.2">
      <c r="A175" s="1" t="s">
        <v>563</v>
      </c>
      <c r="B175" s="2">
        <v>202001</v>
      </c>
      <c r="C175" s="2" t="s">
        <v>19</v>
      </c>
      <c r="D175" s="2" t="s">
        <v>369</v>
      </c>
      <c r="E175" s="2" t="s">
        <v>548</v>
      </c>
      <c r="F175" s="2" t="s">
        <v>555</v>
      </c>
      <c r="G175" s="2">
        <v>177</v>
      </c>
      <c r="H175" s="2">
        <v>127</v>
      </c>
      <c r="I175" s="2">
        <v>11</v>
      </c>
      <c r="J175" s="2">
        <v>10</v>
      </c>
      <c r="L175" s="2">
        <v>148</v>
      </c>
      <c r="M175" s="7">
        <v>0.83615819209039544</v>
      </c>
      <c r="N175" s="2">
        <v>5</v>
      </c>
      <c r="O175" s="2">
        <v>13</v>
      </c>
      <c r="Q175" s="2">
        <v>10</v>
      </c>
      <c r="R175" s="2">
        <v>1</v>
      </c>
      <c r="S175" s="2">
        <v>29</v>
      </c>
      <c r="T175" s="7">
        <v>0.16384180790960451</v>
      </c>
      <c r="X175" s="2">
        <v>0</v>
      </c>
      <c r="Y175" s="7">
        <v>0</v>
      </c>
    </row>
    <row r="176" spans="1:25" ht="15" customHeight="1" x14ac:dyDescent="0.2">
      <c r="A176" s="1" t="s">
        <v>563</v>
      </c>
      <c r="B176" s="2">
        <v>202001</v>
      </c>
      <c r="C176" s="2" t="s">
        <v>19</v>
      </c>
      <c r="D176" s="2" t="s">
        <v>370</v>
      </c>
      <c r="E176" s="2" t="s">
        <v>545</v>
      </c>
      <c r="F176" s="2" t="s">
        <v>555</v>
      </c>
      <c r="G176" s="2">
        <v>206</v>
      </c>
      <c r="H176" s="2">
        <v>59</v>
      </c>
      <c r="I176" s="2">
        <v>85</v>
      </c>
      <c r="J176" s="2">
        <v>36</v>
      </c>
      <c r="L176" s="2">
        <v>180</v>
      </c>
      <c r="M176" s="7">
        <v>0.87378640776699024</v>
      </c>
      <c r="N176" s="2">
        <v>2</v>
      </c>
      <c r="O176" s="2">
        <v>8</v>
      </c>
      <c r="Q176" s="2">
        <v>16</v>
      </c>
      <c r="S176" s="2">
        <v>26</v>
      </c>
      <c r="T176" s="7">
        <v>0.12621359223300971</v>
      </c>
      <c r="X176" s="2">
        <v>0</v>
      </c>
      <c r="Y176" s="7">
        <v>0</v>
      </c>
    </row>
    <row r="177" spans="1:25" ht="15" customHeight="1" x14ac:dyDescent="0.2">
      <c r="A177" s="1" t="s">
        <v>563</v>
      </c>
      <c r="B177" s="2">
        <v>202001</v>
      </c>
      <c r="C177" s="2" t="s">
        <v>19</v>
      </c>
      <c r="D177" s="2" t="s">
        <v>676</v>
      </c>
      <c r="E177" s="2" t="s">
        <v>551</v>
      </c>
      <c r="F177" s="2" t="s">
        <v>560</v>
      </c>
      <c r="G177" s="2">
        <v>10</v>
      </c>
      <c r="H177" s="2">
        <v>2</v>
      </c>
      <c r="I177" s="2">
        <v>6</v>
      </c>
      <c r="L177" s="2">
        <v>8</v>
      </c>
      <c r="M177" s="7">
        <v>0.8</v>
      </c>
      <c r="Q177" s="2">
        <v>2</v>
      </c>
      <c r="S177" s="2">
        <v>2</v>
      </c>
      <c r="T177" s="7">
        <v>0.2</v>
      </c>
      <c r="X177" s="2">
        <v>0</v>
      </c>
      <c r="Y177" s="7">
        <v>0</v>
      </c>
    </row>
    <row r="178" spans="1:25" ht="15" customHeight="1" x14ac:dyDescent="0.2">
      <c r="A178" s="1" t="s">
        <v>563</v>
      </c>
      <c r="B178" s="2">
        <v>202001</v>
      </c>
      <c r="C178" s="2" t="s">
        <v>19</v>
      </c>
      <c r="D178" s="2" t="s">
        <v>371</v>
      </c>
      <c r="E178" s="2" t="s">
        <v>548</v>
      </c>
      <c r="F178" s="2" t="s">
        <v>555</v>
      </c>
      <c r="G178" s="2">
        <v>185</v>
      </c>
      <c r="H178" s="2">
        <v>118</v>
      </c>
      <c r="I178" s="2">
        <v>18</v>
      </c>
      <c r="J178" s="2">
        <v>12</v>
      </c>
      <c r="L178" s="2">
        <v>148</v>
      </c>
      <c r="M178" s="7">
        <v>0.8</v>
      </c>
      <c r="N178" s="2">
        <v>7</v>
      </c>
      <c r="O178" s="2">
        <v>12</v>
      </c>
      <c r="Q178" s="2">
        <v>18</v>
      </c>
      <c r="S178" s="2">
        <v>37</v>
      </c>
      <c r="T178" s="7">
        <v>0.2</v>
      </c>
      <c r="X178" s="2">
        <v>0</v>
      </c>
      <c r="Y178" s="7">
        <v>0</v>
      </c>
    </row>
    <row r="179" spans="1:25" ht="15" customHeight="1" x14ac:dyDescent="0.2">
      <c r="B179" s="2">
        <v>202001</v>
      </c>
      <c r="C179" s="2" t="s">
        <v>19</v>
      </c>
      <c r="D179" s="2" t="s">
        <v>668</v>
      </c>
      <c r="E179" s="2" t="s">
        <v>545</v>
      </c>
      <c r="F179" s="2" t="s">
        <v>555</v>
      </c>
      <c r="G179" s="2">
        <v>9</v>
      </c>
      <c r="H179" s="2">
        <v>4</v>
      </c>
      <c r="I179" s="2">
        <v>4</v>
      </c>
      <c r="J179" s="2">
        <v>1</v>
      </c>
      <c r="L179" s="2">
        <v>9</v>
      </c>
      <c r="M179" s="7">
        <v>1</v>
      </c>
      <c r="S179" s="2">
        <v>0</v>
      </c>
      <c r="T179" s="7">
        <v>0</v>
      </c>
      <c r="X179" s="2">
        <v>0</v>
      </c>
      <c r="Y179" s="7">
        <v>0</v>
      </c>
    </row>
    <row r="180" spans="1:25" ht="15" customHeight="1" x14ac:dyDescent="0.2">
      <c r="B180" s="2">
        <v>202001</v>
      </c>
      <c r="C180" s="2" t="s">
        <v>19</v>
      </c>
      <c r="D180" s="2" t="s">
        <v>669</v>
      </c>
      <c r="E180" s="2" t="s">
        <v>545</v>
      </c>
      <c r="F180" s="2" t="s">
        <v>555</v>
      </c>
      <c r="G180" s="2">
        <v>53</v>
      </c>
      <c r="H180" s="2">
        <v>7</v>
      </c>
      <c r="I180" s="2">
        <v>11</v>
      </c>
      <c r="J180" s="2">
        <v>20</v>
      </c>
      <c r="L180" s="2">
        <v>38</v>
      </c>
      <c r="M180" s="7">
        <v>0.71698113207547165</v>
      </c>
      <c r="N180" s="2">
        <v>12</v>
      </c>
      <c r="Q180" s="2">
        <v>3</v>
      </c>
      <c r="S180" s="2">
        <v>15</v>
      </c>
      <c r="T180" s="7">
        <v>0.28301886792452829</v>
      </c>
      <c r="X180" s="2">
        <v>0</v>
      </c>
      <c r="Y180" s="7">
        <v>0</v>
      </c>
    </row>
    <row r="181" spans="1:25" ht="15" customHeight="1" x14ac:dyDescent="0.2">
      <c r="B181" s="2">
        <v>202001</v>
      </c>
      <c r="C181" s="2" t="s">
        <v>19</v>
      </c>
      <c r="D181" s="2" t="s">
        <v>677</v>
      </c>
      <c r="E181" s="2" t="s">
        <v>548</v>
      </c>
      <c r="F181" s="2" t="s">
        <v>555</v>
      </c>
      <c r="G181" s="2">
        <v>43</v>
      </c>
      <c r="H181" s="2">
        <v>12</v>
      </c>
      <c r="I181" s="2">
        <v>20</v>
      </c>
      <c r="J181" s="2">
        <v>5</v>
      </c>
      <c r="L181" s="2">
        <v>37</v>
      </c>
      <c r="M181" s="7">
        <v>0.86046511627906974</v>
      </c>
      <c r="N181" s="2">
        <v>3</v>
      </c>
      <c r="Q181" s="2">
        <v>3</v>
      </c>
      <c r="S181" s="2">
        <v>6</v>
      </c>
      <c r="T181" s="7">
        <v>0.13953488372093023</v>
      </c>
      <c r="X181" s="2">
        <v>0</v>
      </c>
      <c r="Y181" s="7">
        <v>0</v>
      </c>
    </row>
    <row r="182" spans="1:25" ht="15" customHeight="1" x14ac:dyDescent="0.2">
      <c r="B182" s="2">
        <v>202001</v>
      </c>
      <c r="C182" s="2" t="s">
        <v>19</v>
      </c>
      <c r="D182" s="2" t="s">
        <v>375</v>
      </c>
      <c r="E182" s="2" t="s">
        <v>545</v>
      </c>
      <c r="F182" s="2" t="s">
        <v>555</v>
      </c>
      <c r="G182" s="2">
        <v>51</v>
      </c>
      <c r="H182" s="2">
        <v>10</v>
      </c>
      <c r="I182" s="2">
        <v>15</v>
      </c>
      <c r="J182" s="2">
        <v>16</v>
      </c>
      <c r="L182" s="2">
        <v>41</v>
      </c>
      <c r="M182" s="7">
        <v>0.80392156862745101</v>
      </c>
      <c r="N182" s="2">
        <v>6</v>
      </c>
      <c r="O182" s="2">
        <v>1</v>
      </c>
      <c r="Q182" s="2">
        <v>3</v>
      </c>
      <c r="S182" s="2">
        <v>10</v>
      </c>
      <c r="T182" s="7">
        <v>0.19607843137254902</v>
      </c>
      <c r="X182" s="2">
        <v>0</v>
      </c>
      <c r="Y182" s="7">
        <v>0</v>
      </c>
    </row>
    <row r="183" spans="1:25" ht="15" customHeight="1" x14ac:dyDescent="0.2">
      <c r="B183" s="2">
        <v>202001</v>
      </c>
      <c r="C183" s="2" t="s">
        <v>19</v>
      </c>
      <c r="D183" s="2" t="s">
        <v>376</v>
      </c>
      <c r="E183" s="2" t="s">
        <v>548</v>
      </c>
      <c r="F183" s="2" t="s">
        <v>555</v>
      </c>
      <c r="G183" s="2">
        <v>44</v>
      </c>
      <c r="H183" s="2">
        <v>19</v>
      </c>
      <c r="I183" s="2">
        <v>14</v>
      </c>
      <c r="J183" s="2">
        <v>7</v>
      </c>
      <c r="L183" s="2">
        <v>40</v>
      </c>
      <c r="M183" s="7">
        <v>0.90909090909090906</v>
      </c>
      <c r="O183" s="2">
        <v>1</v>
      </c>
      <c r="Q183" s="2">
        <v>3</v>
      </c>
      <c r="S183" s="2">
        <v>4</v>
      </c>
      <c r="T183" s="7">
        <v>9.0909090909090912E-2</v>
      </c>
      <c r="X183" s="2">
        <v>0</v>
      </c>
      <c r="Y183" s="7">
        <v>0</v>
      </c>
    </row>
    <row r="184" spans="1:25" ht="15" customHeight="1" x14ac:dyDescent="0.2">
      <c r="B184" s="2">
        <v>202001</v>
      </c>
      <c r="C184" s="2" t="s">
        <v>19</v>
      </c>
      <c r="D184" s="2" t="s">
        <v>1266</v>
      </c>
      <c r="E184" s="2" t="s">
        <v>545</v>
      </c>
      <c r="F184" s="2" t="s">
        <v>555</v>
      </c>
      <c r="G184" s="2">
        <v>10</v>
      </c>
      <c r="H184" s="2">
        <v>10</v>
      </c>
      <c r="L184" s="2">
        <v>10</v>
      </c>
      <c r="M184" s="7">
        <v>1</v>
      </c>
      <c r="S184" s="2">
        <v>0</v>
      </c>
      <c r="T184" s="7">
        <v>0</v>
      </c>
      <c r="X184" s="2">
        <v>0</v>
      </c>
      <c r="Y184" s="7">
        <v>0</v>
      </c>
    </row>
    <row r="185" spans="1:25" ht="15" customHeight="1" x14ac:dyDescent="0.2">
      <c r="B185" s="2">
        <v>202001</v>
      </c>
      <c r="C185" s="2" t="s">
        <v>19</v>
      </c>
      <c r="D185" s="2" t="s">
        <v>377</v>
      </c>
      <c r="E185" s="2" t="s">
        <v>549</v>
      </c>
      <c r="F185" s="2" t="s">
        <v>555</v>
      </c>
      <c r="G185" s="2">
        <v>13</v>
      </c>
      <c r="H185" s="2">
        <v>9</v>
      </c>
      <c r="K185" s="2">
        <v>4</v>
      </c>
      <c r="L185" s="2">
        <v>13</v>
      </c>
      <c r="M185" s="7">
        <v>1</v>
      </c>
      <c r="S185" s="2">
        <v>0</v>
      </c>
      <c r="T185" s="7">
        <v>0</v>
      </c>
      <c r="X185" s="2">
        <v>0</v>
      </c>
      <c r="Y185" s="7">
        <v>0</v>
      </c>
    </row>
    <row r="186" spans="1:25" ht="15" customHeight="1" x14ac:dyDescent="0.2">
      <c r="B186" s="2">
        <v>202001</v>
      </c>
      <c r="C186" s="2" t="s">
        <v>19</v>
      </c>
      <c r="D186" s="2" t="s">
        <v>1265</v>
      </c>
      <c r="E186" s="2" t="s">
        <v>547</v>
      </c>
      <c r="F186" s="2" t="s">
        <v>555</v>
      </c>
      <c r="G186" s="2">
        <v>9</v>
      </c>
      <c r="K186" s="2">
        <v>6</v>
      </c>
      <c r="L186" s="2">
        <v>6</v>
      </c>
      <c r="M186" s="7">
        <v>0.66666666666666663</v>
      </c>
      <c r="S186" s="2">
        <v>0</v>
      </c>
      <c r="T186" s="7">
        <v>0</v>
      </c>
      <c r="U186" s="2">
        <v>3</v>
      </c>
      <c r="X186" s="2">
        <v>3</v>
      </c>
      <c r="Y186" s="7">
        <v>0.33333333333333331</v>
      </c>
    </row>
    <row r="187" spans="1:25" ht="15" customHeight="1" x14ac:dyDescent="0.2">
      <c r="B187" s="2">
        <v>202001</v>
      </c>
      <c r="C187" s="2" t="s">
        <v>19</v>
      </c>
      <c r="D187" s="2" t="s">
        <v>1264</v>
      </c>
      <c r="E187" s="2" t="s">
        <v>545</v>
      </c>
      <c r="F187" s="2" t="s">
        <v>555</v>
      </c>
      <c r="G187" s="2">
        <v>12</v>
      </c>
      <c r="H187" s="2">
        <v>8</v>
      </c>
      <c r="I187" s="2">
        <v>1</v>
      </c>
      <c r="J187" s="2">
        <v>2</v>
      </c>
      <c r="L187" s="2">
        <v>11</v>
      </c>
      <c r="M187" s="7">
        <v>0.91666666666666663</v>
      </c>
      <c r="O187" s="2">
        <v>1</v>
      </c>
      <c r="S187" s="2">
        <v>1</v>
      </c>
      <c r="T187" s="7">
        <v>8.3333333333333329E-2</v>
      </c>
      <c r="X187" s="2">
        <v>0</v>
      </c>
      <c r="Y187" s="7">
        <v>0</v>
      </c>
    </row>
    <row r="188" spans="1:25" ht="15" customHeight="1" x14ac:dyDescent="0.2">
      <c r="B188" s="2">
        <v>202001</v>
      </c>
      <c r="C188" s="2" t="s">
        <v>19</v>
      </c>
      <c r="D188" s="2" t="s">
        <v>1263</v>
      </c>
      <c r="E188" s="2" t="s">
        <v>545</v>
      </c>
      <c r="F188" s="2" t="s">
        <v>555</v>
      </c>
      <c r="G188" s="2">
        <v>17</v>
      </c>
      <c r="H188" s="2">
        <v>7</v>
      </c>
      <c r="I188" s="2">
        <v>10</v>
      </c>
      <c r="L188" s="2">
        <v>17</v>
      </c>
      <c r="M188" s="7">
        <v>1</v>
      </c>
      <c r="S188" s="2">
        <v>0</v>
      </c>
      <c r="T188" s="7">
        <v>0</v>
      </c>
      <c r="X188" s="2">
        <v>0</v>
      </c>
      <c r="Y188" s="7">
        <v>0</v>
      </c>
    </row>
    <row r="189" spans="1:25" ht="15" customHeight="1" x14ac:dyDescent="0.2">
      <c r="B189" s="2">
        <v>202001</v>
      </c>
      <c r="C189" s="2" t="s">
        <v>19</v>
      </c>
      <c r="D189" s="2" t="s">
        <v>1262</v>
      </c>
      <c r="E189" s="2" t="s">
        <v>545</v>
      </c>
      <c r="F189" s="2" t="s">
        <v>555</v>
      </c>
      <c r="G189" s="2">
        <v>19</v>
      </c>
      <c r="H189" s="2">
        <v>4</v>
      </c>
      <c r="I189" s="2">
        <v>7</v>
      </c>
      <c r="J189" s="2">
        <v>7</v>
      </c>
      <c r="L189" s="2">
        <v>18</v>
      </c>
      <c r="M189" s="7">
        <v>0.94736842105263153</v>
      </c>
      <c r="O189" s="2">
        <v>1</v>
      </c>
      <c r="S189" s="2">
        <v>1</v>
      </c>
      <c r="T189" s="7">
        <v>5.2631578947368418E-2</v>
      </c>
      <c r="X189" s="2">
        <v>0</v>
      </c>
      <c r="Y189" s="7">
        <v>0</v>
      </c>
    </row>
    <row r="190" spans="1:25" ht="15" customHeight="1" x14ac:dyDescent="0.2">
      <c r="B190" s="2">
        <v>202001</v>
      </c>
      <c r="C190" s="2" t="s">
        <v>19</v>
      </c>
      <c r="D190" s="2" t="s">
        <v>1261</v>
      </c>
      <c r="E190" s="2" t="s">
        <v>545</v>
      </c>
      <c r="F190" s="2" t="s">
        <v>555</v>
      </c>
      <c r="G190" s="2">
        <v>16</v>
      </c>
      <c r="H190" s="2">
        <v>5</v>
      </c>
      <c r="I190" s="2">
        <v>6</v>
      </c>
      <c r="J190" s="2">
        <v>4</v>
      </c>
      <c r="L190" s="2">
        <v>15</v>
      </c>
      <c r="M190" s="7">
        <v>0.9375</v>
      </c>
      <c r="O190" s="2">
        <v>1</v>
      </c>
      <c r="S190" s="2">
        <v>1</v>
      </c>
      <c r="T190" s="7">
        <v>6.25E-2</v>
      </c>
      <c r="X190" s="2">
        <v>0</v>
      </c>
      <c r="Y190" s="7">
        <v>0</v>
      </c>
    </row>
    <row r="191" spans="1:25" ht="15" customHeight="1" x14ac:dyDescent="0.2">
      <c r="B191" s="2">
        <v>202001</v>
      </c>
      <c r="C191" s="2" t="s">
        <v>19</v>
      </c>
      <c r="D191" s="2" t="s">
        <v>1260</v>
      </c>
      <c r="E191" s="2" t="s">
        <v>548</v>
      </c>
      <c r="F191" s="2" t="s">
        <v>555</v>
      </c>
      <c r="G191" s="2">
        <v>18</v>
      </c>
      <c r="H191" s="2">
        <v>9</v>
      </c>
      <c r="I191" s="2">
        <v>9</v>
      </c>
      <c r="L191" s="2">
        <v>18</v>
      </c>
      <c r="M191" s="7">
        <v>1</v>
      </c>
      <c r="S191" s="2">
        <v>0</v>
      </c>
      <c r="T191" s="7">
        <v>0</v>
      </c>
      <c r="X191" s="2">
        <v>0</v>
      </c>
      <c r="Y191" s="7">
        <v>0</v>
      </c>
    </row>
    <row r="192" spans="1:25" ht="15" customHeight="1" x14ac:dyDescent="0.2">
      <c r="B192" s="2">
        <v>202001</v>
      </c>
      <c r="C192" s="2" t="s">
        <v>19</v>
      </c>
      <c r="D192" s="2" t="s">
        <v>1259</v>
      </c>
      <c r="E192" s="2" t="s">
        <v>548</v>
      </c>
      <c r="F192" s="2" t="s">
        <v>555</v>
      </c>
      <c r="G192" s="2">
        <v>10</v>
      </c>
      <c r="H192" s="2">
        <v>5</v>
      </c>
      <c r="I192" s="2">
        <v>3</v>
      </c>
      <c r="J192" s="2">
        <v>1</v>
      </c>
      <c r="L192" s="2">
        <v>9</v>
      </c>
      <c r="M192" s="7">
        <v>0.9</v>
      </c>
      <c r="N192" s="2">
        <v>1</v>
      </c>
      <c r="S192" s="2">
        <v>1</v>
      </c>
      <c r="T192" s="7">
        <v>0.1</v>
      </c>
      <c r="X192" s="2">
        <v>0</v>
      </c>
      <c r="Y192" s="7">
        <v>0</v>
      </c>
    </row>
    <row r="193" spans="2:25" ht="15" customHeight="1" x14ac:dyDescent="0.2">
      <c r="B193" s="2">
        <v>202001</v>
      </c>
      <c r="C193" s="2" t="s">
        <v>16</v>
      </c>
      <c r="D193" s="2" t="s">
        <v>194</v>
      </c>
      <c r="E193" s="2" t="s">
        <v>551</v>
      </c>
      <c r="F193" s="2" t="s">
        <v>14</v>
      </c>
      <c r="G193" s="2">
        <v>346</v>
      </c>
      <c r="H193" s="2">
        <v>115</v>
      </c>
      <c r="I193" s="2">
        <v>98</v>
      </c>
      <c r="J193" s="2">
        <v>50</v>
      </c>
      <c r="L193" s="2">
        <v>263</v>
      </c>
      <c r="M193" s="7">
        <v>0.76011560693641622</v>
      </c>
      <c r="N193" s="2">
        <v>22</v>
      </c>
      <c r="O193" s="2">
        <v>34</v>
      </c>
      <c r="Q193" s="2">
        <v>27</v>
      </c>
      <c r="S193" s="2">
        <v>83</v>
      </c>
      <c r="T193" s="7">
        <v>0.23988439306358381</v>
      </c>
      <c r="X193" s="2">
        <v>0</v>
      </c>
      <c r="Y193" s="7">
        <v>0</v>
      </c>
    </row>
    <row r="194" spans="2:25" ht="15" customHeight="1" x14ac:dyDescent="0.2">
      <c r="B194" s="2">
        <v>202001</v>
      </c>
      <c r="C194" s="2" t="s">
        <v>16</v>
      </c>
      <c r="D194" s="2" t="s">
        <v>195</v>
      </c>
      <c r="E194" s="2" t="s">
        <v>545</v>
      </c>
      <c r="F194" s="2" t="s">
        <v>555</v>
      </c>
      <c r="G194" s="2">
        <v>174</v>
      </c>
      <c r="H194" s="2">
        <v>68</v>
      </c>
      <c r="I194" s="2">
        <v>56</v>
      </c>
      <c r="J194" s="2">
        <v>27</v>
      </c>
      <c r="L194" s="2">
        <v>151</v>
      </c>
      <c r="M194" s="7">
        <v>0.86781609195402298</v>
      </c>
      <c r="N194" s="2">
        <v>7</v>
      </c>
      <c r="O194" s="2">
        <v>3</v>
      </c>
      <c r="Q194" s="2">
        <v>12</v>
      </c>
      <c r="S194" s="2">
        <v>22</v>
      </c>
      <c r="T194" s="7">
        <v>0.12643678160919541</v>
      </c>
      <c r="U194" s="2">
        <v>1</v>
      </c>
      <c r="X194" s="2">
        <v>1</v>
      </c>
      <c r="Y194" s="7">
        <v>5.7471264367816091E-3</v>
      </c>
    </row>
    <row r="195" spans="2:25" ht="15" customHeight="1" x14ac:dyDescent="0.2">
      <c r="B195" s="2">
        <v>202001</v>
      </c>
      <c r="C195" s="2" t="s">
        <v>16</v>
      </c>
      <c r="D195" s="2" t="s">
        <v>679</v>
      </c>
      <c r="E195" s="2" t="s">
        <v>545</v>
      </c>
      <c r="F195" s="2" t="s">
        <v>555</v>
      </c>
      <c r="G195" s="2">
        <v>30</v>
      </c>
      <c r="H195" s="2">
        <v>26</v>
      </c>
      <c r="I195" s="2">
        <v>3</v>
      </c>
      <c r="J195" s="2">
        <v>1</v>
      </c>
      <c r="L195" s="2">
        <v>30</v>
      </c>
      <c r="M195" s="7">
        <v>1</v>
      </c>
      <c r="S195" s="2">
        <v>0</v>
      </c>
      <c r="T195" s="7">
        <v>0</v>
      </c>
      <c r="X195" s="2">
        <v>0</v>
      </c>
      <c r="Y195" s="7">
        <v>0</v>
      </c>
    </row>
    <row r="196" spans="2:25" ht="15" customHeight="1" x14ac:dyDescent="0.2">
      <c r="B196" s="2">
        <v>202001</v>
      </c>
      <c r="C196" s="2" t="s">
        <v>16</v>
      </c>
      <c r="D196" s="2" t="s">
        <v>680</v>
      </c>
      <c r="E196" s="2" t="s">
        <v>545</v>
      </c>
      <c r="F196" s="2" t="s">
        <v>555</v>
      </c>
      <c r="G196" s="2">
        <v>22</v>
      </c>
      <c r="H196" s="2">
        <v>5</v>
      </c>
      <c r="I196" s="2">
        <v>9</v>
      </c>
      <c r="J196" s="2">
        <v>4</v>
      </c>
      <c r="L196" s="2">
        <v>18</v>
      </c>
      <c r="M196" s="7">
        <v>0.81818181818181823</v>
      </c>
      <c r="N196" s="2">
        <v>3</v>
      </c>
      <c r="O196" s="2">
        <v>1</v>
      </c>
      <c r="S196" s="2">
        <v>4</v>
      </c>
      <c r="T196" s="7">
        <v>0.18181818181818182</v>
      </c>
      <c r="X196" s="2">
        <v>0</v>
      </c>
      <c r="Y196" s="7">
        <v>0</v>
      </c>
    </row>
    <row r="197" spans="2:25" ht="15" customHeight="1" x14ac:dyDescent="0.2">
      <c r="B197" s="2">
        <v>202001</v>
      </c>
      <c r="C197" s="2" t="s">
        <v>16</v>
      </c>
      <c r="D197" s="2" t="s">
        <v>196</v>
      </c>
      <c r="E197" s="2" t="s">
        <v>545</v>
      </c>
      <c r="F197" s="2" t="s">
        <v>555</v>
      </c>
      <c r="G197" s="2">
        <v>27</v>
      </c>
      <c r="H197" s="2">
        <v>9</v>
      </c>
      <c r="I197" s="2">
        <v>5</v>
      </c>
      <c r="J197" s="2">
        <v>5</v>
      </c>
      <c r="L197" s="2">
        <v>19</v>
      </c>
      <c r="M197" s="7">
        <v>0.70370370370370372</v>
      </c>
      <c r="N197" s="2">
        <v>3</v>
      </c>
      <c r="O197" s="2">
        <v>1</v>
      </c>
      <c r="Q197" s="2">
        <v>3</v>
      </c>
      <c r="S197" s="2">
        <v>7</v>
      </c>
      <c r="T197" s="7">
        <v>0.25925925925925924</v>
      </c>
      <c r="U197" s="2">
        <v>1</v>
      </c>
      <c r="X197" s="2">
        <v>1</v>
      </c>
      <c r="Y197" s="7">
        <v>3.7037037037037035E-2</v>
      </c>
    </row>
    <row r="198" spans="2:25" ht="15" customHeight="1" x14ac:dyDescent="0.2">
      <c r="B198" s="2">
        <v>202001</v>
      </c>
      <c r="C198" s="2" t="s">
        <v>16</v>
      </c>
      <c r="D198" s="2" t="s">
        <v>681</v>
      </c>
      <c r="E198" s="2" t="s">
        <v>545</v>
      </c>
      <c r="F198" s="2" t="s">
        <v>555</v>
      </c>
      <c r="G198" s="2">
        <v>22</v>
      </c>
      <c r="H198" s="2">
        <v>8</v>
      </c>
      <c r="I198" s="2">
        <v>6</v>
      </c>
      <c r="J198" s="2">
        <v>4</v>
      </c>
      <c r="L198" s="2">
        <v>18</v>
      </c>
      <c r="M198" s="7">
        <v>0.81818181818181823</v>
      </c>
      <c r="N198" s="2">
        <v>3</v>
      </c>
      <c r="Q198" s="2">
        <v>1</v>
      </c>
      <c r="S198" s="2">
        <v>4</v>
      </c>
      <c r="T198" s="7">
        <v>0.18181818181818182</v>
      </c>
      <c r="X198" s="2">
        <v>0</v>
      </c>
      <c r="Y198" s="7">
        <v>0</v>
      </c>
    </row>
    <row r="199" spans="2:25" ht="15" customHeight="1" x14ac:dyDescent="0.2">
      <c r="B199" s="2">
        <v>202001</v>
      </c>
      <c r="C199" s="2" t="s">
        <v>16</v>
      </c>
      <c r="D199" s="2" t="s">
        <v>197</v>
      </c>
      <c r="E199" s="2" t="s">
        <v>545</v>
      </c>
      <c r="F199" s="2" t="s">
        <v>555</v>
      </c>
      <c r="G199" s="2">
        <v>25</v>
      </c>
      <c r="H199" s="2">
        <v>18</v>
      </c>
      <c r="I199" s="2">
        <v>7</v>
      </c>
      <c r="L199" s="2">
        <v>25</v>
      </c>
      <c r="M199" s="7">
        <v>1</v>
      </c>
      <c r="S199" s="2">
        <v>0</v>
      </c>
      <c r="T199" s="7">
        <v>0</v>
      </c>
      <c r="X199" s="2">
        <v>0</v>
      </c>
      <c r="Y199" s="7">
        <v>0</v>
      </c>
    </row>
    <row r="200" spans="2:25" ht="15" customHeight="1" x14ac:dyDescent="0.2">
      <c r="B200" s="2">
        <v>202001</v>
      </c>
      <c r="C200" s="2" t="s">
        <v>16</v>
      </c>
      <c r="D200" s="2" t="s">
        <v>198</v>
      </c>
      <c r="E200" s="2" t="s">
        <v>545</v>
      </c>
      <c r="F200" s="2" t="s">
        <v>555</v>
      </c>
      <c r="G200" s="2">
        <v>26</v>
      </c>
      <c r="H200" s="2">
        <v>19</v>
      </c>
      <c r="I200" s="2">
        <v>3</v>
      </c>
      <c r="J200" s="2">
        <v>4</v>
      </c>
      <c r="L200" s="2">
        <v>26</v>
      </c>
      <c r="M200" s="7">
        <v>1</v>
      </c>
      <c r="S200" s="2">
        <v>0</v>
      </c>
      <c r="T200" s="7">
        <v>0</v>
      </c>
      <c r="X200" s="2">
        <v>0</v>
      </c>
      <c r="Y200" s="7">
        <v>0</v>
      </c>
    </row>
    <row r="201" spans="2:25" ht="15" customHeight="1" x14ac:dyDescent="0.2">
      <c r="B201" s="2">
        <v>202001</v>
      </c>
      <c r="C201" s="2" t="s">
        <v>15</v>
      </c>
      <c r="D201" s="2" t="s">
        <v>48</v>
      </c>
      <c r="E201" s="2" t="s">
        <v>545</v>
      </c>
      <c r="F201" s="2" t="s">
        <v>555</v>
      </c>
      <c r="G201" s="2">
        <v>44</v>
      </c>
      <c r="H201" s="2">
        <v>21</v>
      </c>
      <c r="I201" s="2">
        <v>8</v>
      </c>
      <c r="J201" s="2">
        <v>3</v>
      </c>
      <c r="L201" s="2">
        <v>32</v>
      </c>
      <c r="M201" s="7">
        <v>0.72727272727272729</v>
      </c>
      <c r="N201" s="2">
        <v>2</v>
      </c>
      <c r="O201" s="2">
        <v>9</v>
      </c>
      <c r="Q201" s="2">
        <v>1</v>
      </c>
      <c r="S201" s="2">
        <v>12</v>
      </c>
      <c r="T201" s="7">
        <v>0.27272727272727271</v>
      </c>
      <c r="X201" s="2">
        <v>0</v>
      </c>
      <c r="Y201" s="7">
        <v>0</v>
      </c>
    </row>
    <row r="202" spans="2:25" ht="15" customHeight="1" x14ac:dyDescent="0.2">
      <c r="B202" s="2">
        <v>202001</v>
      </c>
      <c r="C202" s="2" t="s">
        <v>15</v>
      </c>
      <c r="D202" s="2" t="s">
        <v>48</v>
      </c>
      <c r="E202" s="2" t="s">
        <v>545</v>
      </c>
      <c r="F202" s="2" t="s">
        <v>557</v>
      </c>
      <c r="G202" s="2">
        <v>12</v>
      </c>
      <c r="H202" s="2">
        <v>7</v>
      </c>
      <c r="I202" s="2">
        <v>1</v>
      </c>
      <c r="J202" s="2">
        <v>2</v>
      </c>
      <c r="L202" s="2">
        <v>10</v>
      </c>
      <c r="M202" s="7">
        <v>0.83333333333333337</v>
      </c>
      <c r="O202" s="2">
        <v>1</v>
      </c>
      <c r="Q202" s="2">
        <v>1</v>
      </c>
      <c r="S202" s="2">
        <v>2</v>
      </c>
      <c r="T202" s="7">
        <v>0.16666666666666666</v>
      </c>
      <c r="X202" s="2">
        <v>0</v>
      </c>
      <c r="Y202" s="7">
        <v>0</v>
      </c>
    </row>
    <row r="203" spans="2:25" ht="15" customHeight="1" x14ac:dyDescent="0.2">
      <c r="B203" s="2">
        <v>202001</v>
      </c>
      <c r="C203" s="2" t="s">
        <v>15</v>
      </c>
      <c r="D203" s="2" t="s">
        <v>1258</v>
      </c>
      <c r="E203" s="2" t="s">
        <v>551</v>
      </c>
      <c r="F203" s="2" t="s">
        <v>14</v>
      </c>
      <c r="G203" s="2">
        <v>69</v>
      </c>
      <c r="H203" s="2">
        <v>45</v>
      </c>
      <c r="I203" s="2">
        <v>16</v>
      </c>
      <c r="J203" s="2">
        <v>2</v>
      </c>
      <c r="L203" s="2">
        <v>63</v>
      </c>
      <c r="M203" s="7">
        <v>0.91304347826086951</v>
      </c>
      <c r="O203" s="2">
        <v>6</v>
      </c>
      <c r="S203" s="2">
        <v>6</v>
      </c>
      <c r="T203" s="7">
        <v>8.6956521739130432E-2</v>
      </c>
      <c r="X203" s="2">
        <v>0</v>
      </c>
      <c r="Y203" s="7">
        <v>0</v>
      </c>
    </row>
    <row r="204" spans="2:25" ht="15" customHeight="1" x14ac:dyDescent="0.2">
      <c r="B204" s="2">
        <v>202001</v>
      </c>
      <c r="C204" s="2" t="s">
        <v>15</v>
      </c>
      <c r="D204" s="2" t="s">
        <v>49</v>
      </c>
      <c r="E204" s="2" t="s">
        <v>551</v>
      </c>
      <c r="F204" s="2" t="s">
        <v>14</v>
      </c>
      <c r="G204" s="2">
        <v>40</v>
      </c>
      <c r="H204" s="2">
        <v>14</v>
      </c>
      <c r="I204" s="2">
        <v>16</v>
      </c>
      <c r="J204" s="2">
        <v>8</v>
      </c>
      <c r="L204" s="2">
        <v>38</v>
      </c>
      <c r="M204" s="7">
        <v>0.95</v>
      </c>
      <c r="O204" s="2">
        <v>2</v>
      </c>
      <c r="S204" s="2">
        <v>2</v>
      </c>
      <c r="T204" s="7">
        <v>0.05</v>
      </c>
      <c r="X204" s="2">
        <v>0</v>
      </c>
      <c r="Y204" s="7">
        <v>0</v>
      </c>
    </row>
    <row r="205" spans="2:25" ht="15" customHeight="1" x14ac:dyDescent="0.2">
      <c r="B205" s="2">
        <v>202001</v>
      </c>
      <c r="C205" s="2" t="s">
        <v>15</v>
      </c>
      <c r="D205" s="2" t="s">
        <v>50</v>
      </c>
      <c r="E205" s="2" t="s">
        <v>545</v>
      </c>
      <c r="F205" s="2" t="s">
        <v>555</v>
      </c>
      <c r="G205" s="2">
        <v>34</v>
      </c>
      <c r="H205" s="2">
        <v>20</v>
      </c>
      <c r="I205" s="2">
        <v>9</v>
      </c>
      <c r="J205" s="2">
        <v>5</v>
      </c>
      <c r="L205" s="2">
        <v>34</v>
      </c>
      <c r="M205" s="7">
        <v>1</v>
      </c>
      <c r="S205" s="2">
        <v>0</v>
      </c>
      <c r="T205" s="7">
        <v>0</v>
      </c>
      <c r="X205" s="2">
        <v>0</v>
      </c>
      <c r="Y205" s="7">
        <v>0</v>
      </c>
    </row>
    <row r="206" spans="2:25" ht="15" customHeight="1" x14ac:dyDescent="0.2">
      <c r="B206" s="2">
        <v>202001</v>
      </c>
      <c r="C206" s="2" t="s">
        <v>15</v>
      </c>
      <c r="D206" s="2" t="s">
        <v>51</v>
      </c>
      <c r="E206" s="2" t="s">
        <v>545</v>
      </c>
      <c r="F206" s="2" t="s">
        <v>555</v>
      </c>
      <c r="G206" s="2">
        <v>35</v>
      </c>
      <c r="H206" s="2">
        <v>10</v>
      </c>
      <c r="I206" s="2">
        <v>19</v>
      </c>
      <c r="J206" s="2">
        <v>3</v>
      </c>
      <c r="L206" s="2">
        <v>32</v>
      </c>
      <c r="M206" s="7">
        <v>0.91428571428571426</v>
      </c>
      <c r="O206" s="2">
        <v>2</v>
      </c>
      <c r="S206" s="2">
        <v>2</v>
      </c>
      <c r="T206" s="7">
        <v>5.7142857142857141E-2</v>
      </c>
      <c r="W206" s="2">
        <v>1</v>
      </c>
      <c r="X206" s="2">
        <v>1</v>
      </c>
      <c r="Y206" s="7">
        <v>2.8571428571428571E-2</v>
      </c>
    </row>
    <row r="207" spans="2:25" ht="15" customHeight="1" x14ac:dyDescent="0.2">
      <c r="B207" s="2">
        <v>202001</v>
      </c>
      <c r="C207" s="2" t="s">
        <v>15</v>
      </c>
      <c r="D207" s="2" t="s">
        <v>52</v>
      </c>
      <c r="E207" s="2" t="s">
        <v>551</v>
      </c>
      <c r="F207" s="2" t="s">
        <v>14</v>
      </c>
      <c r="G207" s="2">
        <v>66</v>
      </c>
      <c r="H207" s="2">
        <v>27</v>
      </c>
      <c r="I207" s="2">
        <v>25</v>
      </c>
      <c r="J207" s="2">
        <v>9</v>
      </c>
      <c r="L207" s="2">
        <v>61</v>
      </c>
      <c r="M207" s="7">
        <v>0.9242424242424242</v>
      </c>
      <c r="N207" s="2">
        <v>2</v>
      </c>
      <c r="O207" s="2">
        <v>3</v>
      </c>
      <c r="S207" s="2">
        <v>5</v>
      </c>
      <c r="T207" s="7">
        <v>7.575757575757576E-2</v>
      </c>
      <c r="X207" s="2">
        <v>0</v>
      </c>
      <c r="Y207" s="7">
        <v>0</v>
      </c>
    </row>
    <row r="208" spans="2:25" ht="15" customHeight="1" x14ac:dyDescent="0.2">
      <c r="B208" s="2">
        <v>202001</v>
      </c>
      <c r="C208" s="2" t="s">
        <v>15</v>
      </c>
      <c r="D208" s="2" t="s">
        <v>684</v>
      </c>
      <c r="E208" s="2" t="s">
        <v>545</v>
      </c>
      <c r="F208" s="2" t="s">
        <v>555</v>
      </c>
      <c r="G208" s="2">
        <v>64</v>
      </c>
      <c r="H208" s="2">
        <v>33</v>
      </c>
      <c r="I208" s="2">
        <v>19</v>
      </c>
      <c r="J208" s="2">
        <v>8</v>
      </c>
      <c r="L208" s="2">
        <v>60</v>
      </c>
      <c r="M208" s="7">
        <v>0.9375</v>
      </c>
      <c r="O208" s="2">
        <v>2</v>
      </c>
      <c r="Q208" s="2">
        <v>1</v>
      </c>
      <c r="R208" s="2">
        <v>1</v>
      </c>
      <c r="S208" s="2">
        <v>4</v>
      </c>
      <c r="T208" s="7">
        <v>6.25E-2</v>
      </c>
      <c r="X208" s="2">
        <v>0</v>
      </c>
      <c r="Y208" s="7">
        <v>0</v>
      </c>
    </row>
    <row r="209" spans="1:25" ht="15" customHeight="1" x14ac:dyDescent="0.2">
      <c r="B209" s="2">
        <v>202001</v>
      </c>
      <c r="C209" s="2" t="s">
        <v>15</v>
      </c>
      <c r="D209" s="2" t="s">
        <v>685</v>
      </c>
      <c r="E209" s="2" t="s">
        <v>545</v>
      </c>
      <c r="F209" s="2" t="s">
        <v>555</v>
      </c>
      <c r="G209" s="2">
        <v>40</v>
      </c>
      <c r="H209" s="2">
        <v>37</v>
      </c>
      <c r="I209" s="2">
        <v>2</v>
      </c>
      <c r="J209" s="2">
        <v>1</v>
      </c>
      <c r="L209" s="2">
        <v>40</v>
      </c>
      <c r="M209" s="7">
        <v>1</v>
      </c>
      <c r="S209" s="2">
        <v>0</v>
      </c>
      <c r="T209" s="7">
        <v>0</v>
      </c>
      <c r="X209" s="2">
        <v>0</v>
      </c>
      <c r="Y209" s="7">
        <v>0</v>
      </c>
    </row>
    <row r="210" spans="1:25" ht="15" customHeight="1" x14ac:dyDescent="0.2">
      <c r="B210" s="2">
        <v>202001</v>
      </c>
      <c r="C210" s="2" t="s">
        <v>15</v>
      </c>
      <c r="D210" s="2" t="s">
        <v>686</v>
      </c>
      <c r="E210" s="2" t="s">
        <v>545</v>
      </c>
      <c r="F210" s="2" t="s">
        <v>555</v>
      </c>
      <c r="G210" s="2">
        <v>31</v>
      </c>
      <c r="H210" s="2">
        <v>23</v>
      </c>
      <c r="I210" s="2">
        <v>4</v>
      </c>
      <c r="J210" s="2">
        <v>3</v>
      </c>
      <c r="L210" s="2">
        <v>30</v>
      </c>
      <c r="M210" s="7">
        <v>0.967741935483871</v>
      </c>
      <c r="O210" s="2">
        <v>1</v>
      </c>
      <c r="S210" s="2">
        <v>1</v>
      </c>
      <c r="T210" s="7">
        <v>3.2258064516129031E-2</v>
      </c>
      <c r="X210" s="2">
        <v>0</v>
      </c>
      <c r="Y210" s="7">
        <v>0</v>
      </c>
    </row>
    <row r="211" spans="1:25" ht="15" customHeight="1" x14ac:dyDescent="0.2">
      <c r="B211" s="2">
        <v>202001</v>
      </c>
      <c r="C211" s="2" t="s">
        <v>15</v>
      </c>
      <c r="D211" s="2" t="s">
        <v>686</v>
      </c>
      <c r="E211" s="2" t="s">
        <v>545</v>
      </c>
      <c r="F211" s="2" t="s">
        <v>557</v>
      </c>
      <c r="G211" s="2">
        <v>11</v>
      </c>
      <c r="H211" s="2">
        <v>6</v>
      </c>
      <c r="I211" s="2">
        <v>4</v>
      </c>
      <c r="L211" s="2">
        <v>10</v>
      </c>
      <c r="M211" s="7">
        <v>0.90909090909090906</v>
      </c>
      <c r="O211" s="2">
        <v>1</v>
      </c>
      <c r="S211" s="2">
        <v>1</v>
      </c>
      <c r="T211" s="7">
        <v>9.0909090909090912E-2</v>
      </c>
      <c r="X211" s="2">
        <v>0</v>
      </c>
      <c r="Y211" s="7">
        <v>0</v>
      </c>
    </row>
    <row r="212" spans="1:25" ht="15" customHeight="1" x14ac:dyDescent="0.2">
      <c r="B212" s="2">
        <v>202001</v>
      </c>
      <c r="C212" s="2" t="s">
        <v>15</v>
      </c>
      <c r="D212" s="2" t="s">
        <v>1257</v>
      </c>
      <c r="E212" s="2" t="s">
        <v>551</v>
      </c>
      <c r="F212" s="2" t="s">
        <v>14</v>
      </c>
      <c r="G212" s="2">
        <v>36</v>
      </c>
      <c r="H212" s="2">
        <v>20</v>
      </c>
      <c r="I212" s="2">
        <v>10</v>
      </c>
      <c r="J212" s="2">
        <v>3</v>
      </c>
      <c r="L212" s="2">
        <v>33</v>
      </c>
      <c r="M212" s="7">
        <v>0.91666666666666663</v>
      </c>
      <c r="N212" s="2">
        <v>1</v>
      </c>
      <c r="O212" s="2">
        <v>1</v>
      </c>
      <c r="Q212" s="2">
        <v>1</v>
      </c>
      <c r="S212" s="2">
        <v>3</v>
      </c>
      <c r="T212" s="7">
        <v>8.3333333333333329E-2</v>
      </c>
      <c r="X212" s="2">
        <v>0</v>
      </c>
      <c r="Y212" s="7">
        <v>0</v>
      </c>
    </row>
    <row r="213" spans="1:25" ht="15" customHeight="1" x14ac:dyDescent="0.2">
      <c r="B213" s="2">
        <v>202001</v>
      </c>
      <c r="C213" s="2" t="s">
        <v>15</v>
      </c>
      <c r="D213" s="2" t="s">
        <v>53</v>
      </c>
      <c r="E213" s="2" t="s">
        <v>551</v>
      </c>
      <c r="F213" s="2" t="s">
        <v>14</v>
      </c>
      <c r="G213" s="2">
        <v>30</v>
      </c>
      <c r="H213" s="2">
        <v>9</v>
      </c>
      <c r="I213" s="2">
        <v>16</v>
      </c>
      <c r="J213" s="2">
        <v>2</v>
      </c>
      <c r="L213" s="2">
        <v>27</v>
      </c>
      <c r="M213" s="7">
        <v>0.9</v>
      </c>
      <c r="N213" s="2">
        <v>1</v>
      </c>
      <c r="O213" s="2">
        <v>2</v>
      </c>
      <c r="S213" s="2">
        <v>3</v>
      </c>
      <c r="T213" s="7">
        <v>0.1</v>
      </c>
      <c r="X213" s="2">
        <v>0</v>
      </c>
      <c r="Y213" s="7">
        <v>0</v>
      </c>
    </row>
    <row r="214" spans="1:25" ht="15" customHeight="1" x14ac:dyDescent="0.2">
      <c r="B214" s="2">
        <v>202001</v>
      </c>
      <c r="C214" s="2" t="s">
        <v>15</v>
      </c>
      <c r="D214" s="2" t="s">
        <v>53</v>
      </c>
      <c r="E214" s="2" t="s">
        <v>545</v>
      </c>
      <c r="F214" s="2" t="s">
        <v>557</v>
      </c>
      <c r="G214" s="2">
        <v>9</v>
      </c>
      <c r="H214" s="2">
        <v>7</v>
      </c>
      <c r="I214" s="2">
        <v>1</v>
      </c>
      <c r="L214" s="2">
        <v>8</v>
      </c>
      <c r="M214" s="7">
        <v>0.88888888888888884</v>
      </c>
      <c r="N214" s="2">
        <v>1</v>
      </c>
      <c r="S214" s="2">
        <v>1</v>
      </c>
      <c r="T214" s="7">
        <v>0.1111111111111111</v>
      </c>
      <c r="X214" s="2">
        <v>0</v>
      </c>
      <c r="Y214" s="7">
        <v>0</v>
      </c>
    </row>
    <row r="215" spans="1:25" ht="15" customHeight="1" x14ac:dyDescent="0.2">
      <c r="B215" s="2">
        <v>202001</v>
      </c>
      <c r="C215" s="2" t="s">
        <v>15</v>
      </c>
      <c r="D215" s="2" t="s">
        <v>687</v>
      </c>
      <c r="E215" s="2" t="s">
        <v>545</v>
      </c>
      <c r="F215" s="2" t="s">
        <v>555</v>
      </c>
      <c r="G215" s="2">
        <v>39</v>
      </c>
      <c r="H215" s="2">
        <v>19</v>
      </c>
      <c r="I215" s="2">
        <v>17</v>
      </c>
      <c r="J215" s="2">
        <v>2</v>
      </c>
      <c r="L215" s="2">
        <v>38</v>
      </c>
      <c r="M215" s="7">
        <v>0.97435897435897434</v>
      </c>
      <c r="N215" s="2">
        <v>1</v>
      </c>
      <c r="S215" s="2">
        <v>1</v>
      </c>
      <c r="T215" s="7">
        <v>2.564102564102564E-2</v>
      </c>
      <c r="X215" s="2">
        <v>0</v>
      </c>
      <c r="Y215" s="7">
        <v>0</v>
      </c>
    </row>
    <row r="216" spans="1:25" ht="15" customHeight="1" x14ac:dyDescent="0.2">
      <c r="B216" s="2">
        <v>202001</v>
      </c>
      <c r="C216" s="2" t="s">
        <v>15</v>
      </c>
      <c r="D216" s="2" t="s">
        <v>688</v>
      </c>
      <c r="E216" s="2" t="s">
        <v>545</v>
      </c>
      <c r="F216" s="2" t="s">
        <v>555</v>
      </c>
      <c r="G216" s="2">
        <v>59</v>
      </c>
      <c r="H216" s="2">
        <v>48</v>
      </c>
      <c r="I216" s="2">
        <v>9</v>
      </c>
      <c r="J216" s="2">
        <v>1</v>
      </c>
      <c r="L216" s="2">
        <v>58</v>
      </c>
      <c r="M216" s="7">
        <v>0.98305084745762716</v>
      </c>
      <c r="N216" s="2">
        <v>1</v>
      </c>
      <c r="S216" s="2">
        <v>1</v>
      </c>
      <c r="T216" s="7">
        <v>1.6949152542372881E-2</v>
      </c>
      <c r="X216" s="2">
        <v>0</v>
      </c>
      <c r="Y216" s="7">
        <v>0</v>
      </c>
    </row>
    <row r="217" spans="1:25" ht="15" customHeight="1" x14ac:dyDescent="0.2">
      <c r="B217" s="2">
        <v>202001</v>
      </c>
      <c r="C217" s="2" t="s">
        <v>15</v>
      </c>
      <c r="D217" s="2" t="s">
        <v>689</v>
      </c>
      <c r="E217" s="2" t="s">
        <v>545</v>
      </c>
      <c r="F217" s="2" t="s">
        <v>555</v>
      </c>
      <c r="G217" s="2">
        <v>49</v>
      </c>
      <c r="H217" s="2">
        <v>30</v>
      </c>
      <c r="I217" s="2">
        <v>8</v>
      </c>
      <c r="J217" s="2">
        <v>9</v>
      </c>
      <c r="L217" s="2">
        <v>47</v>
      </c>
      <c r="M217" s="7">
        <v>0.95918367346938771</v>
      </c>
      <c r="N217" s="2">
        <v>1</v>
      </c>
      <c r="O217" s="2">
        <v>1</v>
      </c>
      <c r="S217" s="2">
        <v>2</v>
      </c>
      <c r="T217" s="7">
        <v>4.0816326530612242E-2</v>
      </c>
      <c r="X217" s="2">
        <v>0</v>
      </c>
      <c r="Y217" s="7">
        <v>0</v>
      </c>
    </row>
    <row r="218" spans="1:25" ht="15" customHeight="1" x14ac:dyDescent="0.2">
      <c r="B218" s="2">
        <v>202001</v>
      </c>
      <c r="C218" s="2" t="s">
        <v>15</v>
      </c>
      <c r="D218" s="2" t="s">
        <v>690</v>
      </c>
      <c r="E218" s="2" t="s">
        <v>545</v>
      </c>
      <c r="F218" s="2" t="s">
        <v>555</v>
      </c>
      <c r="G218" s="2">
        <v>28</v>
      </c>
      <c r="H218" s="2">
        <v>24</v>
      </c>
      <c r="I218" s="2">
        <v>2</v>
      </c>
      <c r="J218" s="2">
        <v>1</v>
      </c>
      <c r="L218" s="2">
        <v>27</v>
      </c>
      <c r="M218" s="7">
        <v>0.9642857142857143</v>
      </c>
      <c r="O218" s="2">
        <v>1</v>
      </c>
      <c r="S218" s="2">
        <v>1</v>
      </c>
      <c r="T218" s="7">
        <v>3.5714285714285712E-2</v>
      </c>
      <c r="X218" s="2">
        <v>0</v>
      </c>
      <c r="Y218" s="7">
        <v>0</v>
      </c>
    </row>
    <row r="219" spans="1:25" ht="15" customHeight="1" x14ac:dyDescent="0.2">
      <c r="B219" s="2">
        <v>202001</v>
      </c>
      <c r="C219" s="2" t="s">
        <v>20</v>
      </c>
      <c r="D219" s="2" t="s">
        <v>436</v>
      </c>
      <c r="E219" s="2" t="s">
        <v>551</v>
      </c>
      <c r="F219" s="2" t="s">
        <v>560</v>
      </c>
      <c r="G219" s="2">
        <v>219</v>
      </c>
      <c r="H219" s="2">
        <v>89</v>
      </c>
      <c r="I219" s="2">
        <v>48</v>
      </c>
      <c r="J219" s="2">
        <v>16</v>
      </c>
      <c r="L219" s="2">
        <v>153</v>
      </c>
      <c r="M219" s="7">
        <v>0.69863013698630139</v>
      </c>
      <c r="N219" s="2">
        <v>9</v>
      </c>
      <c r="O219" s="2">
        <v>38</v>
      </c>
      <c r="Q219" s="2">
        <v>14</v>
      </c>
      <c r="S219" s="2">
        <v>61</v>
      </c>
      <c r="T219" s="7">
        <v>0.27853881278538811</v>
      </c>
      <c r="U219" s="2">
        <v>5</v>
      </c>
      <c r="X219" s="2">
        <v>5</v>
      </c>
      <c r="Y219" s="7">
        <v>2.2831050228310501E-2</v>
      </c>
    </row>
    <row r="220" spans="1:25" ht="15" customHeight="1" x14ac:dyDescent="0.2">
      <c r="A220" s="1" t="s">
        <v>563</v>
      </c>
      <c r="B220" s="2">
        <v>202001</v>
      </c>
      <c r="C220" s="2" t="s">
        <v>20</v>
      </c>
      <c r="D220" s="2" t="s">
        <v>437</v>
      </c>
      <c r="E220" s="2" t="s">
        <v>545</v>
      </c>
      <c r="F220" s="2" t="s">
        <v>555</v>
      </c>
      <c r="G220" s="2">
        <v>255</v>
      </c>
      <c r="H220" s="2">
        <v>78</v>
      </c>
      <c r="I220" s="2">
        <v>88</v>
      </c>
      <c r="J220" s="2">
        <v>23</v>
      </c>
      <c r="L220" s="2">
        <v>189</v>
      </c>
      <c r="M220" s="7">
        <v>0.74117647058823533</v>
      </c>
      <c r="N220" s="2">
        <v>25</v>
      </c>
      <c r="O220" s="2">
        <v>31</v>
      </c>
      <c r="Q220" s="2">
        <v>10</v>
      </c>
      <c r="S220" s="2">
        <v>66</v>
      </c>
      <c r="T220" s="7">
        <v>0.25882352941176473</v>
      </c>
      <c r="X220" s="2">
        <v>0</v>
      </c>
      <c r="Y220" s="7">
        <v>0</v>
      </c>
    </row>
    <row r="221" spans="1:25" ht="15" customHeight="1" x14ac:dyDescent="0.2">
      <c r="A221" s="1" t="s">
        <v>563</v>
      </c>
      <c r="B221" s="2">
        <v>202001</v>
      </c>
      <c r="C221" s="2" t="s">
        <v>20</v>
      </c>
      <c r="D221" s="2" t="s">
        <v>437</v>
      </c>
      <c r="E221" s="2" t="s">
        <v>551</v>
      </c>
      <c r="F221" s="2" t="s">
        <v>14</v>
      </c>
      <c r="G221" s="2">
        <v>100</v>
      </c>
      <c r="H221" s="2">
        <v>37</v>
      </c>
      <c r="I221" s="2">
        <v>33</v>
      </c>
      <c r="J221" s="2">
        <v>9</v>
      </c>
      <c r="L221" s="2">
        <v>79</v>
      </c>
      <c r="M221" s="7">
        <v>0.79</v>
      </c>
      <c r="N221" s="2">
        <v>1</v>
      </c>
      <c r="O221" s="2">
        <v>7</v>
      </c>
      <c r="Q221" s="2">
        <v>13</v>
      </c>
      <c r="S221" s="2">
        <v>21</v>
      </c>
      <c r="T221" s="7">
        <v>0.21</v>
      </c>
      <c r="X221" s="2">
        <v>0</v>
      </c>
      <c r="Y221" s="7">
        <v>0</v>
      </c>
    </row>
    <row r="222" spans="1:25" ht="15" customHeight="1" x14ac:dyDescent="0.2">
      <c r="A222" s="1" t="s">
        <v>563</v>
      </c>
      <c r="B222" s="2">
        <v>202001</v>
      </c>
      <c r="C222" s="2" t="s">
        <v>20</v>
      </c>
      <c r="D222" s="2" t="s">
        <v>437</v>
      </c>
      <c r="E222" s="2" t="s">
        <v>545</v>
      </c>
      <c r="F222" s="2" t="s">
        <v>557</v>
      </c>
      <c r="G222" s="2">
        <v>24</v>
      </c>
      <c r="H222" s="2">
        <v>23</v>
      </c>
      <c r="L222" s="2">
        <v>23</v>
      </c>
      <c r="M222" s="7">
        <v>0.95833333333333337</v>
      </c>
      <c r="O222" s="2">
        <v>1</v>
      </c>
      <c r="S222" s="2">
        <v>1</v>
      </c>
      <c r="T222" s="7">
        <v>4.1666666666666664E-2</v>
      </c>
      <c r="X222" s="2">
        <v>0</v>
      </c>
      <c r="Y222" s="7">
        <v>0</v>
      </c>
    </row>
    <row r="223" spans="1:25" ht="15" customHeight="1" x14ac:dyDescent="0.2">
      <c r="A223" s="1" t="s">
        <v>563</v>
      </c>
      <c r="B223" s="2">
        <v>202001</v>
      </c>
      <c r="C223" s="2" t="s">
        <v>20</v>
      </c>
      <c r="D223" s="2" t="s">
        <v>438</v>
      </c>
      <c r="E223" s="2" t="s">
        <v>551</v>
      </c>
      <c r="F223" s="2" t="s">
        <v>14</v>
      </c>
      <c r="G223" s="2">
        <v>175</v>
      </c>
      <c r="H223" s="2">
        <v>87</v>
      </c>
      <c r="I223" s="2">
        <v>62</v>
      </c>
      <c r="J223" s="2">
        <v>19</v>
      </c>
      <c r="L223" s="2">
        <v>168</v>
      </c>
      <c r="M223" s="7">
        <v>0.96</v>
      </c>
      <c r="N223" s="2">
        <v>2</v>
      </c>
      <c r="O223" s="2">
        <v>2</v>
      </c>
      <c r="Q223" s="2">
        <v>1</v>
      </c>
      <c r="R223" s="2">
        <v>2</v>
      </c>
      <c r="S223" s="2">
        <v>7</v>
      </c>
      <c r="T223" s="7">
        <v>0.04</v>
      </c>
      <c r="X223" s="2">
        <v>0</v>
      </c>
      <c r="Y223" s="7">
        <v>0</v>
      </c>
    </row>
    <row r="224" spans="1:25" ht="15" customHeight="1" x14ac:dyDescent="0.2">
      <c r="A224" s="1" t="s">
        <v>563</v>
      </c>
      <c r="B224" s="2">
        <v>202001</v>
      </c>
      <c r="C224" s="2" t="s">
        <v>20</v>
      </c>
      <c r="D224" s="2" t="s">
        <v>438</v>
      </c>
      <c r="E224" s="2" t="s">
        <v>545</v>
      </c>
      <c r="F224" s="2" t="s">
        <v>555</v>
      </c>
      <c r="G224" s="2">
        <v>42</v>
      </c>
      <c r="H224" s="2">
        <v>16</v>
      </c>
      <c r="I224" s="2">
        <v>11</v>
      </c>
      <c r="J224" s="2">
        <v>9</v>
      </c>
      <c r="L224" s="2">
        <v>36</v>
      </c>
      <c r="M224" s="7">
        <v>0.8571428571428571</v>
      </c>
      <c r="N224" s="2">
        <v>2</v>
      </c>
      <c r="O224" s="2">
        <v>4</v>
      </c>
      <c r="S224" s="2">
        <v>6</v>
      </c>
      <c r="T224" s="7">
        <v>0.14285714285714285</v>
      </c>
      <c r="X224" s="2">
        <v>0</v>
      </c>
      <c r="Y224" s="7">
        <v>0</v>
      </c>
    </row>
    <row r="225" spans="2:25" ht="15" customHeight="1" x14ac:dyDescent="0.2">
      <c r="B225" s="2">
        <v>202001</v>
      </c>
      <c r="C225" s="2" t="s">
        <v>20</v>
      </c>
      <c r="D225" s="2" t="s">
        <v>439</v>
      </c>
      <c r="E225" s="2" t="s">
        <v>551</v>
      </c>
      <c r="F225" s="2" t="s">
        <v>14</v>
      </c>
      <c r="G225" s="2">
        <v>92</v>
      </c>
      <c r="H225" s="2">
        <v>34</v>
      </c>
      <c r="I225" s="2">
        <v>35</v>
      </c>
      <c r="J225" s="2">
        <v>12</v>
      </c>
      <c r="L225" s="2">
        <v>81</v>
      </c>
      <c r="M225" s="7">
        <v>0.88043478260869568</v>
      </c>
      <c r="N225" s="2">
        <v>1</v>
      </c>
      <c r="O225" s="2">
        <v>9</v>
      </c>
      <c r="Q225" s="2">
        <v>1</v>
      </c>
      <c r="S225" s="2">
        <v>11</v>
      </c>
      <c r="T225" s="7">
        <v>0.11956521739130435</v>
      </c>
      <c r="X225" s="2">
        <v>0</v>
      </c>
      <c r="Y225" s="7">
        <v>0</v>
      </c>
    </row>
    <row r="226" spans="2:25" ht="15" customHeight="1" x14ac:dyDescent="0.2">
      <c r="B226" s="2">
        <v>202001</v>
      </c>
      <c r="C226" s="2" t="s">
        <v>20</v>
      </c>
      <c r="D226" s="2" t="s">
        <v>1256</v>
      </c>
      <c r="E226" s="2" t="s">
        <v>545</v>
      </c>
      <c r="F226" s="2" t="s">
        <v>555</v>
      </c>
      <c r="G226" s="2">
        <v>31</v>
      </c>
      <c r="H226" s="2">
        <v>22</v>
      </c>
      <c r="I226" s="2">
        <v>6</v>
      </c>
      <c r="J226" s="2">
        <v>1</v>
      </c>
      <c r="L226" s="2">
        <v>29</v>
      </c>
      <c r="M226" s="7">
        <v>0.93548387096774188</v>
      </c>
      <c r="N226" s="2">
        <v>1</v>
      </c>
      <c r="Q226" s="2">
        <v>1</v>
      </c>
      <c r="S226" s="2">
        <v>2</v>
      </c>
      <c r="T226" s="7">
        <v>6.4516129032258063E-2</v>
      </c>
      <c r="X226" s="2">
        <v>0</v>
      </c>
      <c r="Y226" s="7">
        <v>0</v>
      </c>
    </row>
    <row r="227" spans="2:25" ht="15" customHeight="1" x14ac:dyDescent="0.2">
      <c r="B227" s="2">
        <v>202001</v>
      </c>
      <c r="C227" s="2" t="s">
        <v>20</v>
      </c>
      <c r="D227" s="2" t="s">
        <v>440</v>
      </c>
      <c r="E227" s="2" t="s">
        <v>545</v>
      </c>
      <c r="F227" s="2" t="s">
        <v>555</v>
      </c>
      <c r="G227" s="2">
        <v>38</v>
      </c>
      <c r="H227" s="2">
        <v>14</v>
      </c>
      <c r="I227" s="2">
        <v>10</v>
      </c>
      <c r="J227" s="2">
        <v>5</v>
      </c>
      <c r="L227" s="2">
        <v>29</v>
      </c>
      <c r="M227" s="7">
        <v>0.76315789473684215</v>
      </c>
      <c r="N227" s="2">
        <v>5</v>
      </c>
      <c r="O227" s="2">
        <v>3</v>
      </c>
      <c r="Q227" s="2">
        <v>1</v>
      </c>
      <c r="S227" s="2">
        <v>9</v>
      </c>
      <c r="T227" s="7">
        <v>0.23684210526315788</v>
      </c>
      <c r="X227" s="2">
        <v>0</v>
      </c>
      <c r="Y227" s="7">
        <v>0</v>
      </c>
    </row>
    <row r="228" spans="2:25" ht="15" customHeight="1" x14ac:dyDescent="0.2">
      <c r="B228" s="2">
        <v>202001</v>
      </c>
      <c r="C228" s="2" t="s">
        <v>20</v>
      </c>
      <c r="D228" s="2" t="s">
        <v>440</v>
      </c>
      <c r="E228" s="2" t="s">
        <v>545</v>
      </c>
      <c r="F228" s="2" t="s">
        <v>556</v>
      </c>
      <c r="G228" s="2">
        <v>11</v>
      </c>
      <c r="H228" s="2">
        <v>5</v>
      </c>
      <c r="I228" s="2">
        <v>2</v>
      </c>
      <c r="J228" s="2">
        <v>1</v>
      </c>
      <c r="L228" s="2">
        <v>8</v>
      </c>
      <c r="M228" s="7">
        <v>0.72727272727272729</v>
      </c>
      <c r="N228" s="2">
        <v>1</v>
      </c>
      <c r="O228" s="2">
        <v>1</v>
      </c>
      <c r="Q228" s="2">
        <v>1</v>
      </c>
      <c r="S228" s="2">
        <v>3</v>
      </c>
      <c r="T228" s="7">
        <v>0.27272727272727271</v>
      </c>
      <c r="X228" s="2">
        <v>0</v>
      </c>
      <c r="Y228" s="7">
        <v>0</v>
      </c>
    </row>
    <row r="229" spans="2:25" ht="15" customHeight="1" x14ac:dyDescent="0.2">
      <c r="B229" s="2">
        <v>202001</v>
      </c>
      <c r="C229" s="2" t="s">
        <v>20</v>
      </c>
      <c r="D229" s="2" t="s">
        <v>442</v>
      </c>
      <c r="E229" s="2" t="s">
        <v>545</v>
      </c>
      <c r="F229" s="2" t="s">
        <v>555</v>
      </c>
      <c r="G229" s="2">
        <v>20</v>
      </c>
      <c r="H229" s="2">
        <v>17</v>
      </c>
      <c r="I229" s="2">
        <v>3</v>
      </c>
      <c r="L229" s="2">
        <v>20</v>
      </c>
      <c r="M229" s="7">
        <v>1</v>
      </c>
      <c r="S229" s="2">
        <v>0</v>
      </c>
      <c r="T229" s="7">
        <v>0</v>
      </c>
      <c r="X229" s="2">
        <v>0</v>
      </c>
      <c r="Y229" s="7">
        <v>0</v>
      </c>
    </row>
    <row r="230" spans="2:25" ht="15" customHeight="1" x14ac:dyDescent="0.2">
      <c r="B230" s="2">
        <v>202001</v>
      </c>
      <c r="C230" s="2" t="s">
        <v>20</v>
      </c>
      <c r="D230" s="2" t="s">
        <v>443</v>
      </c>
      <c r="E230" s="2" t="s">
        <v>551</v>
      </c>
      <c r="F230" s="2" t="s">
        <v>14</v>
      </c>
      <c r="G230" s="2">
        <v>36</v>
      </c>
      <c r="H230" s="2">
        <v>9</v>
      </c>
      <c r="I230" s="2">
        <v>14</v>
      </c>
      <c r="J230" s="2">
        <v>8</v>
      </c>
      <c r="L230" s="2">
        <v>31</v>
      </c>
      <c r="M230" s="7">
        <v>0.86111111111111116</v>
      </c>
      <c r="N230" s="2">
        <v>2</v>
      </c>
      <c r="O230" s="2">
        <v>2</v>
      </c>
      <c r="Q230" s="2">
        <v>1</v>
      </c>
      <c r="S230" s="2">
        <v>5</v>
      </c>
      <c r="T230" s="7">
        <v>0.1388888888888889</v>
      </c>
      <c r="X230" s="2">
        <v>0</v>
      </c>
      <c r="Y230" s="7">
        <v>0</v>
      </c>
    </row>
    <row r="231" spans="2:25" ht="15" customHeight="1" x14ac:dyDescent="0.2">
      <c r="B231" s="2">
        <v>202001</v>
      </c>
      <c r="C231" s="2" t="s">
        <v>20</v>
      </c>
      <c r="D231" s="2" t="s">
        <v>444</v>
      </c>
      <c r="E231" s="2" t="s">
        <v>551</v>
      </c>
      <c r="F231" s="2" t="s">
        <v>558</v>
      </c>
      <c r="G231" s="2">
        <v>37</v>
      </c>
      <c r="H231" s="2">
        <v>11</v>
      </c>
      <c r="I231" s="2">
        <v>13</v>
      </c>
      <c r="J231" s="2">
        <v>7</v>
      </c>
      <c r="L231" s="2">
        <v>31</v>
      </c>
      <c r="M231" s="7">
        <v>0.83783783783783783</v>
      </c>
      <c r="O231" s="2">
        <v>6</v>
      </c>
      <c r="S231" s="2">
        <v>6</v>
      </c>
      <c r="T231" s="7">
        <v>0.16216216216216217</v>
      </c>
      <c r="X231" s="2">
        <v>0</v>
      </c>
      <c r="Y231" s="7">
        <v>0</v>
      </c>
    </row>
    <row r="232" spans="2:25" ht="15" customHeight="1" x14ac:dyDescent="0.2">
      <c r="B232" s="2">
        <v>202001</v>
      </c>
      <c r="C232" s="2" t="s">
        <v>20</v>
      </c>
      <c r="D232" s="2" t="s">
        <v>444</v>
      </c>
      <c r="E232" s="2" t="s">
        <v>545</v>
      </c>
      <c r="F232" s="2" t="s">
        <v>555</v>
      </c>
      <c r="G232" s="2">
        <v>30</v>
      </c>
      <c r="H232" s="2">
        <v>10</v>
      </c>
      <c r="I232" s="2">
        <v>18</v>
      </c>
      <c r="J232" s="2">
        <v>2</v>
      </c>
      <c r="L232" s="2">
        <v>30</v>
      </c>
      <c r="M232" s="7">
        <v>1</v>
      </c>
      <c r="S232" s="2">
        <v>0</v>
      </c>
      <c r="T232" s="7">
        <v>0</v>
      </c>
      <c r="X232" s="2">
        <v>0</v>
      </c>
      <c r="Y232" s="7">
        <v>0</v>
      </c>
    </row>
    <row r="233" spans="2:25" ht="15" customHeight="1" x14ac:dyDescent="0.2">
      <c r="B233" s="2">
        <v>202001</v>
      </c>
      <c r="C233" s="2" t="s">
        <v>20</v>
      </c>
      <c r="D233" s="2" t="s">
        <v>445</v>
      </c>
      <c r="E233" s="2" t="s">
        <v>545</v>
      </c>
      <c r="F233" s="2" t="s">
        <v>555</v>
      </c>
      <c r="G233" s="2">
        <v>30</v>
      </c>
      <c r="H233" s="2">
        <v>5</v>
      </c>
      <c r="I233" s="2">
        <v>18</v>
      </c>
      <c r="J233" s="2">
        <v>3</v>
      </c>
      <c r="L233" s="2">
        <v>26</v>
      </c>
      <c r="M233" s="7">
        <v>0.8666666666666667</v>
      </c>
      <c r="O233" s="2">
        <v>4</v>
      </c>
      <c r="S233" s="2">
        <v>4</v>
      </c>
      <c r="T233" s="7">
        <v>0.13333333333333333</v>
      </c>
      <c r="X233" s="2">
        <v>0</v>
      </c>
      <c r="Y233" s="7">
        <v>0</v>
      </c>
    </row>
    <row r="234" spans="2:25" ht="15" customHeight="1" x14ac:dyDescent="0.2">
      <c r="B234" s="2">
        <v>202001</v>
      </c>
      <c r="C234" s="2" t="s">
        <v>20</v>
      </c>
      <c r="D234" s="2" t="s">
        <v>694</v>
      </c>
      <c r="E234" s="2" t="s">
        <v>545</v>
      </c>
      <c r="F234" s="2" t="s">
        <v>555</v>
      </c>
      <c r="G234" s="2">
        <v>19</v>
      </c>
      <c r="H234" s="2">
        <v>9</v>
      </c>
      <c r="I234" s="2">
        <v>8</v>
      </c>
      <c r="L234" s="2">
        <v>17</v>
      </c>
      <c r="M234" s="7">
        <v>0.89473684210526316</v>
      </c>
      <c r="N234" s="2">
        <v>1</v>
      </c>
      <c r="O234" s="2">
        <v>1</v>
      </c>
      <c r="S234" s="2">
        <v>2</v>
      </c>
      <c r="T234" s="7">
        <v>0.10526315789473684</v>
      </c>
      <c r="X234" s="2">
        <v>0</v>
      </c>
      <c r="Y234" s="7">
        <v>0</v>
      </c>
    </row>
    <row r="235" spans="2:25" ht="15" customHeight="1" x14ac:dyDescent="0.2">
      <c r="B235" s="2">
        <v>202001</v>
      </c>
      <c r="C235" s="2" t="s">
        <v>20</v>
      </c>
      <c r="D235" s="2" t="s">
        <v>446</v>
      </c>
      <c r="E235" s="2" t="s">
        <v>545</v>
      </c>
      <c r="F235" s="2" t="s">
        <v>555</v>
      </c>
      <c r="G235" s="2">
        <v>19</v>
      </c>
      <c r="H235" s="2">
        <v>12</v>
      </c>
      <c r="I235" s="2">
        <v>4</v>
      </c>
      <c r="J235" s="2">
        <v>1</v>
      </c>
      <c r="L235" s="2">
        <v>17</v>
      </c>
      <c r="M235" s="7">
        <v>0.89473684210526316</v>
      </c>
      <c r="N235" s="2">
        <v>1</v>
      </c>
      <c r="Q235" s="2">
        <v>1</v>
      </c>
      <c r="S235" s="2">
        <v>2</v>
      </c>
      <c r="T235" s="7">
        <v>0.10526315789473684</v>
      </c>
      <c r="X235" s="2">
        <v>0</v>
      </c>
      <c r="Y235" s="7">
        <v>0</v>
      </c>
    </row>
    <row r="236" spans="2:25" ht="15" customHeight="1" x14ac:dyDescent="0.2">
      <c r="B236" s="2">
        <v>202001</v>
      </c>
      <c r="C236" s="2" t="s">
        <v>20</v>
      </c>
      <c r="D236" s="2" t="s">
        <v>447</v>
      </c>
      <c r="E236" s="2" t="s">
        <v>545</v>
      </c>
      <c r="F236" s="2" t="s">
        <v>555</v>
      </c>
      <c r="G236" s="2">
        <v>32</v>
      </c>
      <c r="H236" s="2">
        <v>23</v>
      </c>
      <c r="I236" s="2">
        <v>5</v>
      </c>
      <c r="L236" s="2">
        <v>28</v>
      </c>
      <c r="M236" s="7">
        <v>0.875</v>
      </c>
      <c r="O236" s="2">
        <v>2</v>
      </c>
      <c r="Q236" s="2">
        <v>2</v>
      </c>
      <c r="S236" s="2">
        <v>4</v>
      </c>
      <c r="T236" s="7">
        <v>0.125</v>
      </c>
      <c r="X236" s="2">
        <v>0</v>
      </c>
      <c r="Y236" s="7">
        <v>0</v>
      </c>
    </row>
    <row r="237" spans="2:25" ht="15" customHeight="1" x14ac:dyDescent="0.2">
      <c r="B237" s="2">
        <v>202001</v>
      </c>
      <c r="C237" s="2" t="s">
        <v>20</v>
      </c>
      <c r="D237" s="2" t="s">
        <v>448</v>
      </c>
      <c r="E237" s="2" t="s">
        <v>551</v>
      </c>
      <c r="F237" s="2" t="s">
        <v>14</v>
      </c>
      <c r="G237" s="2">
        <v>20</v>
      </c>
      <c r="H237" s="2">
        <v>3</v>
      </c>
      <c r="I237" s="2">
        <v>11</v>
      </c>
      <c r="J237" s="2">
        <v>3</v>
      </c>
      <c r="L237" s="2">
        <v>17</v>
      </c>
      <c r="M237" s="7">
        <v>0.85</v>
      </c>
      <c r="N237" s="2">
        <v>1</v>
      </c>
      <c r="O237" s="2">
        <v>2</v>
      </c>
      <c r="S237" s="2">
        <v>3</v>
      </c>
      <c r="T237" s="7">
        <v>0.15</v>
      </c>
      <c r="X237" s="2">
        <v>0</v>
      </c>
      <c r="Y237" s="7">
        <v>0</v>
      </c>
    </row>
    <row r="238" spans="2:25" ht="15" customHeight="1" x14ac:dyDescent="0.2">
      <c r="B238" s="2">
        <v>202001</v>
      </c>
      <c r="C238" s="2" t="s">
        <v>20</v>
      </c>
      <c r="D238" s="2" t="s">
        <v>1255</v>
      </c>
      <c r="E238" s="2" t="s">
        <v>545</v>
      </c>
      <c r="F238" s="2" t="s">
        <v>556</v>
      </c>
      <c r="G238" s="2">
        <v>9</v>
      </c>
      <c r="H238" s="2">
        <v>1</v>
      </c>
      <c r="I238" s="2">
        <v>4</v>
      </c>
      <c r="L238" s="2">
        <v>5</v>
      </c>
      <c r="M238" s="7">
        <v>0.55555555555555558</v>
      </c>
      <c r="N238" s="2">
        <v>2</v>
      </c>
      <c r="O238" s="2">
        <v>2</v>
      </c>
      <c r="S238" s="2">
        <v>4</v>
      </c>
      <c r="T238" s="7">
        <v>0.44444444444444442</v>
      </c>
      <c r="X238" s="2">
        <v>0</v>
      </c>
      <c r="Y238" s="7">
        <v>0</v>
      </c>
    </row>
    <row r="239" spans="2:25" ht="15" customHeight="1" x14ac:dyDescent="0.2">
      <c r="B239" s="2">
        <v>202001</v>
      </c>
      <c r="C239" s="2" t="s">
        <v>20</v>
      </c>
      <c r="D239" s="2" t="s">
        <v>1254</v>
      </c>
      <c r="E239" s="2" t="s">
        <v>545</v>
      </c>
      <c r="F239" s="2" t="s">
        <v>555</v>
      </c>
      <c r="G239" s="2">
        <v>30</v>
      </c>
      <c r="H239" s="2">
        <v>4</v>
      </c>
      <c r="I239" s="2">
        <v>13</v>
      </c>
      <c r="J239" s="2">
        <v>8</v>
      </c>
      <c r="L239" s="2">
        <v>25</v>
      </c>
      <c r="M239" s="7">
        <v>0.83333333333333337</v>
      </c>
      <c r="N239" s="2">
        <v>3</v>
      </c>
      <c r="O239" s="2">
        <v>2</v>
      </c>
      <c r="S239" s="2">
        <v>5</v>
      </c>
      <c r="T239" s="7">
        <v>0.16666666666666666</v>
      </c>
      <c r="X239" s="2">
        <v>0</v>
      </c>
      <c r="Y239" s="7">
        <v>0</v>
      </c>
    </row>
    <row r="240" spans="2:25" ht="15" customHeight="1" x14ac:dyDescent="0.2">
      <c r="B240" s="2">
        <v>202001</v>
      </c>
      <c r="C240" s="2" t="s">
        <v>20</v>
      </c>
      <c r="D240" s="2" t="s">
        <v>1253</v>
      </c>
      <c r="E240" s="2" t="s">
        <v>545</v>
      </c>
      <c r="F240" s="2" t="s">
        <v>555</v>
      </c>
      <c r="G240" s="2">
        <v>17</v>
      </c>
      <c r="H240" s="2">
        <v>9</v>
      </c>
      <c r="I240" s="2">
        <v>4</v>
      </c>
      <c r="J240" s="2">
        <v>3</v>
      </c>
      <c r="L240" s="2">
        <v>16</v>
      </c>
      <c r="M240" s="7">
        <v>0.94117647058823528</v>
      </c>
      <c r="Q240" s="2">
        <v>1</v>
      </c>
      <c r="S240" s="2">
        <v>1</v>
      </c>
      <c r="T240" s="7">
        <v>5.8823529411764705E-2</v>
      </c>
      <c r="X240" s="2">
        <v>0</v>
      </c>
      <c r="Y240" s="7">
        <v>0</v>
      </c>
    </row>
    <row r="241" spans="2:25" ht="15" customHeight="1" x14ac:dyDescent="0.2">
      <c r="B241" s="2">
        <v>202001</v>
      </c>
      <c r="C241" s="2" t="s">
        <v>20</v>
      </c>
      <c r="D241" s="2" t="s">
        <v>451</v>
      </c>
      <c r="E241" s="2" t="s">
        <v>545</v>
      </c>
      <c r="F241" s="2" t="s">
        <v>555</v>
      </c>
      <c r="G241" s="2">
        <v>19</v>
      </c>
      <c r="H241" s="2">
        <v>13</v>
      </c>
      <c r="I241" s="2">
        <v>3</v>
      </c>
      <c r="J241" s="2">
        <v>2</v>
      </c>
      <c r="L241" s="2">
        <v>18</v>
      </c>
      <c r="M241" s="7">
        <v>0.94736842105263153</v>
      </c>
      <c r="N241" s="2">
        <v>1</v>
      </c>
      <c r="S241" s="2">
        <v>1</v>
      </c>
      <c r="T241" s="7">
        <v>5.2631578947368418E-2</v>
      </c>
      <c r="X241" s="2">
        <v>0</v>
      </c>
      <c r="Y241" s="7">
        <v>0</v>
      </c>
    </row>
    <row r="242" spans="2:25" ht="15" customHeight="1" x14ac:dyDescent="0.2">
      <c r="B242" s="2">
        <v>202001</v>
      </c>
      <c r="C242" s="2" t="s">
        <v>20</v>
      </c>
      <c r="D242" s="2" t="s">
        <v>452</v>
      </c>
      <c r="E242" s="2" t="s">
        <v>545</v>
      </c>
      <c r="F242" s="2" t="s">
        <v>555</v>
      </c>
      <c r="G242" s="2">
        <v>20</v>
      </c>
      <c r="H242" s="2">
        <v>18</v>
      </c>
      <c r="J242" s="2">
        <v>1</v>
      </c>
      <c r="L242" s="2">
        <v>19</v>
      </c>
      <c r="M242" s="7">
        <v>0.95</v>
      </c>
      <c r="S242" s="2">
        <v>0</v>
      </c>
      <c r="T242" s="7">
        <v>0</v>
      </c>
      <c r="U242" s="2">
        <v>1</v>
      </c>
      <c r="X242" s="2">
        <v>1</v>
      </c>
      <c r="Y242" s="7">
        <v>0.05</v>
      </c>
    </row>
    <row r="243" spans="2:25" ht="15" customHeight="1" x14ac:dyDescent="0.2">
      <c r="B243" s="2">
        <v>202001</v>
      </c>
      <c r="C243" s="2" t="s">
        <v>20</v>
      </c>
      <c r="D243" s="2" t="s">
        <v>698</v>
      </c>
      <c r="E243" s="2" t="s">
        <v>545</v>
      </c>
      <c r="F243" s="2" t="s">
        <v>555</v>
      </c>
      <c r="G243" s="2">
        <v>20</v>
      </c>
      <c r="H243" s="2">
        <v>12</v>
      </c>
      <c r="I243" s="2">
        <v>5</v>
      </c>
      <c r="L243" s="2">
        <v>17</v>
      </c>
      <c r="M243" s="7">
        <v>0.85</v>
      </c>
      <c r="O243" s="2">
        <v>2</v>
      </c>
      <c r="S243" s="2">
        <v>2</v>
      </c>
      <c r="T243" s="7">
        <v>0.1</v>
      </c>
      <c r="U243" s="2">
        <v>1</v>
      </c>
      <c r="X243" s="2">
        <v>1</v>
      </c>
      <c r="Y243" s="7">
        <v>0.05</v>
      </c>
    </row>
    <row r="244" spans="2:25" ht="15" customHeight="1" x14ac:dyDescent="0.2">
      <c r="B244" s="2">
        <v>202001</v>
      </c>
      <c r="C244" s="2" t="s">
        <v>20</v>
      </c>
      <c r="D244" s="2" t="s">
        <v>1252</v>
      </c>
      <c r="E244" s="2" t="s">
        <v>546</v>
      </c>
      <c r="F244" s="2" t="s">
        <v>555</v>
      </c>
      <c r="G244" s="2">
        <v>15</v>
      </c>
      <c r="H244" s="2">
        <v>11</v>
      </c>
      <c r="I244" s="2">
        <v>4</v>
      </c>
      <c r="L244" s="2">
        <v>15</v>
      </c>
      <c r="M244" s="7">
        <v>1</v>
      </c>
      <c r="S244" s="2">
        <v>0</v>
      </c>
      <c r="T244" s="7">
        <v>0</v>
      </c>
      <c r="X244" s="2">
        <v>0</v>
      </c>
      <c r="Y244" s="7">
        <v>0</v>
      </c>
    </row>
    <row r="245" spans="2:25" ht="15" customHeight="1" x14ac:dyDescent="0.2">
      <c r="B245" s="2">
        <v>202001</v>
      </c>
      <c r="C245" s="2" t="s">
        <v>20</v>
      </c>
      <c r="D245" s="2" t="s">
        <v>453</v>
      </c>
      <c r="E245" s="2" t="s">
        <v>551</v>
      </c>
      <c r="F245" s="2" t="s">
        <v>14</v>
      </c>
      <c r="G245" s="2">
        <v>22</v>
      </c>
      <c r="H245" s="2">
        <v>2</v>
      </c>
      <c r="I245" s="2">
        <v>18</v>
      </c>
      <c r="L245" s="2">
        <v>20</v>
      </c>
      <c r="M245" s="7">
        <v>0.90909090909090906</v>
      </c>
      <c r="O245" s="2">
        <v>2</v>
      </c>
      <c r="S245" s="2">
        <v>2</v>
      </c>
      <c r="T245" s="7">
        <v>9.0909090909090912E-2</v>
      </c>
      <c r="X245" s="2">
        <v>0</v>
      </c>
      <c r="Y245" s="7">
        <v>0</v>
      </c>
    </row>
    <row r="246" spans="2:25" ht="15" customHeight="1" x14ac:dyDescent="0.2">
      <c r="B246" s="2">
        <v>202001</v>
      </c>
      <c r="C246" s="2" t="s">
        <v>20</v>
      </c>
      <c r="D246" s="2" t="s">
        <v>454</v>
      </c>
      <c r="E246" s="2" t="s">
        <v>545</v>
      </c>
      <c r="F246" s="2" t="s">
        <v>555</v>
      </c>
      <c r="G246" s="2">
        <v>24</v>
      </c>
      <c r="H246" s="2">
        <v>9</v>
      </c>
      <c r="I246" s="2">
        <v>10</v>
      </c>
      <c r="J246" s="2">
        <v>3</v>
      </c>
      <c r="L246" s="2">
        <v>22</v>
      </c>
      <c r="M246" s="7">
        <v>0.91666666666666663</v>
      </c>
      <c r="O246" s="2">
        <v>2</v>
      </c>
      <c r="S246" s="2">
        <v>2</v>
      </c>
      <c r="T246" s="7">
        <v>8.3333333333333329E-2</v>
      </c>
      <c r="X246" s="2">
        <v>0</v>
      </c>
      <c r="Y246" s="7">
        <v>0</v>
      </c>
    </row>
    <row r="247" spans="2:25" ht="15" customHeight="1" x14ac:dyDescent="0.2">
      <c r="B247" s="2">
        <v>202001</v>
      </c>
      <c r="C247" s="2" t="s">
        <v>20</v>
      </c>
      <c r="D247" s="2" t="s">
        <v>705</v>
      </c>
      <c r="E247" s="2" t="s">
        <v>548</v>
      </c>
      <c r="F247" s="2" t="s">
        <v>555</v>
      </c>
      <c r="G247" s="2">
        <v>11</v>
      </c>
      <c r="H247" s="2">
        <v>8</v>
      </c>
      <c r="I247" s="2">
        <v>1</v>
      </c>
      <c r="J247" s="2">
        <v>2</v>
      </c>
      <c r="L247" s="2">
        <v>11</v>
      </c>
      <c r="M247" s="7">
        <v>1</v>
      </c>
      <c r="S247" s="2">
        <v>0</v>
      </c>
      <c r="T247" s="7">
        <v>0</v>
      </c>
      <c r="X247" s="2">
        <v>0</v>
      </c>
      <c r="Y247" s="7">
        <v>0</v>
      </c>
    </row>
    <row r="248" spans="2:25" ht="15" customHeight="1" x14ac:dyDescent="0.2">
      <c r="B248" s="2">
        <v>202001</v>
      </c>
      <c r="C248" s="2" t="s">
        <v>20</v>
      </c>
      <c r="D248" s="2" t="s">
        <v>706</v>
      </c>
      <c r="E248" s="2" t="s">
        <v>548</v>
      </c>
      <c r="F248" s="2" t="s">
        <v>555</v>
      </c>
      <c r="G248" s="2">
        <v>10</v>
      </c>
      <c r="H248" s="2">
        <v>8</v>
      </c>
      <c r="I248" s="2">
        <v>2</v>
      </c>
      <c r="L248" s="2">
        <v>10</v>
      </c>
      <c r="M248" s="7">
        <v>1</v>
      </c>
      <c r="S248" s="2">
        <v>0</v>
      </c>
      <c r="T248" s="7">
        <v>0</v>
      </c>
      <c r="X248" s="2">
        <v>0</v>
      </c>
      <c r="Y248" s="7">
        <v>0</v>
      </c>
    </row>
    <row r="249" spans="2:25" ht="15" customHeight="1" x14ac:dyDescent="0.2">
      <c r="B249" s="2">
        <v>202001</v>
      </c>
      <c r="C249" s="2" t="s">
        <v>20</v>
      </c>
      <c r="D249" s="2" t="s">
        <v>1251</v>
      </c>
      <c r="E249" s="2" t="s">
        <v>546</v>
      </c>
      <c r="F249" s="2" t="s">
        <v>555</v>
      </c>
      <c r="G249" s="2">
        <v>20</v>
      </c>
      <c r="H249" s="2">
        <v>13</v>
      </c>
      <c r="I249" s="2">
        <v>6</v>
      </c>
      <c r="J249" s="2">
        <v>1</v>
      </c>
      <c r="L249" s="2">
        <v>20</v>
      </c>
      <c r="M249" s="7">
        <v>1</v>
      </c>
      <c r="S249" s="2">
        <v>0</v>
      </c>
      <c r="T249" s="7">
        <v>0</v>
      </c>
      <c r="X249" s="2">
        <v>0</v>
      </c>
      <c r="Y249" s="7">
        <v>0</v>
      </c>
    </row>
    <row r="250" spans="2:25" ht="15" customHeight="1" x14ac:dyDescent="0.2">
      <c r="B250" s="2">
        <v>202001</v>
      </c>
      <c r="C250" s="2" t="s">
        <v>20</v>
      </c>
      <c r="D250" s="2" t="s">
        <v>701</v>
      </c>
      <c r="E250" s="2" t="s">
        <v>545</v>
      </c>
      <c r="F250" s="2" t="s">
        <v>555</v>
      </c>
      <c r="G250" s="2">
        <v>13</v>
      </c>
      <c r="H250" s="2">
        <v>4</v>
      </c>
      <c r="I250" s="2">
        <v>8</v>
      </c>
      <c r="L250" s="2">
        <v>12</v>
      </c>
      <c r="M250" s="7">
        <v>0.92307692307692313</v>
      </c>
      <c r="N250" s="2">
        <v>1</v>
      </c>
      <c r="S250" s="2">
        <v>1</v>
      </c>
      <c r="T250" s="7">
        <v>7.6923076923076927E-2</v>
      </c>
      <c r="X250" s="2">
        <v>0</v>
      </c>
      <c r="Y250" s="7">
        <v>0</v>
      </c>
    </row>
    <row r="251" spans="2:25" ht="15" customHeight="1" x14ac:dyDescent="0.2">
      <c r="B251" s="2">
        <v>202001</v>
      </c>
      <c r="C251" s="2" t="s">
        <v>20</v>
      </c>
      <c r="D251" s="2" t="s">
        <v>702</v>
      </c>
      <c r="E251" s="2" t="s">
        <v>545</v>
      </c>
      <c r="F251" s="2" t="s">
        <v>555</v>
      </c>
      <c r="G251" s="2">
        <v>8</v>
      </c>
      <c r="H251" s="2">
        <v>4</v>
      </c>
      <c r="I251" s="2">
        <v>2</v>
      </c>
      <c r="J251" s="2">
        <v>1</v>
      </c>
      <c r="L251" s="2">
        <v>7</v>
      </c>
      <c r="M251" s="7">
        <v>0.875</v>
      </c>
      <c r="O251" s="2">
        <v>1</v>
      </c>
      <c r="S251" s="2">
        <v>1</v>
      </c>
      <c r="T251" s="7">
        <v>0.125</v>
      </c>
      <c r="X251" s="2">
        <v>0</v>
      </c>
      <c r="Y251" s="7">
        <v>0</v>
      </c>
    </row>
    <row r="252" spans="2:25" ht="15" customHeight="1" x14ac:dyDescent="0.2">
      <c r="B252" s="2">
        <v>202001</v>
      </c>
      <c r="C252" s="2" t="s">
        <v>20</v>
      </c>
      <c r="D252" s="2" t="s">
        <v>455</v>
      </c>
      <c r="E252" s="2" t="s">
        <v>545</v>
      </c>
      <c r="F252" s="2" t="s">
        <v>555</v>
      </c>
      <c r="G252" s="2">
        <v>19</v>
      </c>
      <c r="H252" s="2">
        <v>2</v>
      </c>
      <c r="I252" s="2">
        <v>9</v>
      </c>
      <c r="J252" s="2">
        <v>6</v>
      </c>
      <c r="L252" s="2">
        <v>17</v>
      </c>
      <c r="M252" s="7">
        <v>0.89473684210526316</v>
      </c>
      <c r="O252" s="2">
        <v>1</v>
      </c>
      <c r="Q252" s="2">
        <v>1</v>
      </c>
      <c r="S252" s="2">
        <v>2</v>
      </c>
      <c r="T252" s="7">
        <v>0.10526315789473684</v>
      </c>
      <c r="X252" s="2">
        <v>0</v>
      </c>
      <c r="Y252" s="7">
        <v>0</v>
      </c>
    </row>
    <row r="253" spans="2:25" ht="15" customHeight="1" x14ac:dyDescent="0.2">
      <c r="B253" s="2">
        <v>202001</v>
      </c>
      <c r="C253" s="2" t="s">
        <v>20</v>
      </c>
      <c r="D253" s="2" t="s">
        <v>703</v>
      </c>
      <c r="E253" s="2" t="s">
        <v>545</v>
      </c>
      <c r="F253" s="2" t="s">
        <v>555</v>
      </c>
      <c r="G253" s="2">
        <v>71</v>
      </c>
      <c r="H253" s="2">
        <v>17</v>
      </c>
      <c r="I253" s="2">
        <v>43</v>
      </c>
      <c r="J253" s="2">
        <v>8</v>
      </c>
      <c r="L253" s="2">
        <v>68</v>
      </c>
      <c r="M253" s="7">
        <v>0.95774647887323938</v>
      </c>
      <c r="N253" s="2">
        <v>2</v>
      </c>
      <c r="O253" s="2">
        <v>1</v>
      </c>
      <c r="S253" s="2">
        <v>3</v>
      </c>
      <c r="T253" s="7">
        <v>4.2253521126760563E-2</v>
      </c>
      <c r="X253" s="2">
        <v>0</v>
      </c>
      <c r="Y253" s="7">
        <v>0</v>
      </c>
    </row>
    <row r="254" spans="2:25" ht="15" customHeight="1" x14ac:dyDescent="0.2">
      <c r="B254" s="2">
        <v>202001</v>
      </c>
      <c r="C254" s="2" t="s">
        <v>20</v>
      </c>
      <c r="D254" s="2" t="s">
        <v>456</v>
      </c>
      <c r="E254" s="2" t="s">
        <v>547</v>
      </c>
      <c r="F254" s="2" t="s">
        <v>555</v>
      </c>
      <c r="G254" s="2">
        <v>63</v>
      </c>
      <c r="H254" s="2">
        <v>25</v>
      </c>
      <c r="I254" s="2">
        <v>29</v>
      </c>
      <c r="J254" s="2">
        <v>2</v>
      </c>
      <c r="L254" s="2">
        <v>56</v>
      </c>
      <c r="M254" s="7">
        <v>0.88888888888888884</v>
      </c>
      <c r="N254" s="2">
        <v>2</v>
      </c>
      <c r="O254" s="2">
        <v>3</v>
      </c>
      <c r="Q254" s="2">
        <v>2</v>
      </c>
      <c r="S254" s="2">
        <v>7</v>
      </c>
      <c r="T254" s="7">
        <v>0.1111111111111111</v>
      </c>
      <c r="X254" s="2">
        <v>0</v>
      </c>
      <c r="Y254" s="7">
        <v>0</v>
      </c>
    </row>
    <row r="255" spans="2:25" ht="15" customHeight="1" x14ac:dyDescent="0.2">
      <c r="B255" s="2">
        <v>202001</v>
      </c>
      <c r="C255" s="2" t="s">
        <v>20</v>
      </c>
      <c r="D255" s="2" t="s">
        <v>457</v>
      </c>
      <c r="E255" s="2" t="s">
        <v>551</v>
      </c>
      <c r="F255" s="2" t="s">
        <v>14</v>
      </c>
      <c r="G255" s="2">
        <v>33</v>
      </c>
      <c r="H255" s="2">
        <v>4</v>
      </c>
      <c r="I255" s="2">
        <v>15</v>
      </c>
      <c r="J255" s="2">
        <v>8</v>
      </c>
      <c r="L255" s="2">
        <v>27</v>
      </c>
      <c r="M255" s="7">
        <v>0.81818181818181823</v>
      </c>
      <c r="N255" s="2">
        <v>2</v>
      </c>
      <c r="O255" s="2">
        <v>4</v>
      </c>
      <c r="S255" s="2">
        <v>6</v>
      </c>
      <c r="T255" s="7">
        <v>0.18181818181818182</v>
      </c>
      <c r="X255" s="2">
        <v>0</v>
      </c>
      <c r="Y255" s="7">
        <v>0</v>
      </c>
    </row>
    <row r="256" spans="2:25" ht="15" customHeight="1" x14ac:dyDescent="0.2">
      <c r="B256" s="2">
        <v>202001</v>
      </c>
      <c r="C256" s="2" t="s">
        <v>20</v>
      </c>
      <c r="D256" s="2" t="s">
        <v>457</v>
      </c>
      <c r="E256" s="2" t="s">
        <v>545</v>
      </c>
      <c r="F256" s="2" t="s">
        <v>555</v>
      </c>
      <c r="G256" s="2">
        <v>14</v>
      </c>
      <c r="H256" s="2">
        <v>3</v>
      </c>
      <c r="I256" s="2">
        <v>7</v>
      </c>
      <c r="J256" s="2">
        <v>2</v>
      </c>
      <c r="L256" s="2">
        <v>12</v>
      </c>
      <c r="M256" s="7">
        <v>0.8571428571428571</v>
      </c>
      <c r="N256" s="2">
        <v>2</v>
      </c>
      <c r="S256" s="2">
        <v>2</v>
      </c>
      <c r="T256" s="7">
        <v>0.14285714285714285</v>
      </c>
      <c r="X256" s="2">
        <v>0</v>
      </c>
      <c r="Y256" s="7">
        <v>0</v>
      </c>
    </row>
    <row r="257" spans="2:25" ht="15" customHeight="1" x14ac:dyDescent="0.2">
      <c r="B257" s="2">
        <v>202001</v>
      </c>
      <c r="C257" s="2" t="s">
        <v>20</v>
      </c>
      <c r="D257" s="2" t="s">
        <v>459</v>
      </c>
      <c r="E257" s="2" t="s">
        <v>551</v>
      </c>
      <c r="F257" s="2" t="s">
        <v>14</v>
      </c>
      <c r="G257" s="2">
        <v>178</v>
      </c>
      <c r="H257" s="2">
        <v>93</v>
      </c>
      <c r="I257" s="2">
        <v>41</v>
      </c>
      <c r="J257" s="2">
        <v>10</v>
      </c>
      <c r="L257" s="2">
        <v>144</v>
      </c>
      <c r="M257" s="7">
        <v>0.8089887640449438</v>
      </c>
      <c r="N257" s="2">
        <v>10</v>
      </c>
      <c r="O257" s="2">
        <v>12</v>
      </c>
      <c r="Q257" s="2">
        <v>12</v>
      </c>
      <c r="S257" s="2">
        <v>34</v>
      </c>
      <c r="T257" s="7">
        <v>0.19101123595505617</v>
      </c>
      <c r="X257" s="2">
        <v>0</v>
      </c>
      <c r="Y257" s="7">
        <v>0</v>
      </c>
    </row>
    <row r="258" spans="2:25" ht="15" customHeight="1" x14ac:dyDescent="0.2">
      <c r="B258" s="2">
        <v>202001</v>
      </c>
      <c r="C258" s="2" t="s">
        <v>20</v>
      </c>
      <c r="D258" s="2" t="s">
        <v>459</v>
      </c>
      <c r="E258" s="2" t="s">
        <v>545</v>
      </c>
      <c r="F258" s="2" t="s">
        <v>555</v>
      </c>
      <c r="G258" s="2">
        <v>99</v>
      </c>
      <c r="H258" s="2">
        <v>50</v>
      </c>
      <c r="I258" s="2">
        <v>33</v>
      </c>
      <c r="J258" s="2">
        <v>8</v>
      </c>
      <c r="L258" s="2">
        <v>91</v>
      </c>
      <c r="M258" s="7">
        <v>0.91919191919191923</v>
      </c>
      <c r="N258" s="2">
        <v>3</v>
      </c>
      <c r="O258" s="2">
        <v>4</v>
      </c>
      <c r="Q258" s="2">
        <v>1</v>
      </c>
      <c r="S258" s="2">
        <v>8</v>
      </c>
      <c r="T258" s="7">
        <v>8.0808080808080815E-2</v>
      </c>
      <c r="X258" s="2">
        <v>0</v>
      </c>
      <c r="Y258" s="7">
        <v>0</v>
      </c>
    </row>
    <row r="259" spans="2:25" ht="15" customHeight="1" x14ac:dyDescent="0.2">
      <c r="B259" s="2">
        <v>202001</v>
      </c>
      <c r="C259" s="2" t="s">
        <v>20</v>
      </c>
      <c r="D259" s="2" t="s">
        <v>460</v>
      </c>
      <c r="E259" s="2" t="s">
        <v>545</v>
      </c>
      <c r="F259" s="2" t="s">
        <v>555</v>
      </c>
      <c r="G259" s="2">
        <v>93</v>
      </c>
      <c r="H259" s="2">
        <v>29</v>
      </c>
      <c r="I259" s="2">
        <v>18</v>
      </c>
      <c r="J259" s="2">
        <v>19</v>
      </c>
      <c r="L259" s="2">
        <v>66</v>
      </c>
      <c r="M259" s="7">
        <v>0.70967741935483875</v>
      </c>
      <c r="N259" s="2">
        <v>11</v>
      </c>
      <c r="O259" s="2">
        <v>13</v>
      </c>
      <c r="Q259" s="2">
        <v>3</v>
      </c>
      <c r="S259" s="2">
        <v>27</v>
      </c>
      <c r="T259" s="7">
        <v>0.29032258064516131</v>
      </c>
      <c r="X259" s="2">
        <v>0</v>
      </c>
      <c r="Y259" s="7">
        <v>0</v>
      </c>
    </row>
    <row r="260" spans="2:25" ht="15" customHeight="1" x14ac:dyDescent="0.2">
      <c r="B260" s="2">
        <v>202001</v>
      </c>
      <c r="C260" s="2" t="s">
        <v>20</v>
      </c>
      <c r="D260" s="2" t="s">
        <v>460</v>
      </c>
      <c r="E260" s="2" t="s">
        <v>551</v>
      </c>
      <c r="F260" s="2" t="s">
        <v>14</v>
      </c>
      <c r="G260" s="2">
        <v>66</v>
      </c>
      <c r="H260" s="2">
        <v>48</v>
      </c>
      <c r="I260" s="2">
        <v>7</v>
      </c>
      <c r="J260" s="2">
        <v>3</v>
      </c>
      <c r="L260" s="2">
        <v>58</v>
      </c>
      <c r="M260" s="7">
        <v>0.87878787878787878</v>
      </c>
      <c r="N260" s="2">
        <v>2</v>
      </c>
      <c r="O260" s="2">
        <v>5</v>
      </c>
      <c r="Q260" s="2">
        <v>1</v>
      </c>
      <c r="S260" s="2">
        <v>8</v>
      </c>
      <c r="T260" s="7">
        <v>0.12121212121212122</v>
      </c>
      <c r="X260" s="2">
        <v>0</v>
      </c>
      <c r="Y260" s="7">
        <v>0</v>
      </c>
    </row>
    <row r="261" spans="2:25" ht="15" customHeight="1" x14ac:dyDescent="0.2">
      <c r="B261" s="2">
        <v>202001</v>
      </c>
      <c r="C261" s="2" t="s">
        <v>20</v>
      </c>
      <c r="D261" s="2" t="s">
        <v>461</v>
      </c>
      <c r="E261" s="2" t="s">
        <v>551</v>
      </c>
      <c r="F261" s="2" t="s">
        <v>14</v>
      </c>
      <c r="G261" s="2">
        <v>59</v>
      </c>
      <c r="H261" s="2">
        <v>48</v>
      </c>
      <c r="I261" s="2">
        <v>5</v>
      </c>
      <c r="L261" s="2">
        <v>53</v>
      </c>
      <c r="M261" s="7">
        <v>0.89830508474576276</v>
      </c>
      <c r="N261" s="2">
        <v>2</v>
      </c>
      <c r="O261" s="2">
        <v>4</v>
      </c>
      <c r="S261" s="2">
        <v>6</v>
      </c>
      <c r="T261" s="7">
        <v>0.10169491525423729</v>
      </c>
      <c r="X261" s="2">
        <v>0</v>
      </c>
      <c r="Y261" s="7">
        <v>0</v>
      </c>
    </row>
    <row r="262" spans="2:25" ht="15" customHeight="1" x14ac:dyDescent="0.2">
      <c r="B262" s="2">
        <v>202001</v>
      </c>
      <c r="C262" s="2" t="s">
        <v>20</v>
      </c>
      <c r="D262" s="2" t="s">
        <v>461</v>
      </c>
      <c r="E262" s="2" t="s">
        <v>545</v>
      </c>
      <c r="F262" s="2" t="s">
        <v>555</v>
      </c>
      <c r="G262" s="2">
        <v>30</v>
      </c>
      <c r="H262" s="2">
        <v>4</v>
      </c>
      <c r="I262" s="2">
        <v>5</v>
      </c>
      <c r="J262" s="2">
        <v>7</v>
      </c>
      <c r="L262" s="2">
        <v>16</v>
      </c>
      <c r="M262" s="7">
        <v>0.53333333333333333</v>
      </c>
      <c r="N262" s="2">
        <v>8</v>
      </c>
      <c r="O262" s="2">
        <v>5</v>
      </c>
      <c r="Q262" s="2">
        <v>1</v>
      </c>
      <c r="S262" s="2">
        <v>14</v>
      </c>
      <c r="T262" s="7">
        <v>0.46666666666666667</v>
      </c>
      <c r="X262" s="2">
        <v>0</v>
      </c>
      <c r="Y262" s="7">
        <v>0</v>
      </c>
    </row>
    <row r="263" spans="2:25" ht="15" customHeight="1" x14ac:dyDescent="0.2">
      <c r="B263" s="2">
        <v>202001</v>
      </c>
      <c r="C263" s="2" t="s">
        <v>20</v>
      </c>
      <c r="D263" s="2" t="s">
        <v>462</v>
      </c>
      <c r="E263" s="2" t="s">
        <v>551</v>
      </c>
      <c r="F263" s="2" t="s">
        <v>14</v>
      </c>
      <c r="G263" s="2">
        <v>59</v>
      </c>
      <c r="H263" s="2">
        <v>32</v>
      </c>
      <c r="I263" s="2">
        <v>11</v>
      </c>
      <c r="J263" s="2">
        <v>5</v>
      </c>
      <c r="L263" s="2">
        <v>48</v>
      </c>
      <c r="M263" s="7">
        <v>0.81355932203389836</v>
      </c>
      <c r="O263" s="2">
        <v>6</v>
      </c>
      <c r="Q263" s="2">
        <v>5</v>
      </c>
      <c r="S263" s="2">
        <v>11</v>
      </c>
      <c r="T263" s="7">
        <v>0.1864406779661017</v>
      </c>
      <c r="X263" s="2">
        <v>0</v>
      </c>
      <c r="Y263" s="7">
        <v>0</v>
      </c>
    </row>
    <row r="264" spans="2:25" ht="15" customHeight="1" x14ac:dyDescent="0.2">
      <c r="B264" s="2">
        <v>202001</v>
      </c>
      <c r="C264" s="2" t="s">
        <v>20</v>
      </c>
      <c r="D264" s="2" t="s">
        <v>462</v>
      </c>
      <c r="E264" s="2" t="s">
        <v>545</v>
      </c>
      <c r="F264" s="2" t="s">
        <v>555</v>
      </c>
      <c r="G264" s="2">
        <v>18</v>
      </c>
      <c r="H264" s="2">
        <v>15</v>
      </c>
      <c r="I264" s="2">
        <v>1</v>
      </c>
      <c r="J264" s="2">
        <v>2</v>
      </c>
      <c r="L264" s="2">
        <v>18</v>
      </c>
      <c r="M264" s="7">
        <v>1</v>
      </c>
      <c r="S264" s="2">
        <v>0</v>
      </c>
      <c r="T264" s="7">
        <v>0</v>
      </c>
      <c r="X264" s="2">
        <v>0</v>
      </c>
      <c r="Y264" s="7">
        <v>0</v>
      </c>
    </row>
    <row r="265" spans="2:25" ht="15" customHeight="1" x14ac:dyDescent="0.2">
      <c r="B265" s="2">
        <v>202001</v>
      </c>
      <c r="C265" s="2" t="s">
        <v>20</v>
      </c>
      <c r="D265" s="2" t="s">
        <v>463</v>
      </c>
      <c r="E265" s="2" t="s">
        <v>551</v>
      </c>
      <c r="F265" s="2" t="s">
        <v>14</v>
      </c>
      <c r="G265" s="2">
        <v>58</v>
      </c>
      <c r="H265" s="2">
        <v>44</v>
      </c>
      <c r="I265" s="2">
        <v>4</v>
      </c>
      <c r="J265" s="2">
        <v>1</v>
      </c>
      <c r="L265" s="2">
        <v>49</v>
      </c>
      <c r="M265" s="7">
        <v>0.84482758620689657</v>
      </c>
      <c r="N265" s="2">
        <v>1</v>
      </c>
      <c r="O265" s="2">
        <v>5</v>
      </c>
      <c r="Q265" s="2">
        <v>3</v>
      </c>
      <c r="S265" s="2">
        <v>9</v>
      </c>
      <c r="T265" s="7">
        <v>0.15517241379310345</v>
      </c>
      <c r="X265" s="2">
        <v>0</v>
      </c>
      <c r="Y265" s="7">
        <v>0</v>
      </c>
    </row>
    <row r="266" spans="2:25" ht="15" customHeight="1" x14ac:dyDescent="0.2">
      <c r="B266" s="2">
        <v>202001</v>
      </c>
      <c r="C266" s="2" t="s">
        <v>20</v>
      </c>
      <c r="D266" s="2" t="s">
        <v>464</v>
      </c>
      <c r="E266" s="2" t="s">
        <v>545</v>
      </c>
      <c r="F266" s="2" t="s">
        <v>555</v>
      </c>
      <c r="G266" s="2">
        <v>41</v>
      </c>
      <c r="H266" s="2">
        <v>26</v>
      </c>
      <c r="I266" s="2">
        <v>11</v>
      </c>
      <c r="L266" s="2">
        <v>37</v>
      </c>
      <c r="M266" s="7">
        <v>0.90243902439024393</v>
      </c>
      <c r="N266" s="2">
        <v>1</v>
      </c>
      <c r="Q266" s="2">
        <v>1</v>
      </c>
      <c r="R266" s="2">
        <v>1</v>
      </c>
      <c r="S266" s="2">
        <v>3</v>
      </c>
      <c r="T266" s="7">
        <v>7.3170731707317069E-2</v>
      </c>
      <c r="U266" s="2">
        <v>1</v>
      </c>
      <c r="X266" s="2">
        <v>1</v>
      </c>
      <c r="Y266" s="7">
        <v>2.4390243902439025E-2</v>
      </c>
    </row>
    <row r="267" spans="2:25" ht="15" customHeight="1" x14ac:dyDescent="0.2">
      <c r="B267" s="2">
        <v>202001</v>
      </c>
      <c r="C267" s="2" t="s">
        <v>20</v>
      </c>
      <c r="D267" s="2" t="s">
        <v>465</v>
      </c>
      <c r="E267" s="2" t="s">
        <v>551</v>
      </c>
      <c r="F267" s="2" t="s">
        <v>14</v>
      </c>
      <c r="G267" s="2">
        <v>46</v>
      </c>
      <c r="H267" s="2">
        <v>23</v>
      </c>
      <c r="I267" s="2">
        <v>14</v>
      </c>
      <c r="J267" s="2">
        <v>3</v>
      </c>
      <c r="L267" s="2">
        <v>40</v>
      </c>
      <c r="M267" s="7">
        <v>0.86956521739130432</v>
      </c>
      <c r="N267" s="2">
        <v>2</v>
      </c>
      <c r="O267" s="2">
        <v>3</v>
      </c>
      <c r="R267" s="2">
        <v>1</v>
      </c>
      <c r="S267" s="2">
        <v>6</v>
      </c>
      <c r="T267" s="7">
        <v>0.13043478260869565</v>
      </c>
      <c r="X267" s="2">
        <v>0</v>
      </c>
      <c r="Y267" s="7">
        <v>0</v>
      </c>
    </row>
    <row r="268" spans="2:25" ht="15" customHeight="1" x14ac:dyDescent="0.2">
      <c r="B268" s="2">
        <v>202001</v>
      </c>
      <c r="C268" s="2" t="s">
        <v>20</v>
      </c>
      <c r="D268" s="2" t="s">
        <v>465</v>
      </c>
      <c r="E268" s="2" t="s">
        <v>545</v>
      </c>
      <c r="F268" s="2" t="s">
        <v>555</v>
      </c>
      <c r="G268" s="2">
        <v>36</v>
      </c>
      <c r="H268" s="2">
        <v>26</v>
      </c>
      <c r="I268" s="2">
        <v>7</v>
      </c>
      <c r="J268" s="2">
        <v>1</v>
      </c>
      <c r="L268" s="2">
        <v>34</v>
      </c>
      <c r="M268" s="7">
        <v>0.94444444444444442</v>
      </c>
      <c r="N268" s="2">
        <v>1</v>
      </c>
      <c r="Q268" s="2">
        <v>1</v>
      </c>
      <c r="S268" s="2">
        <v>2</v>
      </c>
      <c r="T268" s="7">
        <v>5.5555555555555552E-2</v>
      </c>
      <c r="X268" s="2">
        <v>0</v>
      </c>
      <c r="Y268" s="7">
        <v>0</v>
      </c>
    </row>
    <row r="269" spans="2:25" ht="15" customHeight="1" x14ac:dyDescent="0.2">
      <c r="B269" s="2">
        <v>202001</v>
      </c>
      <c r="C269" s="2" t="s">
        <v>20</v>
      </c>
      <c r="D269" s="2" t="s">
        <v>466</v>
      </c>
      <c r="E269" s="2" t="s">
        <v>551</v>
      </c>
      <c r="F269" s="2" t="s">
        <v>14</v>
      </c>
      <c r="G269" s="2">
        <v>88</v>
      </c>
      <c r="H269" s="2">
        <v>52</v>
      </c>
      <c r="I269" s="2">
        <v>16</v>
      </c>
      <c r="J269" s="2">
        <v>7</v>
      </c>
      <c r="L269" s="2">
        <v>75</v>
      </c>
      <c r="M269" s="7">
        <v>0.85227272727272729</v>
      </c>
      <c r="N269" s="2">
        <v>3</v>
      </c>
      <c r="O269" s="2">
        <v>2</v>
      </c>
      <c r="Q269" s="2">
        <v>6</v>
      </c>
      <c r="R269" s="2">
        <v>1</v>
      </c>
      <c r="S269" s="2">
        <v>12</v>
      </c>
      <c r="T269" s="7">
        <v>0.13636363636363635</v>
      </c>
      <c r="U269" s="2">
        <v>1</v>
      </c>
      <c r="X269" s="2">
        <v>1</v>
      </c>
      <c r="Y269" s="7">
        <v>1.1363636363636364E-2</v>
      </c>
    </row>
    <row r="270" spans="2:25" ht="15" customHeight="1" x14ac:dyDescent="0.2">
      <c r="B270" s="2">
        <v>202001</v>
      </c>
      <c r="C270" s="2" t="s">
        <v>20</v>
      </c>
      <c r="D270" s="2" t="s">
        <v>467</v>
      </c>
      <c r="E270" s="2" t="s">
        <v>551</v>
      </c>
      <c r="F270" s="2" t="s">
        <v>14</v>
      </c>
      <c r="G270" s="2">
        <v>41</v>
      </c>
      <c r="H270" s="2">
        <v>15</v>
      </c>
      <c r="I270" s="2">
        <v>22</v>
      </c>
      <c r="J270" s="2">
        <v>1</v>
      </c>
      <c r="L270" s="2">
        <v>38</v>
      </c>
      <c r="M270" s="7">
        <v>0.92682926829268297</v>
      </c>
      <c r="S270" s="2">
        <v>0</v>
      </c>
      <c r="T270" s="7">
        <v>0</v>
      </c>
      <c r="U270" s="2">
        <v>3</v>
      </c>
      <c r="X270" s="2">
        <v>3</v>
      </c>
      <c r="Y270" s="7">
        <v>7.3170731707317069E-2</v>
      </c>
    </row>
    <row r="271" spans="2:25" ht="15" customHeight="1" x14ac:dyDescent="0.2">
      <c r="B271" s="2">
        <v>202001</v>
      </c>
      <c r="C271" s="2" t="s">
        <v>20</v>
      </c>
      <c r="D271" s="2" t="s">
        <v>467</v>
      </c>
      <c r="E271" s="2" t="s">
        <v>545</v>
      </c>
      <c r="F271" s="2" t="s">
        <v>555</v>
      </c>
      <c r="G271" s="2">
        <v>40</v>
      </c>
      <c r="H271" s="2">
        <v>14</v>
      </c>
      <c r="I271" s="2">
        <v>14</v>
      </c>
      <c r="J271" s="2">
        <v>8</v>
      </c>
      <c r="L271" s="2">
        <v>36</v>
      </c>
      <c r="M271" s="7">
        <v>0.9</v>
      </c>
      <c r="N271" s="2">
        <v>3</v>
      </c>
      <c r="O271" s="2">
        <v>1</v>
      </c>
      <c r="S271" s="2">
        <v>4</v>
      </c>
      <c r="T271" s="7">
        <v>0.1</v>
      </c>
      <c r="X271" s="2">
        <v>0</v>
      </c>
      <c r="Y271" s="7">
        <v>0</v>
      </c>
    </row>
    <row r="272" spans="2:25" ht="15" customHeight="1" x14ac:dyDescent="0.2">
      <c r="B272" s="2">
        <v>202001</v>
      </c>
      <c r="C272" s="2" t="s">
        <v>20</v>
      </c>
      <c r="D272" s="2" t="s">
        <v>468</v>
      </c>
      <c r="E272" s="2" t="s">
        <v>545</v>
      </c>
      <c r="F272" s="2" t="s">
        <v>555</v>
      </c>
      <c r="G272" s="2">
        <v>29</v>
      </c>
      <c r="H272" s="2">
        <v>8</v>
      </c>
      <c r="I272" s="2">
        <v>10</v>
      </c>
      <c r="J272" s="2">
        <v>6</v>
      </c>
      <c r="L272" s="2">
        <v>24</v>
      </c>
      <c r="M272" s="7">
        <v>0.82758620689655171</v>
      </c>
      <c r="N272" s="2">
        <v>2</v>
      </c>
      <c r="O272" s="2">
        <v>3</v>
      </c>
      <c r="S272" s="2">
        <v>5</v>
      </c>
      <c r="T272" s="7">
        <v>0.17241379310344829</v>
      </c>
      <c r="X272" s="2">
        <v>0</v>
      </c>
      <c r="Y272" s="7">
        <v>0</v>
      </c>
    </row>
    <row r="273" spans="2:25" ht="15" customHeight="1" x14ac:dyDescent="0.2">
      <c r="B273" s="2">
        <v>202001</v>
      </c>
      <c r="C273" s="2" t="s">
        <v>20</v>
      </c>
      <c r="D273" s="2" t="s">
        <v>708</v>
      </c>
      <c r="E273" s="2" t="s">
        <v>545</v>
      </c>
      <c r="F273" s="2" t="s">
        <v>555</v>
      </c>
      <c r="G273" s="2">
        <v>41</v>
      </c>
      <c r="H273" s="2">
        <v>20</v>
      </c>
      <c r="I273" s="2">
        <v>10</v>
      </c>
      <c r="J273" s="2">
        <v>3</v>
      </c>
      <c r="L273" s="2">
        <v>33</v>
      </c>
      <c r="M273" s="7">
        <v>0.80487804878048785</v>
      </c>
      <c r="O273" s="2">
        <v>5</v>
      </c>
      <c r="Q273" s="2">
        <v>2</v>
      </c>
      <c r="S273" s="2">
        <v>7</v>
      </c>
      <c r="T273" s="7">
        <v>0.17073170731707318</v>
      </c>
      <c r="U273" s="2">
        <v>1</v>
      </c>
      <c r="X273" s="2">
        <v>1</v>
      </c>
      <c r="Y273" s="7">
        <v>2.4390243902439025E-2</v>
      </c>
    </row>
    <row r="274" spans="2:25" ht="15" customHeight="1" x14ac:dyDescent="0.2">
      <c r="B274" s="2">
        <v>202001</v>
      </c>
      <c r="C274" s="2" t="s">
        <v>20</v>
      </c>
      <c r="D274" s="2" t="s">
        <v>469</v>
      </c>
      <c r="E274" s="2" t="s">
        <v>545</v>
      </c>
      <c r="F274" s="2" t="s">
        <v>555</v>
      </c>
      <c r="G274" s="2">
        <v>50</v>
      </c>
      <c r="H274" s="2">
        <v>40</v>
      </c>
      <c r="I274" s="2">
        <v>6</v>
      </c>
      <c r="J274" s="2">
        <v>1</v>
      </c>
      <c r="L274" s="2">
        <v>47</v>
      </c>
      <c r="M274" s="7">
        <v>0.94</v>
      </c>
      <c r="N274" s="2">
        <v>2</v>
      </c>
      <c r="S274" s="2">
        <v>2</v>
      </c>
      <c r="T274" s="7">
        <v>0.04</v>
      </c>
      <c r="W274" s="2">
        <v>1</v>
      </c>
      <c r="X274" s="2">
        <v>1</v>
      </c>
      <c r="Y274" s="7">
        <v>0.02</v>
      </c>
    </row>
    <row r="275" spans="2:25" ht="15" customHeight="1" x14ac:dyDescent="0.2">
      <c r="B275" s="2">
        <v>202001</v>
      </c>
      <c r="C275" s="2" t="s">
        <v>20</v>
      </c>
      <c r="D275" s="2" t="s">
        <v>470</v>
      </c>
      <c r="E275" s="2" t="s">
        <v>551</v>
      </c>
      <c r="F275" s="2" t="s">
        <v>14</v>
      </c>
      <c r="G275" s="2">
        <v>51</v>
      </c>
      <c r="H275" s="2">
        <v>43</v>
      </c>
      <c r="I275" s="2">
        <v>6</v>
      </c>
      <c r="J275" s="2">
        <v>1</v>
      </c>
      <c r="L275" s="2">
        <v>50</v>
      </c>
      <c r="M275" s="7">
        <v>0.98039215686274506</v>
      </c>
      <c r="O275" s="2">
        <v>1</v>
      </c>
      <c r="S275" s="2">
        <v>1</v>
      </c>
      <c r="T275" s="7">
        <v>1.9607843137254902E-2</v>
      </c>
      <c r="X275" s="2">
        <v>0</v>
      </c>
      <c r="Y275" s="7">
        <v>0</v>
      </c>
    </row>
    <row r="276" spans="2:25" ht="15" customHeight="1" x14ac:dyDescent="0.2">
      <c r="B276" s="2">
        <v>202001</v>
      </c>
      <c r="C276" s="2" t="s">
        <v>20</v>
      </c>
      <c r="D276" s="2" t="s">
        <v>471</v>
      </c>
      <c r="E276" s="2" t="s">
        <v>551</v>
      </c>
      <c r="F276" s="2" t="s">
        <v>14</v>
      </c>
      <c r="G276" s="2">
        <v>51</v>
      </c>
      <c r="H276" s="2">
        <v>34</v>
      </c>
      <c r="I276" s="2">
        <v>13</v>
      </c>
      <c r="J276" s="2">
        <v>4</v>
      </c>
      <c r="L276" s="2">
        <v>51</v>
      </c>
      <c r="M276" s="7">
        <v>1</v>
      </c>
      <c r="S276" s="2">
        <v>0</v>
      </c>
      <c r="T276" s="7">
        <v>0</v>
      </c>
      <c r="X276" s="2">
        <v>0</v>
      </c>
      <c r="Y276" s="7">
        <v>0</v>
      </c>
    </row>
    <row r="277" spans="2:25" ht="15" customHeight="1" x14ac:dyDescent="0.2">
      <c r="B277" s="2">
        <v>202001</v>
      </c>
      <c r="C277" s="2" t="s">
        <v>20</v>
      </c>
      <c r="D277" s="2" t="s">
        <v>472</v>
      </c>
      <c r="E277" s="2" t="s">
        <v>551</v>
      </c>
      <c r="F277" s="2" t="s">
        <v>14</v>
      </c>
      <c r="G277" s="2">
        <v>58</v>
      </c>
      <c r="H277" s="2">
        <v>13</v>
      </c>
      <c r="I277" s="2">
        <v>22</v>
      </c>
      <c r="J277" s="2">
        <v>8</v>
      </c>
      <c r="L277" s="2">
        <v>43</v>
      </c>
      <c r="M277" s="7">
        <v>0.74137931034482762</v>
      </c>
      <c r="N277" s="2">
        <v>4</v>
      </c>
      <c r="O277" s="2">
        <v>7</v>
      </c>
      <c r="Q277" s="2">
        <v>2</v>
      </c>
      <c r="S277" s="2">
        <v>13</v>
      </c>
      <c r="T277" s="7">
        <v>0.22413793103448276</v>
      </c>
      <c r="U277" s="2">
        <v>2</v>
      </c>
      <c r="X277" s="2">
        <v>2</v>
      </c>
      <c r="Y277" s="7">
        <v>3.4482758620689655E-2</v>
      </c>
    </row>
    <row r="278" spans="2:25" ht="15" customHeight="1" x14ac:dyDescent="0.2">
      <c r="B278" s="2">
        <v>202001</v>
      </c>
      <c r="C278" s="2" t="s">
        <v>20</v>
      </c>
      <c r="D278" s="2" t="s">
        <v>472</v>
      </c>
      <c r="E278" s="2" t="s">
        <v>545</v>
      </c>
      <c r="F278" s="2" t="s">
        <v>555</v>
      </c>
      <c r="G278" s="2">
        <v>37</v>
      </c>
      <c r="H278" s="2">
        <v>23</v>
      </c>
      <c r="I278" s="2">
        <v>7</v>
      </c>
      <c r="J278" s="2">
        <v>2</v>
      </c>
      <c r="L278" s="2">
        <v>32</v>
      </c>
      <c r="M278" s="7">
        <v>0.86486486486486491</v>
      </c>
      <c r="O278" s="2">
        <v>1</v>
      </c>
      <c r="Q278" s="2">
        <v>1</v>
      </c>
      <c r="S278" s="2">
        <v>2</v>
      </c>
      <c r="T278" s="7">
        <v>5.4054054054054057E-2</v>
      </c>
      <c r="U278" s="2">
        <v>3</v>
      </c>
      <c r="X278" s="2">
        <v>3</v>
      </c>
      <c r="Y278" s="7">
        <v>8.1081081081081086E-2</v>
      </c>
    </row>
    <row r="279" spans="2:25" ht="15" customHeight="1" x14ac:dyDescent="0.2">
      <c r="B279" s="2">
        <v>202001</v>
      </c>
      <c r="C279" s="2" t="s">
        <v>20</v>
      </c>
      <c r="D279" s="2" t="s">
        <v>473</v>
      </c>
      <c r="E279" s="2" t="s">
        <v>551</v>
      </c>
      <c r="F279" s="2" t="s">
        <v>14</v>
      </c>
      <c r="G279" s="2">
        <v>40</v>
      </c>
      <c r="H279" s="2">
        <v>22</v>
      </c>
      <c r="I279" s="2">
        <v>13</v>
      </c>
      <c r="J279" s="2">
        <v>5</v>
      </c>
      <c r="L279" s="2">
        <v>40</v>
      </c>
      <c r="M279" s="7">
        <v>1</v>
      </c>
      <c r="S279" s="2">
        <v>0</v>
      </c>
      <c r="T279" s="7">
        <v>0</v>
      </c>
      <c r="X279" s="2">
        <v>0</v>
      </c>
      <c r="Y279" s="7">
        <v>0</v>
      </c>
    </row>
    <row r="280" spans="2:25" ht="15" customHeight="1" x14ac:dyDescent="0.2">
      <c r="B280" s="2">
        <v>202001</v>
      </c>
      <c r="C280" s="2" t="s">
        <v>20</v>
      </c>
      <c r="D280" s="2" t="s">
        <v>473</v>
      </c>
      <c r="E280" s="2" t="s">
        <v>545</v>
      </c>
      <c r="F280" s="2" t="s">
        <v>555</v>
      </c>
      <c r="G280" s="2">
        <v>16</v>
      </c>
      <c r="H280" s="2">
        <v>3</v>
      </c>
      <c r="I280" s="2">
        <v>3</v>
      </c>
      <c r="J280" s="2">
        <v>6</v>
      </c>
      <c r="L280" s="2">
        <v>12</v>
      </c>
      <c r="M280" s="7">
        <v>0.75</v>
      </c>
      <c r="O280" s="2">
        <v>2</v>
      </c>
      <c r="Q280" s="2">
        <v>2</v>
      </c>
      <c r="S280" s="2">
        <v>4</v>
      </c>
      <c r="T280" s="7">
        <v>0.25</v>
      </c>
      <c r="X280" s="2">
        <v>0</v>
      </c>
      <c r="Y280" s="7">
        <v>0</v>
      </c>
    </row>
    <row r="281" spans="2:25" ht="15" customHeight="1" x14ac:dyDescent="0.2">
      <c r="B281" s="2">
        <v>202001</v>
      </c>
      <c r="C281" s="2" t="s">
        <v>20</v>
      </c>
      <c r="D281" s="2" t="s">
        <v>709</v>
      </c>
      <c r="E281" s="2" t="s">
        <v>551</v>
      </c>
      <c r="F281" s="2" t="s">
        <v>14</v>
      </c>
      <c r="G281" s="2">
        <v>49</v>
      </c>
      <c r="H281" s="2">
        <v>36</v>
      </c>
      <c r="I281" s="2">
        <v>6</v>
      </c>
      <c r="J281" s="2">
        <v>3</v>
      </c>
      <c r="L281" s="2">
        <v>45</v>
      </c>
      <c r="M281" s="7">
        <v>0.91836734693877553</v>
      </c>
      <c r="N281" s="2">
        <v>3</v>
      </c>
      <c r="Q281" s="2">
        <v>1</v>
      </c>
      <c r="S281" s="2">
        <v>4</v>
      </c>
      <c r="T281" s="7">
        <v>8.1632653061224483E-2</v>
      </c>
      <c r="X281" s="2">
        <v>0</v>
      </c>
      <c r="Y281" s="7">
        <v>0</v>
      </c>
    </row>
    <row r="282" spans="2:25" ht="15" customHeight="1" x14ac:dyDescent="0.2">
      <c r="B282" s="2">
        <v>202001</v>
      </c>
      <c r="C282" s="2" t="s">
        <v>20</v>
      </c>
      <c r="D282" s="2" t="s">
        <v>474</v>
      </c>
      <c r="E282" s="2" t="s">
        <v>551</v>
      </c>
      <c r="F282" s="2" t="s">
        <v>14</v>
      </c>
      <c r="G282" s="2">
        <v>50</v>
      </c>
      <c r="H282" s="2">
        <v>33</v>
      </c>
      <c r="I282" s="2">
        <v>13</v>
      </c>
      <c r="J282" s="2">
        <v>2</v>
      </c>
      <c r="L282" s="2">
        <v>48</v>
      </c>
      <c r="M282" s="7">
        <v>0.96</v>
      </c>
      <c r="O282" s="2">
        <v>2</v>
      </c>
      <c r="S282" s="2">
        <v>2</v>
      </c>
      <c r="T282" s="7">
        <v>0.04</v>
      </c>
      <c r="X282" s="2">
        <v>0</v>
      </c>
      <c r="Y282" s="7">
        <v>0</v>
      </c>
    </row>
    <row r="283" spans="2:25" ht="15" customHeight="1" x14ac:dyDescent="0.2">
      <c r="B283" s="2">
        <v>202001</v>
      </c>
      <c r="C283" s="2" t="s">
        <v>20</v>
      </c>
      <c r="D283" s="2" t="s">
        <v>475</v>
      </c>
      <c r="E283" s="2" t="s">
        <v>551</v>
      </c>
      <c r="F283" s="2" t="s">
        <v>14</v>
      </c>
      <c r="G283" s="2">
        <v>50</v>
      </c>
      <c r="H283" s="2">
        <v>17</v>
      </c>
      <c r="I283" s="2">
        <v>19</v>
      </c>
      <c r="J283" s="2">
        <v>8</v>
      </c>
      <c r="L283" s="2">
        <v>44</v>
      </c>
      <c r="M283" s="7">
        <v>0.88</v>
      </c>
      <c r="N283" s="2">
        <v>2</v>
      </c>
      <c r="O283" s="2">
        <v>3</v>
      </c>
      <c r="Q283" s="2">
        <v>1</v>
      </c>
      <c r="S283" s="2">
        <v>6</v>
      </c>
      <c r="T283" s="7">
        <v>0.12</v>
      </c>
      <c r="X283" s="2">
        <v>0</v>
      </c>
      <c r="Y283" s="7">
        <v>0</v>
      </c>
    </row>
    <row r="284" spans="2:25" ht="15" customHeight="1" x14ac:dyDescent="0.2">
      <c r="B284" s="2">
        <v>202001</v>
      </c>
      <c r="C284" s="2" t="s">
        <v>20</v>
      </c>
      <c r="D284" s="2" t="s">
        <v>711</v>
      </c>
      <c r="E284" s="2" t="s">
        <v>545</v>
      </c>
      <c r="F284" s="2" t="s">
        <v>555</v>
      </c>
      <c r="G284" s="2">
        <v>50</v>
      </c>
      <c r="H284" s="2">
        <v>38</v>
      </c>
      <c r="I284" s="2">
        <v>6</v>
      </c>
      <c r="J284" s="2">
        <v>1</v>
      </c>
      <c r="L284" s="2">
        <v>45</v>
      </c>
      <c r="M284" s="7">
        <v>0.9</v>
      </c>
      <c r="N284" s="2">
        <v>4</v>
      </c>
      <c r="O284" s="2">
        <v>1</v>
      </c>
      <c r="S284" s="2">
        <v>5</v>
      </c>
      <c r="T284" s="7">
        <v>0.1</v>
      </c>
      <c r="X284" s="2">
        <v>0</v>
      </c>
      <c r="Y284" s="7">
        <v>0</v>
      </c>
    </row>
    <row r="285" spans="2:25" ht="15" customHeight="1" x14ac:dyDescent="0.2">
      <c r="B285" s="2">
        <v>202001</v>
      </c>
      <c r="C285" s="2" t="s">
        <v>20</v>
      </c>
      <c r="D285" s="2" t="s">
        <v>476</v>
      </c>
      <c r="E285" s="2" t="s">
        <v>545</v>
      </c>
      <c r="F285" s="2" t="s">
        <v>555</v>
      </c>
      <c r="G285" s="2">
        <v>18</v>
      </c>
      <c r="H285" s="2">
        <v>9</v>
      </c>
      <c r="I285" s="2">
        <v>5</v>
      </c>
      <c r="J285" s="2">
        <v>3</v>
      </c>
      <c r="L285" s="2">
        <v>17</v>
      </c>
      <c r="M285" s="7">
        <v>0.94444444444444442</v>
      </c>
      <c r="N285" s="2">
        <v>1</v>
      </c>
      <c r="S285" s="2">
        <v>1</v>
      </c>
      <c r="T285" s="7">
        <v>5.5555555555555552E-2</v>
      </c>
      <c r="X285" s="2">
        <v>0</v>
      </c>
      <c r="Y285" s="7">
        <v>0</v>
      </c>
    </row>
    <row r="286" spans="2:25" ht="15" customHeight="1" x14ac:dyDescent="0.2">
      <c r="B286" s="2">
        <v>202001</v>
      </c>
      <c r="C286" s="2" t="s">
        <v>20</v>
      </c>
      <c r="D286" s="2" t="s">
        <v>712</v>
      </c>
      <c r="E286" s="2" t="s">
        <v>551</v>
      </c>
      <c r="F286" s="2" t="s">
        <v>14</v>
      </c>
      <c r="G286" s="2">
        <v>44</v>
      </c>
      <c r="H286" s="2">
        <v>26</v>
      </c>
      <c r="I286" s="2">
        <v>9</v>
      </c>
      <c r="J286" s="2">
        <v>3</v>
      </c>
      <c r="L286" s="2">
        <v>38</v>
      </c>
      <c r="M286" s="7">
        <v>0.86363636363636365</v>
      </c>
      <c r="N286" s="2">
        <v>1</v>
      </c>
      <c r="O286" s="2">
        <v>4</v>
      </c>
      <c r="Q286" s="2">
        <v>1</v>
      </c>
      <c r="S286" s="2">
        <v>6</v>
      </c>
      <c r="T286" s="7">
        <v>0.13636363636363635</v>
      </c>
      <c r="X286" s="2">
        <v>0</v>
      </c>
      <c r="Y286" s="7">
        <v>0</v>
      </c>
    </row>
    <row r="287" spans="2:25" ht="15" customHeight="1" x14ac:dyDescent="0.2">
      <c r="B287" s="2">
        <v>202001</v>
      </c>
      <c r="C287" s="2" t="s">
        <v>20</v>
      </c>
      <c r="D287" s="2" t="s">
        <v>713</v>
      </c>
      <c r="E287" s="2" t="s">
        <v>551</v>
      </c>
      <c r="F287" s="2" t="s">
        <v>14</v>
      </c>
      <c r="G287" s="2">
        <v>50</v>
      </c>
      <c r="H287" s="2">
        <v>36</v>
      </c>
      <c r="I287" s="2">
        <v>10</v>
      </c>
      <c r="J287" s="2">
        <v>1</v>
      </c>
      <c r="L287" s="2">
        <v>47</v>
      </c>
      <c r="M287" s="7">
        <v>0.94</v>
      </c>
      <c r="N287" s="2">
        <v>2</v>
      </c>
      <c r="O287" s="2">
        <v>1</v>
      </c>
      <c r="S287" s="2">
        <v>3</v>
      </c>
      <c r="T287" s="7">
        <v>0.06</v>
      </c>
      <c r="X287" s="2">
        <v>0</v>
      </c>
      <c r="Y287" s="7">
        <v>0</v>
      </c>
    </row>
    <row r="288" spans="2:25" ht="15" customHeight="1" x14ac:dyDescent="0.2">
      <c r="B288" s="2">
        <v>202001</v>
      </c>
      <c r="C288" s="2" t="s">
        <v>20</v>
      </c>
      <c r="D288" s="2" t="s">
        <v>1250</v>
      </c>
      <c r="E288" s="2" t="s">
        <v>545</v>
      </c>
      <c r="F288" s="2" t="s">
        <v>555</v>
      </c>
      <c r="G288" s="2">
        <v>35</v>
      </c>
      <c r="H288" s="2">
        <v>27</v>
      </c>
      <c r="I288" s="2">
        <v>3</v>
      </c>
      <c r="J288" s="2">
        <v>1</v>
      </c>
      <c r="L288" s="2">
        <v>31</v>
      </c>
      <c r="M288" s="7">
        <v>0.88571428571428568</v>
      </c>
      <c r="N288" s="2">
        <v>3</v>
      </c>
      <c r="O288" s="2">
        <v>1</v>
      </c>
      <c r="S288" s="2">
        <v>4</v>
      </c>
      <c r="T288" s="7">
        <v>0.11428571428571428</v>
      </c>
      <c r="X288" s="2">
        <v>0</v>
      </c>
      <c r="Y288" s="7">
        <v>0</v>
      </c>
    </row>
    <row r="289" spans="1:25" ht="15" customHeight="1" x14ac:dyDescent="0.2">
      <c r="B289" s="2">
        <v>202001</v>
      </c>
      <c r="C289" s="2" t="s">
        <v>20</v>
      </c>
      <c r="D289" s="2" t="s">
        <v>714</v>
      </c>
      <c r="E289" s="2" t="s">
        <v>545</v>
      </c>
      <c r="F289" s="2" t="s">
        <v>555</v>
      </c>
      <c r="G289" s="2">
        <v>23</v>
      </c>
      <c r="H289" s="2">
        <v>14</v>
      </c>
      <c r="I289" s="2">
        <v>3</v>
      </c>
      <c r="J289" s="2">
        <v>5</v>
      </c>
      <c r="L289" s="2">
        <v>22</v>
      </c>
      <c r="M289" s="7">
        <v>0.95652173913043481</v>
      </c>
      <c r="N289" s="2">
        <v>1</v>
      </c>
      <c r="S289" s="2">
        <v>1</v>
      </c>
      <c r="T289" s="7">
        <v>4.3478260869565216E-2</v>
      </c>
      <c r="X289" s="2">
        <v>0</v>
      </c>
      <c r="Y289" s="7">
        <v>0</v>
      </c>
    </row>
    <row r="290" spans="1:25" ht="15" customHeight="1" x14ac:dyDescent="0.2">
      <c r="B290" s="2">
        <v>202001</v>
      </c>
      <c r="C290" s="2" t="s">
        <v>20</v>
      </c>
      <c r="D290" s="2" t="s">
        <v>715</v>
      </c>
      <c r="E290" s="2" t="s">
        <v>545</v>
      </c>
      <c r="F290" s="2" t="s">
        <v>555</v>
      </c>
      <c r="G290" s="2">
        <v>29</v>
      </c>
      <c r="H290" s="2">
        <v>14</v>
      </c>
      <c r="I290" s="2">
        <v>2</v>
      </c>
      <c r="J290" s="2">
        <v>3</v>
      </c>
      <c r="L290" s="2">
        <v>19</v>
      </c>
      <c r="M290" s="7">
        <v>0.65517241379310343</v>
      </c>
      <c r="N290" s="2">
        <v>2</v>
      </c>
      <c r="O290" s="2">
        <v>7</v>
      </c>
      <c r="Q290" s="2">
        <v>1</v>
      </c>
      <c r="S290" s="2">
        <v>10</v>
      </c>
      <c r="T290" s="7">
        <v>0.34482758620689657</v>
      </c>
      <c r="X290" s="2">
        <v>0</v>
      </c>
      <c r="Y290" s="7">
        <v>0</v>
      </c>
    </row>
    <row r="291" spans="1:25" ht="15" customHeight="1" x14ac:dyDescent="0.2">
      <c r="B291" s="2">
        <v>202001</v>
      </c>
      <c r="C291" s="2" t="s">
        <v>20</v>
      </c>
      <c r="D291" s="2" t="s">
        <v>478</v>
      </c>
      <c r="E291" s="2" t="s">
        <v>551</v>
      </c>
      <c r="F291" s="2" t="s">
        <v>14</v>
      </c>
      <c r="G291" s="2">
        <v>88</v>
      </c>
      <c r="H291" s="2">
        <v>52</v>
      </c>
      <c r="I291" s="2">
        <v>15</v>
      </c>
      <c r="J291" s="2">
        <v>11</v>
      </c>
      <c r="L291" s="2">
        <v>78</v>
      </c>
      <c r="M291" s="7">
        <v>0.88636363636363635</v>
      </c>
      <c r="N291" s="2">
        <v>1</v>
      </c>
      <c r="O291" s="2">
        <v>5</v>
      </c>
      <c r="Q291" s="2">
        <v>4</v>
      </c>
      <c r="S291" s="2">
        <v>10</v>
      </c>
      <c r="T291" s="7">
        <v>0.11363636363636363</v>
      </c>
      <c r="X291" s="2">
        <v>0</v>
      </c>
      <c r="Y291" s="7">
        <v>0</v>
      </c>
    </row>
    <row r="292" spans="1:25" ht="15" customHeight="1" x14ac:dyDescent="0.2">
      <c r="B292" s="2">
        <v>202001</v>
      </c>
      <c r="C292" s="2" t="s">
        <v>20</v>
      </c>
      <c r="D292" s="2" t="s">
        <v>478</v>
      </c>
      <c r="E292" s="2" t="s">
        <v>545</v>
      </c>
      <c r="F292" s="2" t="s">
        <v>555</v>
      </c>
      <c r="G292" s="2">
        <v>50</v>
      </c>
      <c r="H292" s="2">
        <v>21</v>
      </c>
      <c r="I292" s="2">
        <v>13</v>
      </c>
      <c r="J292" s="2">
        <v>6</v>
      </c>
      <c r="L292" s="2">
        <v>40</v>
      </c>
      <c r="M292" s="7">
        <v>0.8</v>
      </c>
      <c r="N292" s="2">
        <v>3</v>
      </c>
      <c r="O292" s="2">
        <v>5</v>
      </c>
      <c r="S292" s="2">
        <v>8</v>
      </c>
      <c r="T292" s="7">
        <v>0.16</v>
      </c>
      <c r="U292" s="2">
        <v>2</v>
      </c>
      <c r="X292" s="2">
        <v>2</v>
      </c>
      <c r="Y292" s="7">
        <v>0.04</v>
      </c>
    </row>
    <row r="293" spans="1:25" ht="15" customHeight="1" x14ac:dyDescent="0.2">
      <c r="B293" s="2">
        <v>202001</v>
      </c>
      <c r="C293" s="2" t="s">
        <v>20</v>
      </c>
      <c r="D293" s="2" t="s">
        <v>479</v>
      </c>
      <c r="E293" s="2" t="s">
        <v>551</v>
      </c>
      <c r="F293" s="2" t="s">
        <v>14</v>
      </c>
      <c r="G293" s="2">
        <v>74</v>
      </c>
      <c r="H293" s="2">
        <v>49</v>
      </c>
      <c r="I293" s="2">
        <v>19</v>
      </c>
      <c r="J293" s="2">
        <v>3</v>
      </c>
      <c r="L293" s="2">
        <v>71</v>
      </c>
      <c r="M293" s="7">
        <v>0.95945945945945943</v>
      </c>
      <c r="O293" s="2">
        <v>2</v>
      </c>
      <c r="Q293" s="2">
        <v>1</v>
      </c>
      <c r="S293" s="2">
        <v>3</v>
      </c>
      <c r="T293" s="7">
        <v>4.0540540540540543E-2</v>
      </c>
      <c r="X293" s="2">
        <v>0</v>
      </c>
      <c r="Y293" s="7">
        <v>0</v>
      </c>
    </row>
    <row r="294" spans="1:25" ht="15" customHeight="1" x14ac:dyDescent="0.2">
      <c r="B294" s="2">
        <v>202001</v>
      </c>
      <c r="C294" s="2" t="s">
        <v>20</v>
      </c>
      <c r="D294" s="2" t="s">
        <v>480</v>
      </c>
      <c r="E294" s="2" t="s">
        <v>552</v>
      </c>
      <c r="F294" s="2" t="s">
        <v>555</v>
      </c>
      <c r="G294" s="2">
        <v>12</v>
      </c>
      <c r="K294" s="2">
        <v>12</v>
      </c>
      <c r="L294" s="2">
        <v>12</v>
      </c>
      <c r="M294" s="7">
        <v>1</v>
      </c>
      <c r="S294" s="2">
        <v>0</v>
      </c>
      <c r="T294" s="7">
        <v>0</v>
      </c>
      <c r="X294" s="2">
        <v>0</v>
      </c>
      <c r="Y294" s="7">
        <v>0</v>
      </c>
    </row>
    <row r="295" spans="1:25" ht="15" customHeight="1" x14ac:dyDescent="0.2">
      <c r="B295" s="2">
        <v>202001</v>
      </c>
      <c r="C295" s="2" t="s">
        <v>20</v>
      </c>
      <c r="D295" s="2" t="s">
        <v>716</v>
      </c>
      <c r="E295" s="2" t="s">
        <v>551</v>
      </c>
      <c r="F295" s="2" t="s">
        <v>14</v>
      </c>
      <c r="G295" s="2">
        <v>48</v>
      </c>
      <c r="H295" s="2">
        <v>15</v>
      </c>
      <c r="I295" s="2">
        <v>6</v>
      </c>
      <c r="J295" s="2">
        <v>3</v>
      </c>
      <c r="L295" s="2">
        <v>24</v>
      </c>
      <c r="M295" s="7">
        <v>0.5</v>
      </c>
      <c r="N295" s="2">
        <v>4</v>
      </c>
      <c r="O295" s="2">
        <v>13</v>
      </c>
      <c r="Q295" s="2">
        <v>7</v>
      </c>
      <c r="S295" s="2">
        <v>24</v>
      </c>
      <c r="T295" s="7">
        <v>0.5</v>
      </c>
      <c r="X295" s="2">
        <v>0</v>
      </c>
      <c r="Y295" s="7">
        <v>0</v>
      </c>
    </row>
    <row r="296" spans="1:25" ht="15" customHeight="1" x14ac:dyDescent="0.2">
      <c r="B296" s="2">
        <v>202001</v>
      </c>
      <c r="C296" s="2" t="s">
        <v>20</v>
      </c>
      <c r="D296" s="2" t="s">
        <v>717</v>
      </c>
      <c r="E296" s="2" t="s">
        <v>551</v>
      </c>
      <c r="F296" s="2" t="s">
        <v>14</v>
      </c>
      <c r="G296" s="2">
        <v>49</v>
      </c>
      <c r="H296" s="2">
        <v>25</v>
      </c>
      <c r="I296" s="2">
        <v>12</v>
      </c>
      <c r="J296" s="2">
        <v>7</v>
      </c>
      <c r="L296" s="2">
        <v>44</v>
      </c>
      <c r="M296" s="7">
        <v>0.89795918367346939</v>
      </c>
      <c r="N296" s="2">
        <v>1</v>
      </c>
      <c r="O296" s="2">
        <v>2</v>
      </c>
      <c r="Q296" s="2">
        <v>1</v>
      </c>
      <c r="R296" s="2">
        <v>1</v>
      </c>
      <c r="S296" s="2">
        <v>5</v>
      </c>
      <c r="T296" s="7">
        <v>0.10204081632653061</v>
      </c>
      <c r="X296" s="2">
        <v>0</v>
      </c>
      <c r="Y296" s="7">
        <v>0</v>
      </c>
    </row>
    <row r="297" spans="1:25" ht="15" customHeight="1" x14ac:dyDescent="0.2">
      <c r="B297" s="2">
        <v>202001</v>
      </c>
      <c r="C297" s="2" t="s">
        <v>20</v>
      </c>
      <c r="D297" s="2" t="s">
        <v>482</v>
      </c>
      <c r="E297" s="2" t="s">
        <v>551</v>
      </c>
      <c r="F297" s="2" t="s">
        <v>14</v>
      </c>
      <c r="G297" s="2">
        <v>49</v>
      </c>
      <c r="H297" s="2">
        <v>23</v>
      </c>
      <c r="I297" s="2">
        <v>10</v>
      </c>
      <c r="J297" s="2">
        <v>4</v>
      </c>
      <c r="L297" s="2">
        <v>37</v>
      </c>
      <c r="M297" s="7">
        <v>0.75510204081632648</v>
      </c>
      <c r="N297" s="2">
        <v>1</v>
      </c>
      <c r="O297" s="2">
        <v>9</v>
      </c>
      <c r="Q297" s="2">
        <v>2</v>
      </c>
      <c r="S297" s="2">
        <v>12</v>
      </c>
      <c r="T297" s="7">
        <v>0.24489795918367346</v>
      </c>
      <c r="X297" s="2">
        <v>0</v>
      </c>
      <c r="Y297" s="7">
        <v>0</v>
      </c>
    </row>
    <row r="298" spans="1:25" ht="15" customHeight="1" x14ac:dyDescent="0.2">
      <c r="B298" s="2">
        <v>202001</v>
      </c>
      <c r="C298" s="2" t="s">
        <v>20</v>
      </c>
      <c r="D298" s="2" t="s">
        <v>483</v>
      </c>
      <c r="E298" s="2" t="s">
        <v>545</v>
      </c>
      <c r="F298" s="2" t="s">
        <v>555</v>
      </c>
      <c r="G298" s="2">
        <v>29</v>
      </c>
      <c r="H298" s="2">
        <v>7</v>
      </c>
      <c r="I298" s="2">
        <v>14</v>
      </c>
      <c r="J298" s="2">
        <v>4</v>
      </c>
      <c r="L298" s="2">
        <v>25</v>
      </c>
      <c r="M298" s="7">
        <v>0.86206896551724133</v>
      </c>
      <c r="N298" s="2">
        <v>2</v>
      </c>
      <c r="O298" s="2">
        <v>2</v>
      </c>
      <c r="S298" s="2">
        <v>4</v>
      </c>
      <c r="T298" s="7">
        <v>0.13793103448275862</v>
      </c>
      <c r="X298" s="2">
        <v>0</v>
      </c>
      <c r="Y298" s="7">
        <v>0</v>
      </c>
    </row>
    <row r="299" spans="1:25" ht="15" customHeight="1" x14ac:dyDescent="0.2">
      <c r="B299" s="2">
        <v>202001</v>
      </c>
      <c r="C299" s="2" t="s">
        <v>20</v>
      </c>
      <c r="D299" s="2" t="s">
        <v>1249</v>
      </c>
      <c r="E299" s="2" t="s">
        <v>545</v>
      </c>
      <c r="F299" s="2" t="s">
        <v>555</v>
      </c>
      <c r="G299" s="2">
        <v>9</v>
      </c>
      <c r="H299" s="2">
        <v>9</v>
      </c>
      <c r="L299" s="2">
        <v>9</v>
      </c>
      <c r="M299" s="7">
        <v>1</v>
      </c>
      <c r="S299" s="2">
        <v>0</v>
      </c>
      <c r="T299" s="7">
        <v>0</v>
      </c>
      <c r="X299" s="2">
        <v>0</v>
      </c>
      <c r="Y299" s="7">
        <v>0</v>
      </c>
    </row>
    <row r="300" spans="1:25" ht="15" customHeight="1" x14ac:dyDescent="0.2">
      <c r="B300" s="2">
        <v>202001</v>
      </c>
      <c r="C300" s="2" t="s">
        <v>20</v>
      </c>
      <c r="D300" s="2" t="s">
        <v>1248</v>
      </c>
      <c r="E300" s="2" t="s">
        <v>545</v>
      </c>
      <c r="F300" s="2" t="s">
        <v>555</v>
      </c>
      <c r="G300" s="2">
        <v>18</v>
      </c>
      <c r="H300" s="2">
        <v>18</v>
      </c>
      <c r="L300" s="2">
        <v>18</v>
      </c>
      <c r="M300" s="7">
        <v>1</v>
      </c>
      <c r="S300" s="2">
        <v>0</v>
      </c>
      <c r="T300" s="7">
        <v>0</v>
      </c>
      <c r="X300" s="2">
        <v>0</v>
      </c>
      <c r="Y300" s="7">
        <v>0</v>
      </c>
    </row>
    <row r="301" spans="1:25" ht="15" customHeight="1" x14ac:dyDescent="0.2">
      <c r="B301" s="2">
        <v>202001</v>
      </c>
      <c r="C301" s="2" t="s">
        <v>20</v>
      </c>
      <c r="D301" s="2" t="s">
        <v>1247</v>
      </c>
      <c r="E301" s="2" t="s">
        <v>545</v>
      </c>
      <c r="F301" s="2" t="s">
        <v>555</v>
      </c>
      <c r="G301" s="2">
        <v>16</v>
      </c>
      <c r="H301" s="2">
        <v>13</v>
      </c>
      <c r="I301" s="2">
        <v>3</v>
      </c>
      <c r="L301" s="2">
        <v>16</v>
      </c>
      <c r="M301" s="7">
        <v>1</v>
      </c>
      <c r="S301" s="2">
        <v>0</v>
      </c>
      <c r="T301" s="7">
        <v>0</v>
      </c>
      <c r="X301" s="2">
        <v>0</v>
      </c>
      <c r="Y301" s="7">
        <v>0</v>
      </c>
    </row>
    <row r="302" spans="1:25" ht="15" customHeight="1" x14ac:dyDescent="0.2">
      <c r="B302" s="2">
        <v>202001</v>
      </c>
      <c r="C302" s="2" t="s">
        <v>20</v>
      </c>
      <c r="D302" s="2" t="s">
        <v>1246</v>
      </c>
      <c r="E302" s="2" t="s">
        <v>551</v>
      </c>
      <c r="F302" s="2" t="s">
        <v>14</v>
      </c>
      <c r="G302" s="2">
        <v>22</v>
      </c>
      <c r="H302" s="2">
        <v>21</v>
      </c>
      <c r="I302" s="2">
        <v>1</v>
      </c>
      <c r="L302" s="2">
        <v>22</v>
      </c>
      <c r="M302" s="7">
        <v>1</v>
      </c>
      <c r="S302" s="2">
        <v>0</v>
      </c>
      <c r="T302" s="7">
        <v>0</v>
      </c>
      <c r="X302" s="2">
        <v>0</v>
      </c>
      <c r="Y302" s="7">
        <v>0</v>
      </c>
    </row>
    <row r="303" spans="1:25" ht="15" customHeight="1" x14ac:dyDescent="0.2">
      <c r="A303" s="1" t="s">
        <v>563</v>
      </c>
      <c r="B303" s="2">
        <v>202001</v>
      </c>
      <c r="C303" s="2" t="s">
        <v>19</v>
      </c>
      <c r="D303" s="2" t="s">
        <v>378</v>
      </c>
      <c r="E303" s="2" t="s">
        <v>551</v>
      </c>
      <c r="F303" s="2" t="s">
        <v>14</v>
      </c>
      <c r="G303" s="2">
        <v>41</v>
      </c>
      <c r="H303" s="2">
        <v>25</v>
      </c>
      <c r="I303" s="2">
        <v>5</v>
      </c>
      <c r="J303" s="2">
        <v>4</v>
      </c>
      <c r="L303" s="2">
        <v>34</v>
      </c>
      <c r="M303" s="7">
        <v>0.82926829268292679</v>
      </c>
      <c r="N303" s="2">
        <v>4</v>
      </c>
      <c r="O303" s="2">
        <v>2</v>
      </c>
      <c r="Q303" s="2">
        <v>1</v>
      </c>
      <c r="S303" s="2">
        <v>7</v>
      </c>
      <c r="T303" s="7">
        <v>0.17073170731707318</v>
      </c>
      <c r="X303" s="2">
        <v>0</v>
      </c>
      <c r="Y303" s="7">
        <v>0</v>
      </c>
    </row>
    <row r="304" spans="1:25" ht="15" customHeight="1" x14ac:dyDescent="0.2">
      <c r="A304" s="1" t="s">
        <v>563</v>
      </c>
      <c r="B304" s="2">
        <v>202001</v>
      </c>
      <c r="C304" s="2" t="s">
        <v>19</v>
      </c>
      <c r="D304" s="2" t="s">
        <v>379</v>
      </c>
      <c r="E304" s="2" t="s">
        <v>551</v>
      </c>
      <c r="F304" s="2" t="s">
        <v>14</v>
      </c>
      <c r="G304" s="2">
        <v>80</v>
      </c>
      <c r="H304" s="2">
        <v>44</v>
      </c>
      <c r="I304" s="2">
        <v>12</v>
      </c>
      <c r="J304" s="2">
        <v>12</v>
      </c>
      <c r="L304" s="2">
        <v>68</v>
      </c>
      <c r="M304" s="7">
        <v>0.85</v>
      </c>
      <c r="N304" s="2">
        <v>4</v>
      </c>
      <c r="O304" s="2">
        <v>2</v>
      </c>
      <c r="Q304" s="2">
        <v>6</v>
      </c>
      <c r="S304" s="2">
        <v>12</v>
      </c>
      <c r="T304" s="7">
        <v>0.15</v>
      </c>
      <c r="X304" s="2">
        <v>0</v>
      </c>
      <c r="Y304" s="7">
        <v>0</v>
      </c>
    </row>
    <row r="305" spans="1:25" ht="15" customHeight="1" x14ac:dyDescent="0.2">
      <c r="A305" s="1" t="s">
        <v>563</v>
      </c>
      <c r="B305" s="2">
        <v>202001</v>
      </c>
      <c r="C305" s="2" t="s">
        <v>19</v>
      </c>
      <c r="D305" s="2" t="s">
        <v>380</v>
      </c>
      <c r="E305" s="2" t="s">
        <v>551</v>
      </c>
      <c r="F305" s="2" t="s">
        <v>14</v>
      </c>
      <c r="G305" s="2">
        <v>115</v>
      </c>
      <c r="H305" s="2">
        <v>58</v>
      </c>
      <c r="I305" s="2">
        <v>17</v>
      </c>
      <c r="J305" s="2">
        <v>8</v>
      </c>
      <c r="L305" s="2">
        <v>83</v>
      </c>
      <c r="M305" s="7">
        <v>0.72173913043478266</v>
      </c>
      <c r="N305" s="2">
        <v>9</v>
      </c>
      <c r="O305" s="2">
        <v>12</v>
      </c>
      <c r="Q305" s="2">
        <v>11</v>
      </c>
      <c r="S305" s="2">
        <v>32</v>
      </c>
      <c r="T305" s="7">
        <v>0.27826086956521739</v>
      </c>
      <c r="X305" s="2">
        <v>0</v>
      </c>
      <c r="Y305" s="7">
        <v>0</v>
      </c>
    </row>
    <row r="306" spans="1:25" ht="15" customHeight="1" x14ac:dyDescent="0.2">
      <c r="A306" s="1" t="s">
        <v>563</v>
      </c>
      <c r="B306" s="2">
        <v>202001</v>
      </c>
      <c r="C306" s="2" t="s">
        <v>19</v>
      </c>
      <c r="D306" s="2" t="s">
        <v>723</v>
      </c>
      <c r="E306" s="2" t="s">
        <v>545</v>
      </c>
      <c r="F306" s="2" t="s">
        <v>555</v>
      </c>
      <c r="G306" s="2">
        <v>60</v>
      </c>
      <c r="H306" s="2">
        <v>13</v>
      </c>
      <c r="I306" s="2">
        <v>7</v>
      </c>
      <c r="J306" s="2">
        <v>10</v>
      </c>
      <c r="L306" s="2">
        <v>30</v>
      </c>
      <c r="M306" s="7">
        <v>0.5</v>
      </c>
      <c r="N306" s="2">
        <v>10</v>
      </c>
      <c r="O306" s="2">
        <v>13</v>
      </c>
      <c r="Q306" s="2">
        <v>6</v>
      </c>
      <c r="R306" s="2">
        <v>1</v>
      </c>
      <c r="S306" s="2">
        <v>30</v>
      </c>
      <c r="T306" s="7">
        <v>0.5</v>
      </c>
      <c r="X306" s="2">
        <v>0</v>
      </c>
      <c r="Y306" s="7">
        <v>0</v>
      </c>
    </row>
    <row r="307" spans="1:25" ht="15" customHeight="1" x14ac:dyDescent="0.2">
      <c r="A307" s="1" t="s">
        <v>563</v>
      </c>
      <c r="B307" s="2">
        <v>202001</v>
      </c>
      <c r="C307" s="2" t="s">
        <v>19</v>
      </c>
      <c r="D307" s="2" t="s">
        <v>381</v>
      </c>
      <c r="E307" s="2" t="s">
        <v>545</v>
      </c>
      <c r="F307" s="2" t="s">
        <v>555</v>
      </c>
      <c r="G307" s="2">
        <v>101</v>
      </c>
      <c r="H307" s="2">
        <v>11</v>
      </c>
      <c r="I307" s="2">
        <v>20</v>
      </c>
      <c r="J307" s="2">
        <v>20</v>
      </c>
      <c r="L307" s="2">
        <v>51</v>
      </c>
      <c r="M307" s="7">
        <v>0.50495049504950495</v>
      </c>
      <c r="N307" s="2">
        <v>4</v>
      </c>
      <c r="O307" s="2">
        <v>22</v>
      </c>
      <c r="Q307" s="2">
        <v>23</v>
      </c>
      <c r="S307" s="2">
        <v>49</v>
      </c>
      <c r="T307" s="7">
        <v>0.48514851485148514</v>
      </c>
      <c r="U307" s="2">
        <v>1</v>
      </c>
      <c r="X307" s="2">
        <v>1</v>
      </c>
      <c r="Y307" s="7">
        <v>9.9009900990099011E-3</v>
      </c>
    </row>
    <row r="308" spans="1:25" ht="15" customHeight="1" x14ac:dyDescent="0.2">
      <c r="A308" s="1" t="s">
        <v>563</v>
      </c>
      <c r="B308" s="2">
        <v>202001</v>
      </c>
      <c r="C308" s="2" t="s">
        <v>19</v>
      </c>
      <c r="D308" s="2" t="s">
        <v>382</v>
      </c>
      <c r="E308" s="2" t="s">
        <v>545</v>
      </c>
      <c r="F308" s="2" t="s">
        <v>555</v>
      </c>
      <c r="G308" s="2">
        <v>40</v>
      </c>
      <c r="H308" s="2">
        <v>3</v>
      </c>
      <c r="I308" s="2">
        <v>6</v>
      </c>
      <c r="J308" s="2">
        <v>12</v>
      </c>
      <c r="L308" s="2">
        <v>21</v>
      </c>
      <c r="M308" s="7">
        <v>0.52500000000000002</v>
      </c>
      <c r="N308" s="2">
        <v>2</v>
      </c>
      <c r="O308" s="2">
        <v>8</v>
      </c>
      <c r="Q308" s="2">
        <v>9</v>
      </c>
      <c r="S308" s="2">
        <v>19</v>
      </c>
      <c r="T308" s="7">
        <v>0.47499999999999998</v>
      </c>
      <c r="X308" s="2">
        <v>0</v>
      </c>
      <c r="Y308" s="7">
        <v>0</v>
      </c>
    </row>
    <row r="309" spans="1:25" ht="15" customHeight="1" x14ac:dyDescent="0.2">
      <c r="B309" s="2">
        <v>202001</v>
      </c>
      <c r="C309" s="2" t="s">
        <v>19</v>
      </c>
      <c r="D309" s="2" t="s">
        <v>724</v>
      </c>
      <c r="E309" s="2" t="s">
        <v>545</v>
      </c>
      <c r="F309" s="2" t="s">
        <v>555</v>
      </c>
      <c r="G309" s="2">
        <v>33</v>
      </c>
      <c r="H309" s="2">
        <v>16</v>
      </c>
      <c r="I309" s="2">
        <v>7</v>
      </c>
      <c r="J309" s="2">
        <v>2</v>
      </c>
      <c r="L309" s="2">
        <v>25</v>
      </c>
      <c r="M309" s="7">
        <v>0.75757575757575757</v>
      </c>
      <c r="O309" s="2">
        <v>4</v>
      </c>
      <c r="Q309" s="2">
        <v>4</v>
      </c>
      <c r="S309" s="2">
        <v>8</v>
      </c>
      <c r="T309" s="7">
        <v>0.24242424242424243</v>
      </c>
      <c r="X309" s="2">
        <v>0</v>
      </c>
      <c r="Y309" s="7">
        <v>0</v>
      </c>
    </row>
    <row r="310" spans="1:25" ht="15" customHeight="1" x14ac:dyDescent="0.2">
      <c r="B310" s="2">
        <v>202001</v>
      </c>
      <c r="C310" s="2" t="s">
        <v>19</v>
      </c>
      <c r="D310" s="2" t="s">
        <v>1245</v>
      </c>
      <c r="E310" s="2" t="s">
        <v>545</v>
      </c>
      <c r="F310" s="2" t="s">
        <v>555</v>
      </c>
      <c r="G310" s="2">
        <v>20</v>
      </c>
      <c r="H310" s="2">
        <v>3</v>
      </c>
      <c r="I310" s="2">
        <v>8</v>
      </c>
      <c r="J310" s="2">
        <v>2</v>
      </c>
      <c r="L310" s="2">
        <v>13</v>
      </c>
      <c r="M310" s="7">
        <v>0.65</v>
      </c>
      <c r="N310" s="2">
        <v>3</v>
      </c>
      <c r="O310" s="2">
        <v>2</v>
      </c>
      <c r="Q310" s="2">
        <v>1</v>
      </c>
      <c r="S310" s="2">
        <v>6</v>
      </c>
      <c r="T310" s="7">
        <v>0.3</v>
      </c>
      <c r="X310" s="2">
        <v>0</v>
      </c>
      <c r="Y310" s="7">
        <v>0</v>
      </c>
    </row>
    <row r="311" spans="1:25" ht="15" customHeight="1" x14ac:dyDescent="0.2">
      <c r="B311" s="2">
        <v>202001</v>
      </c>
      <c r="C311" s="2" t="s">
        <v>19</v>
      </c>
      <c r="D311" s="2" t="s">
        <v>1244</v>
      </c>
      <c r="E311" s="2" t="s">
        <v>546</v>
      </c>
      <c r="F311" s="2" t="s">
        <v>555</v>
      </c>
      <c r="G311" s="2">
        <v>26</v>
      </c>
      <c r="H311" s="2">
        <v>5</v>
      </c>
      <c r="I311" s="2">
        <v>8</v>
      </c>
      <c r="J311" s="2">
        <v>5</v>
      </c>
      <c r="L311" s="2">
        <v>18</v>
      </c>
      <c r="M311" s="7">
        <v>0.69230769230769229</v>
      </c>
      <c r="N311" s="2">
        <v>4</v>
      </c>
      <c r="O311" s="2">
        <v>2</v>
      </c>
      <c r="Q311" s="2">
        <v>2</v>
      </c>
      <c r="S311" s="2">
        <v>8</v>
      </c>
      <c r="T311" s="7">
        <v>0.30769230769230771</v>
      </c>
      <c r="X311" s="2">
        <v>0</v>
      </c>
      <c r="Y311" s="7">
        <v>0</v>
      </c>
    </row>
    <row r="312" spans="1:25" ht="15" customHeight="1" x14ac:dyDescent="0.2">
      <c r="B312" s="2">
        <v>202001</v>
      </c>
      <c r="C312" s="2" t="s">
        <v>19</v>
      </c>
      <c r="D312" s="2" t="s">
        <v>1243</v>
      </c>
      <c r="E312" s="2" t="s">
        <v>545</v>
      </c>
      <c r="F312" s="2" t="s">
        <v>555</v>
      </c>
      <c r="G312" s="2">
        <v>17</v>
      </c>
      <c r="H312" s="2">
        <v>8</v>
      </c>
      <c r="I312" s="2">
        <v>9</v>
      </c>
      <c r="L312" s="2">
        <v>17</v>
      </c>
      <c r="M312" s="7">
        <v>1</v>
      </c>
      <c r="S312" s="2">
        <v>0</v>
      </c>
      <c r="T312" s="7">
        <v>0</v>
      </c>
      <c r="X312" s="2">
        <v>0</v>
      </c>
      <c r="Y312" s="7">
        <v>0</v>
      </c>
    </row>
    <row r="313" spans="1:25" ht="15" customHeight="1" x14ac:dyDescent="0.2">
      <c r="B313" s="2">
        <v>202001</v>
      </c>
      <c r="C313" s="2" t="s">
        <v>19</v>
      </c>
      <c r="D313" s="2" t="s">
        <v>730</v>
      </c>
      <c r="E313" s="2" t="s">
        <v>545</v>
      </c>
      <c r="F313" s="2" t="s">
        <v>555</v>
      </c>
      <c r="G313" s="2">
        <v>29</v>
      </c>
      <c r="H313" s="2">
        <v>7</v>
      </c>
      <c r="I313" s="2">
        <v>9</v>
      </c>
      <c r="J313" s="2">
        <v>12</v>
      </c>
      <c r="L313" s="2">
        <v>28</v>
      </c>
      <c r="M313" s="7">
        <v>0.96551724137931039</v>
      </c>
      <c r="Q313" s="2">
        <v>1</v>
      </c>
      <c r="S313" s="2">
        <v>1</v>
      </c>
      <c r="T313" s="7">
        <v>3.4482758620689655E-2</v>
      </c>
      <c r="X313" s="2">
        <v>0</v>
      </c>
      <c r="Y313" s="7">
        <v>0</v>
      </c>
    </row>
    <row r="314" spans="1:25" ht="15" customHeight="1" x14ac:dyDescent="0.2">
      <c r="B314" s="2">
        <v>202001</v>
      </c>
      <c r="C314" s="2" t="s">
        <v>19</v>
      </c>
      <c r="D314" s="2" t="s">
        <v>1242</v>
      </c>
      <c r="E314" s="2" t="s">
        <v>1059</v>
      </c>
      <c r="F314" s="2" t="s">
        <v>555</v>
      </c>
      <c r="G314" s="2">
        <v>18</v>
      </c>
      <c r="H314" s="2">
        <v>6</v>
      </c>
      <c r="I314" s="2">
        <v>5</v>
      </c>
      <c r="J314" s="2">
        <v>5</v>
      </c>
      <c r="L314" s="2">
        <v>16</v>
      </c>
      <c r="M314" s="7">
        <v>0.88888888888888884</v>
      </c>
      <c r="N314" s="2">
        <v>1</v>
      </c>
      <c r="O314" s="2">
        <v>1</v>
      </c>
      <c r="S314" s="2">
        <v>2</v>
      </c>
      <c r="T314" s="7">
        <v>0.1111111111111111</v>
      </c>
      <c r="X314" s="2">
        <v>0</v>
      </c>
      <c r="Y314" s="7">
        <v>0</v>
      </c>
    </row>
    <row r="315" spans="1:25" ht="15" customHeight="1" x14ac:dyDescent="0.2">
      <c r="B315" s="2">
        <v>202001</v>
      </c>
      <c r="C315" s="2" t="s">
        <v>19</v>
      </c>
      <c r="D315" s="2" t="s">
        <v>1241</v>
      </c>
      <c r="E315" s="2" t="s">
        <v>545</v>
      </c>
      <c r="F315" s="2" t="s">
        <v>555</v>
      </c>
      <c r="G315" s="2">
        <v>15</v>
      </c>
      <c r="K315" s="2">
        <v>15</v>
      </c>
      <c r="L315" s="2">
        <v>15</v>
      </c>
      <c r="M315" s="7">
        <v>1</v>
      </c>
      <c r="S315" s="2">
        <v>0</v>
      </c>
      <c r="T315" s="7">
        <v>0</v>
      </c>
      <c r="X315" s="2">
        <v>0</v>
      </c>
      <c r="Y315" s="7">
        <v>0</v>
      </c>
    </row>
    <row r="316" spans="1:25" ht="15" customHeight="1" x14ac:dyDescent="0.2">
      <c r="B316" s="2">
        <v>202001</v>
      </c>
      <c r="C316" s="2" t="s">
        <v>19</v>
      </c>
      <c r="D316" s="2" t="s">
        <v>732</v>
      </c>
      <c r="E316" s="2" t="s">
        <v>545</v>
      </c>
      <c r="F316" s="2" t="s">
        <v>555</v>
      </c>
      <c r="G316" s="2">
        <v>8</v>
      </c>
      <c r="H316" s="2">
        <v>5</v>
      </c>
      <c r="I316" s="2">
        <v>1</v>
      </c>
      <c r="J316" s="2">
        <v>1</v>
      </c>
      <c r="L316" s="2">
        <v>7</v>
      </c>
      <c r="M316" s="7">
        <v>0.875</v>
      </c>
      <c r="Q316" s="2">
        <v>1</v>
      </c>
      <c r="S316" s="2">
        <v>1</v>
      </c>
      <c r="T316" s="7">
        <v>0.125</v>
      </c>
      <c r="X316" s="2">
        <v>0</v>
      </c>
      <c r="Y316" s="7">
        <v>0</v>
      </c>
    </row>
    <row r="317" spans="1:25" ht="15" customHeight="1" x14ac:dyDescent="0.2">
      <c r="B317" s="2">
        <v>202001</v>
      </c>
      <c r="C317" s="2" t="s">
        <v>19</v>
      </c>
      <c r="D317" s="2" t="s">
        <v>383</v>
      </c>
      <c r="E317" s="2" t="s">
        <v>552</v>
      </c>
      <c r="F317" s="2" t="s">
        <v>555</v>
      </c>
      <c r="G317" s="2">
        <v>8</v>
      </c>
      <c r="K317" s="2">
        <v>8</v>
      </c>
      <c r="L317" s="2">
        <v>8</v>
      </c>
      <c r="M317" s="7">
        <v>1</v>
      </c>
      <c r="S317" s="2">
        <v>0</v>
      </c>
      <c r="T317" s="7">
        <v>0</v>
      </c>
      <c r="X317" s="2">
        <v>0</v>
      </c>
      <c r="Y317" s="7">
        <v>0</v>
      </c>
    </row>
    <row r="318" spans="1:25" ht="15" customHeight="1" x14ac:dyDescent="0.2">
      <c r="B318" s="2">
        <v>202001</v>
      </c>
      <c r="C318" s="2" t="s">
        <v>19</v>
      </c>
      <c r="D318" s="2" t="s">
        <v>1240</v>
      </c>
      <c r="E318" s="2" t="s">
        <v>551</v>
      </c>
      <c r="F318" s="2" t="s">
        <v>14</v>
      </c>
      <c r="G318" s="2">
        <v>20</v>
      </c>
      <c r="H318" s="2">
        <v>15</v>
      </c>
      <c r="I318" s="2">
        <v>5</v>
      </c>
      <c r="L318" s="2">
        <v>20</v>
      </c>
      <c r="M318" s="7">
        <v>1</v>
      </c>
      <c r="S318" s="2">
        <v>0</v>
      </c>
      <c r="T318" s="7">
        <v>0</v>
      </c>
      <c r="X318" s="2">
        <v>0</v>
      </c>
      <c r="Y318" s="7">
        <v>0</v>
      </c>
    </row>
    <row r="319" spans="1:25" ht="15" customHeight="1" x14ac:dyDescent="0.2">
      <c r="B319" s="2">
        <v>202001</v>
      </c>
      <c r="C319" s="2" t="s">
        <v>19</v>
      </c>
      <c r="D319" s="2" t="s">
        <v>1239</v>
      </c>
      <c r="E319" s="2" t="s">
        <v>551</v>
      </c>
      <c r="F319" s="2" t="s">
        <v>14</v>
      </c>
      <c r="G319" s="2">
        <v>19</v>
      </c>
      <c r="H319" s="2">
        <v>17</v>
      </c>
      <c r="I319" s="2">
        <v>1</v>
      </c>
      <c r="J319" s="2">
        <v>1</v>
      </c>
      <c r="L319" s="2">
        <v>19</v>
      </c>
      <c r="M319" s="7">
        <v>1</v>
      </c>
      <c r="S319" s="2">
        <v>0</v>
      </c>
      <c r="T319" s="7">
        <v>0</v>
      </c>
      <c r="X319" s="2">
        <v>0</v>
      </c>
      <c r="Y319" s="7">
        <v>0</v>
      </c>
    </row>
    <row r="320" spans="1:25" ht="15" customHeight="1" x14ac:dyDescent="0.2">
      <c r="B320" s="2">
        <v>202001</v>
      </c>
      <c r="C320" s="2" t="s">
        <v>19</v>
      </c>
      <c r="D320" s="2" t="s">
        <v>1238</v>
      </c>
      <c r="E320" s="2" t="s">
        <v>551</v>
      </c>
      <c r="F320" s="2" t="s">
        <v>14</v>
      </c>
      <c r="G320" s="2">
        <v>27</v>
      </c>
      <c r="H320" s="2">
        <v>10</v>
      </c>
      <c r="I320" s="2">
        <v>7</v>
      </c>
      <c r="J320" s="2">
        <v>3</v>
      </c>
      <c r="L320" s="2">
        <v>20</v>
      </c>
      <c r="M320" s="7">
        <v>0.7407407407407407</v>
      </c>
      <c r="O320" s="2">
        <v>2</v>
      </c>
      <c r="Q320" s="2">
        <v>5</v>
      </c>
      <c r="S320" s="2">
        <v>7</v>
      </c>
      <c r="T320" s="7">
        <v>0.25925925925925924</v>
      </c>
      <c r="X320" s="2">
        <v>0</v>
      </c>
      <c r="Y320" s="7">
        <v>0</v>
      </c>
    </row>
    <row r="321" spans="2:30" ht="15" customHeight="1" x14ac:dyDescent="0.2">
      <c r="B321" s="2">
        <v>202001</v>
      </c>
      <c r="C321" s="2" t="s">
        <v>19</v>
      </c>
      <c r="D321" s="2" t="s">
        <v>1237</v>
      </c>
      <c r="E321" s="2" t="s">
        <v>551</v>
      </c>
      <c r="F321" s="2" t="s">
        <v>14</v>
      </c>
      <c r="G321" s="2">
        <v>25</v>
      </c>
      <c r="H321" s="2">
        <v>6</v>
      </c>
      <c r="I321" s="2">
        <v>10</v>
      </c>
      <c r="J321" s="2">
        <v>5</v>
      </c>
      <c r="L321" s="2">
        <v>21</v>
      </c>
      <c r="M321" s="7">
        <v>0.84</v>
      </c>
      <c r="O321" s="2">
        <v>1</v>
      </c>
      <c r="Q321" s="2">
        <v>3</v>
      </c>
      <c r="S321" s="2">
        <v>4</v>
      </c>
      <c r="T321" s="7">
        <v>0.16</v>
      </c>
      <c r="X321" s="2">
        <v>0</v>
      </c>
      <c r="Y321" s="7">
        <v>0</v>
      </c>
    </row>
    <row r="322" spans="2:30" ht="15" customHeight="1" x14ac:dyDescent="0.2">
      <c r="B322" s="2">
        <v>202001</v>
      </c>
      <c r="C322" s="2" t="s">
        <v>15</v>
      </c>
      <c r="D322" s="2" t="s">
        <v>54</v>
      </c>
      <c r="E322" s="2" t="s">
        <v>551</v>
      </c>
      <c r="F322" s="2" t="s">
        <v>14</v>
      </c>
      <c r="G322" s="2">
        <v>103</v>
      </c>
      <c r="H322" s="2">
        <v>90</v>
      </c>
      <c r="I322" s="2">
        <v>6</v>
      </c>
      <c r="J322" s="2">
        <v>3</v>
      </c>
      <c r="L322" s="2">
        <v>99</v>
      </c>
      <c r="M322" s="7">
        <v>0.96116504854368934</v>
      </c>
      <c r="O322" s="2">
        <v>3</v>
      </c>
      <c r="S322" s="2">
        <v>3</v>
      </c>
      <c r="T322" s="7">
        <v>2.9126213592233011E-2</v>
      </c>
      <c r="U322" s="2">
        <v>1</v>
      </c>
      <c r="X322" s="2">
        <v>1</v>
      </c>
      <c r="Y322" s="7">
        <v>9.7087378640776691E-3</v>
      </c>
    </row>
    <row r="323" spans="2:30" ht="15" customHeight="1" x14ac:dyDescent="0.2">
      <c r="B323" s="2">
        <v>202001</v>
      </c>
      <c r="C323" s="2" t="s">
        <v>15</v>
      </c>
      <c r="D323" s="2" t="s">
        <v>737</v>
      </c>
      <c r="E323" s="2" t="s">
        <v>545</v>
      </c>
      <c r="F323" s="2" t="s">
        <v>555</v>
      </c>
      <c r="G323" s="2">
        <v>30</v>
      </c>
      <c r="H323" s="2">
        <v>28</v>
      </c>
      <c r="I323" s="2">
        <v>2</v>
      </c>
      <c r="L323" s="2">
        <v>30</v>
      </c>
      <c r="M323" s="7">
        <v>1</v>
      </c>
      <c r="S323" s="2">
        <v>0</v>
      </c>
      <c r="T323" s="7">
        <v>0</v>
      </c>
      <c r="X323" s="2">
        <v>0</v>
      </c>
      <c r="Y323" s="7">
        <v>0</v>
      </c>
    </row>
    <row r="324" spans="2:30" ht="15" customHeight="1" x14ac:dyDescent="0.2">
      <c r="B324" s="2">
        <v>202001</v>
      </c>
      <c r="C324" s="2" t="s">
        <v>15</v>
      </c>
      <c r="D324" s="2" t="s">
        <v>738</v>
      </c>
      <c r="E324" s="2" t="s">
        <v>545</v>
      </c>
      <c r="F324" s="2" t="s">
        <v>555</v>
      </c>
      <c r="G324" s="2">
        <v>31</v>
      </c>
      <c r="H324" s="2">
        <v>31</v>
      </c>
      <c r="L324" s="2">
        <v>31</v>
      </c>
      <c r="M324" s="7">
        <v>1</v>
      </c>
      <c r="S324" s="2">
        <v>0</v>
      </c>
      <c r="T324" s="7">
        <v>0</v>
      </c>
      <c r="X324" s="2">
        <v>0</v>
      </c>
      <c r="Y324" s="7">
        <v>0</v>
      </c>
    </row>
    <row r="325" spans="2:30" ht="15" customHeight="1" x14ac:dyDescent="0.2">
      <c r="B325" s="2">
        <v>202001</v>
      </c>
      <c r="C325" s="2" t="s">
        <v>15</v>
      </c>
      <c r="D325" s="2" t="s">
        <v>739</v>
      </c>
      <c r="E325" s="2" t="s">
        <v>552</v>
      </c>
      <c r="F325" s="2" t="s">
        <v>555</v>
      </c>
      <c r="G325" s="2">
        <v>30</v>
      </c>
      <c r="K325" s="2">
        <v>30</v>
      </c>
      <c r="L325" s="2">
        <v>30</v>
      </c>
      <c r="M325" s="7">
        <v>1</v>
      </c>
      <c r="S325" s="2">
        <v>0</v>
      </c>
      <c r="T325" s="7">
        <v>0</v>
      </c>
      <c r="X325" s="2">
        <v>0</v>
      </c>
      <c r="Y325" s="7">
        <v>0</v>
      </c>
      <c r="AC325" s="15"/>
      <c r="AD325" s="11"/>
    </row>
    <row r="326" spans="2:30" ht="15" customHeight="1" x14ac:dyDescent="0.2">
      <c r="B326" s="2">
        <v>202001</v>
      </c>
      <c r="C326" s="2" t="s">
        <v>15</v>
      </c>
      <c r="D326" s="2" t="s">
        <v>740</v>
      </c>
      <c r="E326" s="2" t="s">
        <v>545</v>
      </c>
      <c r="F326" s="2" t="s">
        <v>555</v>
      </c>
      <c r="G326" s="2">
        <v>31</v>
      </c>
      <c r="H326" s="2">
        <v>29</v>
      </c>
      <c r="I326" s="2">
        <v>1</v>
      </c>
      <c r="L326" s="2">
        <v>30</v>
      </c>
      <c r="M326" s="7">
        <v>0.967741935483871</v>
      </c>
      <c r="Q326" s="2">
        <v>1</v>
      </c>
      <c r="S326" s="2">
        <v>1</v>
      </c>
      <c r="T326" s="7">
        <v>3.2258064516129031E-2</v>
      </c>
      <c r="X326" s="2">
        <v>0</v>
      </c>
      <c r="Y326" s="7">
        <v>0</v>
      </c>
    </row>
    <row r="327" spans="2:30" ht="15" customHeight="1" x14ac:dyDescent="0.2">
      <c r="B327" s="2">
        <v>202001</v>
      </c>
      <c r="C327" s="2" t="s">
        <v>15</v>
      </c>
      <c r="D327" s="2" t="s">
        <v>751</v>
      </c>
      <c r="E327" s="2" t="s">
        <v>548</v>
      </c>
      <c r="F327" s="2" t="s">
        <v>555</v>
      </c>
      <c r="G327" s="2">
        <v>31</v>
      </c>
      <c r="H327" s="2">
        <v>30</v>
      </c>
      <c r="L327" s="2">
        <v>30</v>
      </c>
      <c r="M327" s="7">
        <v>0.967741935483871</v>
      </c>
      <c r="Q327" s="2">
        <v>1</v>
      </c>
      <c r="S327" s="2">
        <v>1</v>
      </c>
      <c r="T327" s="7">
        <v>3.2258064516129031E-2</v>
      </c>
      <c r="X327" s="2">
        <v>0</v>
      </c>
      <c r="Y327" s="7">
        <v>0</v>
      </c>
    </row>
    <row r="328" spans="2:30" ht="15" customHeight="1" x14ac:dyDescent="0.2">
      <c r="B328" s="2">
        <v>202001</v>
      </c>
      <c r="C328" s="2" t="s">
        <v>15</v>
      </c>
      <c r="D328" s="2" t="s">
        <v>741</v>
      </c>
      <c r="E328" s="2" t="s">
        <v>545</v>
      </c>
      <c r="F328" s="2" t="s">
        <v>555</v>
      </c>
      <c r="G328" s="2">
        <v>32</v>
      </c>
      <c r="H328" s="2">
        <v>31</v>
      </c>
      <c r="I328" s="2">
        <v>1</v>
      </c>
      <c r="L328" s="2">
        <v>32</v>
      </c>
      <c r="M328" s="7">
        <v>1</v>
      </c>
      <c r="S328" s="2">
        <v>0</v>
      </c>
      <c r="T328" s="7">
        <v>0</v>
      </c>
      <c r="X328" s="2">
        <v>0</v>
      </c>
      <c r="Y328" s="7">
        <v>0</v>
      </c>
    </row>
    <row r="329" spans="2:30" ht="15" customHeight="1" x14ac:dyDescent="0.2">
      <c r="B329" s="2">
        <v>202001</v>
      </c>
      <c r="C329" s="2" t="s">
        <v>15</v>
      </c>
      <c r="D329" s="2" t="s">
        <v>742</v>
      </c>
      <c r="E329" s="2" t="s">
        <v>545</v>
      </c>
      <c r="F329" s="2" t="s">
        <v>555</v>
      </c>
      <c r="G329" s="2">
        <v>32</v>
      </c>
      <c r="H329" s="2">
        <v>21</v>
      </c>
      <c r="I329" s="2">
        <v>8</v>
      </c>
      <c r="J329" s="2">
        <v>3</v>
      </c>
      <c r="L329" s="2">
        <v>32</v>
      </c>
      <c r="M329" s="7">
        <v>1</v>
      </c>
      <c r="S329" s="2">
        <v>0</v>
      </c>
      <c r="T329" s="7">
        <v>0</v>
      </c>
      <c r="X329" s="2">
        <v>0</v>
      </c>
      <c r="Y329" s="7">
        <v>0</v>
      </c>
    </row>
    <row r="330" spans="2:30" ht="15" customHeight="1" x14ac:dyDescent="0.2">
      <c r="B330" s="2">
        <v>202001</v>
      </c>
      <c r="C330" s="2" t="s">
        <v>15</v>
      </c>
      <c r="D330" s="2" t="s">
        <v>743</v>
      </c>
      <c r="E330" s="2" t="s">
        <v>545</v>
      </c>
      <c r="F330" s="2" t="s">
        <v>555</v>
      </c>
      <c r="G330" s="2">
        <v>32</v>
      </c>
      <c r="H330" s="2">
        <v>30</v>
      </c>
      <c r="I330" s="2">
        <v>2</v>
      </c>
      <c r="L330" s="2">
        <v>32</v>
      </c>
      <c r="M330" s="7">
        <v>1</v>
      </c>
      <c r="S330" s="2">
        <v>0</v>
      </c>
      <c r="T330" s="7">
        <v>0</v>
      </c>
      <c r="X330" s="2">
        <v>0</v>
      </c>
      <c r="Y330" s="7">
        <v>0</v>
      </c>
    </row>
    <row r="331" spans="2:30" ht="15" customHeight="1" x14ac:dyDescent="0.2">
      <c r="B331" s="2">
        <v>202001</v>
      </c>
      <c r="C331" s="2" t="s">
        <v>15</v>
      </c>
      <c r="D331" s="2" t="s">
        <v>744</v>
      </c>
      <c r="E331" s="2" t="s">
        <v>552</v>
      </c>
      <c r="F331" s="2" t="s">
        <v>555</v>
      </c>
      <c r="G331" s="2">
        <v>32</v>
      </c>
      <c r="K331" s="2">
        <v>31</v>
      </c>
      <c r="L331" s="2">
        <v>31</v>
      </c>
      <c r="M331" s="7">
        <v>0.96875</v>
      </c>
      <c r="Q331" s="2">
        <v>1</v>
      </c>
      <c r="S331" s="2">
        <v>1</v>
      </c>
      <c r="T331" s="7">
        <v>3.125E-2</v>
      </c>
      <c r="X331" s="2">
        <v>0</v>
      </c>
      <c r="Y331" s="7">
        <v>0</v>
      </c>
      <c r="AC331" s="15"/>
      <c r="AD331" s="11"/>
    </row>
    <row r="332" spans="2:30" ht="15" customHeight="1" x14ac:dyDescent="0.2">
      <c r="B332" s="2">
        <v>202001</v>
      </c>
      <c r="C332" s="2" t="s">
        <v>15</v>
      </c>
      <c r="D332" s="2" t="s">
        <v>745</v>
      </c>
      <c r="E332" s="2" t="s">
        <v>552</v>
      </c>
      <c r="F332" s="2" t="s">
        <v>555</v>
      </c>
      <c r="G332" s="2">
        <v>14</v>
      </c>
      <c r="K332" s="2">
        <v>13</v>
      </c>
      <c r="L332" s="2">
        <v>13</v>
      </c>
      <c r="M332" s="7">
        <v>0.9285714285714286</v>
      </c>
      <c r="Q332" s="2">
        <v>1</v>
      </c>
      <c r="S332" s="2">
        <v>1</v>
      </c>
      <c r="T332" s="7">
        <v>7.1428571428571425E-2</v>
      </c>
      <c r="X332" s="2">
        <v>0</v>
      </c>
      <c r="Y332" s="7">
        <v>0</v>
      </c>
      <c r="AC332" s="15"/>
      <c r="AD332" s="11"/>
    </row>
    <row r="333" spans="2:30" ht="15" customHeight="1" x14ac:dyDescent="0.2">
      <c r="B333" s="2">
        <v>202001</v>
      </c>
      <c r="C333" s="2" t="s">
        <v>15</v>
      </c>
      <c r="D333" s="2" t="s">
        <v>1236</v>
      </c>
      <c r="E333" s="2" t="s">
        <v>545</v>
      </c>
      <c r="F333" s="2" t="s">
        <v>555</v>
      </c>
      <c r="G333" s="2">
        <v>43</v>
      </c>
      <c r="H333" s="2">
        <v>29</v>
      </c>
      <c r="I333" s="2">
        <v>9</v>
      </c>
      <c r="J333" s="2">
        <v>4</v>
      </c>
      <c r="L333" s="2">
        <v>42</v>
      </c>
      <c r="M333" s="7">
        <v>0.97674418604651159</v>
      </c>
      <c r="S333" s="2">
        <v>0</v>
      </c>
      <c r="T333" s="7">
        <v>0</v>
      </c>
      <c r="U333" s="2">
        <v>1</v>
      </c>
      <c r="X333" s="2">
        <v>1</v>
      </c>
      <c r="Y333" s="7">
        <v>2.3255813953488372E-2</v>
      </c>
    </row>
    <row r="334" spans="2:30" ht="15" customHeight="1" x14ac:dyDescent="0.2">
      <c r="B334" s="2">
        <v>202001</v>
      </c>
      <c r="C334" s="2" t="s">
        <v>15</v>
      </c>
      <c r="D334" s="2" t="s">
        <v>746</v>
      </c>
      <c r="E334" s="2" t="s">
        <v>550</v>
      </c>
      <c r="F334" s="2" t="s">
        <v>555</v>
      </c>
      <c r="G334" s="2">
        <v>33</v>
      </c>
      <c r="K334" s="2">
        <v>33</v>
      </c>
      <c r="L334" s="2">
        <v>33</v>
      </c>
      <c r="M334" s="7">
        <v>1</v>
      </c>
      <c r="S334" s="2">
        <v>0</v>
      </c>
      <c r="T334" s="7">
        <v>0</v>
      </c>
      <c r="X334" s="2">
        <v>0</v>
      </c>
      <c r="Y334" s="7">
        <v>0</v>
      </c>
    </row>
    <row r="335" spans="2:30" ht="15" customHeight="1" x14ac:dyDescent="0.2">
      <c r="B335" s="2">
        <v>202001</v>
      </c>
      <c r="C335" s="2" t="s">
        <v>15</v>
      </c>
      <c r="D335" s="2" t="s">
        <v>747</v>
      </c>
      <c r="E335" s="2" t="s">
        <v>547</v>
      </c>
      <c r="F335" s="2" t="s">
        <v>555</v>
      </c>
      <c r="G335" s="2">
        <v>33</v>
      </c>
      <c r="H335" s="2">
        <v>33</v>
      </c>
      <c r="L335" s="2">
        <v>33</v>
      </c>
      <c r="M335" s="7">
        <v>1</v>
      </c>
      <c r="S335" s="2">
        <v>0</v>
      </c>
      <c r="T335" s="7">
        <v>0</v>
      </c>
      <c r="X335" s="2">
        <v>0</v>
      </c>
      <c r="Y335" s="7">
        <v>0</v>
      </c>
    </row>
    <row r="336" spans="2:30" ht="15" customHeight="1" x14ac:dyDescent="0.2">
      <c r="B336" s="2">
        <v>202001</v>
      </c>
      <c r="C336" s="2" t="s">
        <v>15</v>
      </c>
      <c r="D336" s="2" t="s">
        <v>55</v>
      </c>
      <c r="E336" s="2" t="s">
        <v>551</v>
      </c>
      <c r="F336" s="2" t="s">
        <v>14</v>
      </c>
      <c r="G336" s="2">
        <v>38</v>
      </c>
      <c r="H336" s="2">
        <v>32</v>
      </c>
      <c r="I336" s="2">
        <v>4</v>
      </c>
      <c r="J336" s="2">
        <v>1</v>
      </c>
      <c r="L336" s="2">
        <v>37</v>
      </c>
      <c r="M336" s="7">
        <v>0.97368421052631582</v>
      </c>
      <c r="Q336" s="2">
        <v>1</v>
      </c>
      <c r="S336" s="2">
        <v>1</v>
      </c>
      <c r="T336" s="7">
        <v>2.6315789473684209E-2</v>
      </c>
      <c r="X336" s="2">
        <v>0</v>
      </c>
      <c r="Y336" s="7">
        <v>0</v>
      </c>
    </row>
    <row r="337" spans="1:25" ht="15" customHeight="1" x14ac:dyDescent="0.2">
      <c r="B337" s="2">
        <v>202001</v>
      </c>
      <c r="C337" s="2" t="s">
        <v>15</v>
      </c>
      <c r="D337" s="2" t="s">
        <v>56</v>
      </c>
      <c r="E337" s="2" t="s">
        <v>551</v>
      </c>
      <c r="F337" s="2" t="s">
        <v>14</v>
      </c>
      <c r="G337" s="2">
        <v>34</v>
      </c>
      <c r="H337" s="2">
        <v>33</v>
      </c>
      <c r="L337" s="2">
        <v>33</v>
      </c>
      <c r="M337" s="7">
        <v>0.97058823529411764</v>
      </c>
      <c r="Q337" s="2">
        <v>1</v>
      </c>
      <c r="S337" s="2">
        <v>1</v>
      </c>
      <c r="T337" s="7">
        <v>2.9411764705882353E-2</v>
      </c>
      <c r="X337" s="2">
        <v>0</v>
      </c>
      <c r="Y337" s="7">
        <v>0</v>
      </c>
    </row>
    <row r="338" spans="1:25" ht="15" customHeight="1" x14ac:dyDescent="0.2">
      <c r="B338" s="2">
        <v>202001</v>
      </c>
      <c r="C338" s="2" t="s">
        <v>15</v>
      </c>
      <c r="D338" s="2" t="s">
        <v>57</v>
      </c>
      <c r="E338" s="2" t="s">
        <v>551</v>
      </c>
      <c r="F338" s="2" t="s">
        <v>14</v>
      </c>
      <c r="G338" s="2">
        <v>31</v>
      </c>
      <c r="H338" s="2">
        <v>20</v>
      </c>
      <c r="I338" s="2">
        <v>9</v>
      </c>
      <c r="J338" s="2">
        <v>2</v>
      </c>
      <c r="L338" s="2">
        <v>31</v>
      </c>
      <c r="M338" s="7">
        <v>1</v>
      </c>
      <c r="S338" s="2">
        <v>0</v>
      </c>
      <c r="T338" s="7">
        <v>0</v>
      </c>
      <c r="X338" s="2">
        <v>0</v>
      </c>
      <c r="Y338" s="7">
        <v>0</v>
      </c>
    </row>
    <row r="339" spans="1:25" ht="15" customHeight="1" x14ac:dyDescent="0.2">
      <c r="B339" s="2">
        <v>202001</v>
      </c>
      <c r="C339" s="2" t="s">
        <v>15</v>
      </c>
      <c r="D339" s="2" t="s">
        <v>59</v>
      </c>
      <c r="E339" s="2" t="s">
        <v>551</v>
      </c>
      <c r="F339" s="2" t="s">
        <v>14</v>
      </c>
      <c r="G339" s="2">
        <v>35</v>
      </c>
      <c r="H339" s="2">
        <v>33</v>
      </c>
      <c r="I339" s="2">
        <v>1</v>
      </c>
      <c r="J339" s="2">
        <v>1</v>
      </c>
      <c r="L339" s="2">
        <v>35</v>
      </c>
      <c r="M339" s="7">
        <v>1</v>
      </c>
      <c r="S339" s="2">
        <v>0</v>
      </c>
      <c r="T339" s="7">
        <v>0</v>
      </c>
      <c r="X339" s="2">
        <v>0</v>
      </c>
      <c r="Y339" s="7">
        <v>0</v>
      </c>
    </row>
    <row r="340" spans="1:25" ht="15" customHeight="1" x14ac:dyDescent="0.2">
      <c r="B340" s="2">
        <v>202001</v>
      </c>
      <c r="C340" s="2" t="s">
        <v>15</v>
      </c>
      <c r="D340" s="2" t="s">
        <v>1235</v>
      </c>
      <c r="E340" s="2" t="s">
        <v>551</v>
      </c>
      <c r="F340" s="2" t="s">
        <v>14</v>
      </c>
      <c r="G340" s="2">
        <v>35</v>
      </c>
      <c r="H340" s="2">
        <v>33</v>
      </c>
      <c r="L340" s="2">
        <v>33</v>
      </c>
      <c r="M340" s="7">
        <v>0.94285714285714284</v>
      </c>
      <c r="Q340" s="2">
        <v>2</v>
      </c>
      <c r="S340" s="2">
        <v>2</v>
      </c>
      <c r="T340" s="7">
        <v>5.7142857142857141E-2</v>
      </c>
      <c r="X340" s="2">
        <v>0</v>
      </c>
      <c r="Y340" s="7">
        <v>0</v>
      </c>
    </row>
    <row r="341" spans="1:25" ht="15" customHeight="1" x14ac:dyDescent="0.2">
      <c r="B341" s="2">
        <v>202001</v>
      </c>
      <c r="C341" s="2" t="s">
        <v>15</v>
      </c>
      <c r="D341" s="2" t="s">
        <v>60</v>
      </c>
      <c r="E341" s="2" t="s">
        <v>551</v>
      </c>
      <c r="F341" s="2" t="s">
        <v>14</v>
      </c>
      <c r="G341" s="2">
        <v>26</v>
      </c>
      <c r="H341" s="2">
        <v>26</v>
      </c>
      <c r="L341" s="2">
        <v>26</v>
      </c>
      <c r="M341" s="7">
        <v>1</v>
      </c>
      <c r="S341" s="2">
        <v>0</v>
      </c>
      <c r="T341" s="7">
        <v>0</v>
      </c>
      <c r="X341" s="2">
        <v>0</v>
      </c>
      <c r="Y341" s="7">
        <v>0</v>
      </c>
    </row>
    <row r="342" spans="1:25" ht="15" customHeight="1" x14ac:dyDescent="0.2">
      <c r="B342" s="2">
        <v>202001</v>
      </c>
      <c r="C342" s="2" t="s">
        <v>15</v>
      </c>
      <c r="D342" s="2" t="s">
        <v>749</v>
      </c>
      <c r="E342" s="2" t="s">
        <v>551</v>
      </c>
      <c r="F342" s="2" t="s">
        <v>14</v>
      </c>
      <c r="G342" s="2">
        <v>35</v>
      </c>
      <c r="H342" s="2">
        <v>33</v>
      </c>
      <c r="L342" s="2">
        <v>33</v>
      </c>
      <c r="M342" s="7">
        <v>0.94285714285714284</v>
      </c>
      <c r="Q342" s="2">
        <v>2</v>
      </c>
      <c r="S342" s="2">
        <v>2</v>
      </c>
      <c r="T342" s="7">
        <v>5.7142857142857141E-2</v>
      </c>
      <c r="X342" s="2">
        <v>0</v>
      </c>
      <c r="Y342" s="7">
        <v>0</v>
      </c>
    </row>
    <row r="343" spans="1:25" ht="15" customHeight="1" x14ac:dyDescent="0.2">
      <c r="B343" s="2">
        <v>202001</v>
      </c>
      <c r="C343" s="2" t="s">
        <v>15</v>
      </c>
      <c r="D343" s="2" t="s">
        <v>1234</v>
      </c>
      <c r="E343" s="2" t="s">
        <v>551</v>
      </c>
      <c r="F343" s="2" t="s">
        <v>14</v>
      </c>
      <c r="G343" s="2">
        <v>123</v>
      </c>
      <c r="H343" s="2">
        <v>118</v>
      </c>
      <c r="I343" s="2">
        <v>1</v>
      </c>
      <c r="L343" s="2">
        <v>119</v>
      </c>
      <c r="M343" s="7">
        <v>0.96747967479674801</v>
      </c>
      <c r="Q343" s="2">
        <v>3</v>
      </c>
      <c r="S343" s="2">
        <v>3</v>
      </c>
      <c r="T343" s="7">
        <v>2.4390243902439025E-2</v>
      </c>
      <c r="U343" s="2">
        <v>1</v>
      </c>
      <c r="X343" s="2">
        <v>1</v>
      </c>
      <c r="Y343" s="7">
        <v>8.130081300813009E-3</v>
      </c>
    </row>
    <row r="344" spans="1:25" ht="15" customHeight="1" x14ac:dyDescent="0.2">
      <c r="B344" s="2">
        <v>202001</v>
      </c>
      <c r="C344" s="2" t="s">
        <v>15</v>
      </c>
      <c r="D344" s="2" t="s">
        <v>64</v>
      </c>
      <c r="E344" s="2" t="s">
        <v>551</v>
      </c>
      <c r="F344" s="2" t="s">
        <v>14</v>
      </c>
      <c r="G344" s="2">
        <v>28</v>
      </c>
      <c r="H344" s="2">
        <v>24</v>
      </c>
      <c r="I344" s="2">
        <v>3</v>
      </c>
      <c r="J344" s="2">
        <v>1</v>
      </c>
      <c r="L344" s="2">
        <v>28</v>
      </c>
      <c r="M344" s="7">
        <v>1</v>
      </c>
      <c r="S344" s="2">
        <v>0</v>
      </c>
      <c r="T344" s="7">
        <v>0</v>
      </c>
      <c r="X344" s="2">
        <v>0</v>
      </c>
      <c r="Y344" s="7">
        <v>0</v>
      </c>
    </row>
    <row r="345" spans="1:25" ht="15" customHeight="1" x14ac:dyDescent="0.2">
      <c r="A345" s="1" t="s">
        <v>563</v>
      </c>
      <c r="B345" s="2">
        <v>202001</v>
      </c>
      <c r="C345" s="2" t="s">
        <v>16</v>
      </c>
      <c r="D345" s="2" t="s">
        <v>200</v>
      </c>
      <c r="E345" s="2" t="s">
        <v>545</v>
      </c>
      <c r="F345" s="2" t="s">
        <v>555</v>
      </c>
      <c r="G345" s="2">
        <v>226</v>
      </c>
      <c r="H345" s="2">
        <v>98</v>
      </c>
      <c r="I345" s="2">
        <v>84</v>
      </c>
      <c r="J345" s="2">
        <v>31</v>
      </c>
      <c r="L345" s="2">
        <v>213</v>
      </c>
      <c r="M345" s="7">
        <v>0.94247787610619471</v>
      </c>
      <c r="N345" s="2">
        <v>4</v>
      </c>
      <c r="O345" s="2">
        <v>1</v>
      </c>
      <c r="Q345" s="2">
        <v>8</v>
      </c>
      <c r="S345" s="2">
        <v>13</v>
      </c>
      <c r="T345" s="7">
        <v>5.7522123893805309E-2</v>
      </c>
      <c r="X345" s="2">
        <v>0</v>
      </c>
      <c r="Y345" s="7">
        <v>0</v>
      </c>
    </row>
    <row r="346" spans="1:25" ht="15" customHeight="1" x14ac:dyDescent="0.2">
      <c r="A346" s="1" t="s">
        <v>563</v>
      </c>
      <c r="B346" s="2">
        <v>202001</v>
      </c>
      <c r="C346" s="2" t="s">
        <v>16</v>
      </c>
      <c r="D346" s="2" t="s">
        <v>200</v>
      </c>
      <c r="E346" s="2" t="s">
        <v>551</v>
      </c>
      <c r="F346" s="2" t="s">
        <v>14</v>
      </c>
      <c r="G346" s="2">
        <v>88</v>
      </c>
      <c r="H346" s="2">
        <v>19</v>
      </c>
      <c r="I346" s="2">
        <v>20</v>
      </c>
      <c r="J346" s="2">
        <v>24</v>
      </c>
      <c r="L346" s="2">
        <v>63</v>
      </c>
      <c r="M346" s="7">
        <v>0.71590909090909094</v>
      </c>
      <c r="N346" s="2">
        <v>10</v>
      </c>
      <c r="O346" s="2">
        <v>5</v>
      </c>
      <c r="Q346" s="2">
        <v>10</v>
      </c>
      <c r="S346" s="2">
        <v>25</v>
      </c>
      <c r="T346" s="7">
        <v>0.28409090909090912</v>
      </c>
      <c r="X346" s="2">
        <v>0</v>
      </c>
      <c r="Y346" s="7">
        <v>0</v>
      </c>
    </row>
    <row r="347" spans="1:25" ht="15" customHeight="1" x14ac:dyDescent="0.2">
      <c r="A347" s="1" t="s">
        <v>563</v>
      </c>
      <c r="B347" s="2">
        <v>202001</v>
      </c>
      <c r="C347" s="2" t="s">
        <v>16</v>
      </c>
      <c r="D347" s="2" t="s">
        <v>200</v>
      </c>
      <c r="E347" s="2" t="s">
        <v>551</v>
      </c>
      <c r="F347" s="2" t="s">
        <v>560</v>
      </c>
      <c r="G347" s="2">
        <v>46</v>
      </c>
      <c r="H347" s="2">
        <v>8</v>
      </c>
      <c r="I347" s="2">
        <v>19</v>
      </c>
      <c r="J347" s="2">
        <v>7</v>
      </c>
      <c r="L347" s="2">
        <v>34</v>
      </c>
      <c r="M347" s="7">
        <v>0.73913043478260865</v>
      </c>
      <c r="N347" s="2">
        <v>2</v>
      </c>
      <c r="O347" s="2">
        <v>6</v>
      </c>
      <c r="Q347" s="2">
        <v>4</v>
      </c>
      <c r="S347" s="2">
        <v>12</v>
      </c>
      <c r="T347" s="7">
        <v>0.2608695652173913</v>
      </c>
      <c r="X347" s="2">
        <v>0</v>
      </c>
      <c r="Y347" s="7">
        <v>0</v>
      </c>
    </row>
    <row r="348" spans="1:25" ht="15" customHeight="1" x14ac:dyDescent="0.2">
      <c r="A348" s="1" t="s">
        <v>563</v>
      </c>
      <c r="B348" s="2">
        <v>202001</v>
      </c>
      <c r="C348" s="2" t="s">
        <v>16</v>
      </c>
      <c r="D348" s="2" t="s">
        <v>200</v>
      </c>
      <c r="E348" s="2" t="s">
        <v>545</v>
      </c>
      <c r="F348" s="2" t="s">
        <v>557</v>
      </c>
      <c r="G348" s="2">
        <v>16</v>
      </c>
      <c r="H348" s="2">
        <v>12</v>
      </c>
      <c r="I348" s="2">
        <v>3</v>
      </c>
      <c r="L348" s="2">
        <v>15</v>
      </c>
      <c r="M348" s="7">
        <v>0.9375</v>
      </c>
      <c r="Q348" s="2">
        <v>1</v>
      </c>
      <c r="S348" s="2">
        <v>1</v>
      </c>
      <c r="T348" s="7">
        <v>6.25E-2</v>
      </c>
      <c r="X348" s="2">
        <v>0</v>
      </c>
      <c r="Y348" s="7">
        <v>0</v>
      </c>
    </row>
    <row r="349" spans="1:25" ht="15" customHeight="1" x14ac:dyDescent="0.2">
      <c r="A349" s="1" t="s">
        <v>563</v>
      </c>
      <c r="B349" s="2">
        <v>202001</v>
      </c>
      <c r="C349" s="2" t="s">
        <v>16</v>
      </c>
      <c r="D349" s="2" t="s">
        <v>201</v>
      </c>
      <c r="E349" s="2" t="s">
        <v>545</v>
      </c>
      <c r="F349" s="2" t="s">
        <v>555</v>
      </c>
      <c r="G349" s="2">
        <v>204</v>
      </c>
      <c r="H349" s="2">
        <v>74</v>
      </c>
      <c r="I349" s="2">
        <v>67</v>
      </c>
      <c r="J349" s="2">
        <v>33</v>
      </c>
      <c r="L349" s="2">
        <v>174</v>
      </c>
      <c r="M349" s="7">
        <v>0.8529411764705882</v>
      </c>
      <c r="N349" s="2">
        <v>12</v>
      </c>
      <c r="O349" s="2">
        <v>9</v>
      </c>
      <c r="Q349" s="2">
        <v>8</v>
      </c>
      <c r="S349" s="2">
        <v>29</v>
      </c>
      <c r="T349" s="7">
        <v>0.14215686274509803</v>
      </c>
      <c r="U349" s="2">
        <v>1</v>
      </c>
      <c r="X349" s="2">
        <v>1</v>
      </c>
      <c r="Y349" s="7">
        <v>4.9019607843137254E-3</v>
      </c>
    </row>
    <row r="350" spans="1:25" ht="15" customHeight="1" x14ac:dyDescent="0.2">
      <c r="A350" s="1" t="s">
        <v>563</v>
      </c>
      <c r="B350" s="2">
        <v>202001</v>
      </c>
      <c r="C350" s="2" t="s">
        <v>16</v>
      </c>
      <c r="D350" s="2" t="s">
        <v>201</v>
      </c>
      <c r="E350" s="2" t="s">
        <v>551</v>
      </c>
      <c r="F350" s="2" t="s">
        <v>14</v>
      </c>
      <c r="G350" s="2">
        <v>81</v>
      </c>
      <c r="H350" s="2">
        <v>53</v>
      </c>
      <c r="I350" s="2">
        <v>11</v>
      </c>
      <c r="J350" s="2">
        <v>3</v>
      </c>
      <c r="L350" s="2">
        <v>67</v>
      </c>
      <c r="M350" s="7">
        <v>0.8271604938271605</v>
      </c>
      <c r="N350" s="2">
        <v>2</v>
      </c>
      <c r="O350" s="2">
        <v>5</v>
      </c>
      <c r="Q350" s="2">
        <v>7</v>
      </c>
      <c r="S350" s="2">
        <v>14</v>
      </c>
      <c r="T350" s="7">
        <v>0.1728395061728395</v>
      </c>
      <c r="X350" s="2">
        <v>0</v>
      </c>
      <c r="Y350" s="7">
        <v>0</v>
      </c>
    </row>
    <row r="351" spans="1:25" ht="15" customHeight="1" x14ac:dyDescent="0.2">
      <c r="A351" s="1" t="s">
        <v>563</v>
      </c>
      <c r="B351" s="2">
        <v>202001</v>
      </c>
      <c r="C351" s="2" t="s">
        <v>16</v>
      </c>
      <c r="D351" s="2" t="s">
        <v>201</v>
      </c>
      <c r="E351" s="2" t="s">
        <v>545</v>
      </c>
      <c r="F351" s="2" t="s">
        <v>557</v>
      </c>
      <c r="G351" s="2">
        <v>30</v>
      </c>
      <c r="H351" s="2">
        <v>23</v>
      </c>
      <c r="I351" s="2">
        <v>4</v>
      </c>
      <c r="J351" s="2">
        <v>1</v>
      </c>
      <c r="L351" s="2">
        <v>28</v>
      </c>
      <c r="M351" s="7">
        <v>0.93333333333333335</v>
      </c>
      <c r="O351" s="2">
        <v>2</v>
      </c>
      <c r="S351" s="2">
        <v>2</v>
      </c>
      <c r="T351" s="7">
        <v>6.6666666666666666E-2</v>
      </c>
      <c r="X351" s="2">
        <v>0</v>
      </c>
      <c r="Y351" s="7">
        <v>0</v>
      </c>
    </row>
    <row r="352" spans="1:25" ht="15" customHeight="1" x14ac:dyDescent="0.2">
      <c r="B352" s="2">
        <v>202001</v>
      </c>
      <c r="C352" s="2" t="s">
        <v>16</v>
      </c>
      <c r="D352" s="2" t="s">
        <v>203</v>
      </c>
      <c r="E352" s="2" t="s">
        <v>545</v>
      </c>
      <c r="F352" s="2" t="s">
        <v>555</v>
      </c>
      <c r="G352" s="2">
        <v>192</v>
      </c>
      <c r="H352" s="2">
        <v>40</v>
      </c>
      <c r="I352" s="2">
        <v>62</v>
      </c>
      <c r="J352" s="2">
        <v>66</v>
      </c>
      <c r="L352" s="2">
        <v>168</v>
      </c>
      <c r="M352" s="7">
        <v>0.875</v>
      </c>
      <c r="N352" s="2">
        <v>6</v>
      </c>
      <c r="O352" s="2">
        <v>9</v>
      </c>
      <c r="Q352" s="2">
        <v>8</v>
      </c>
      <c r="R352" s="2">
        <v>1</v>
      </c>
      <c r="S352" s="2">
        <v>24</v>
      </c>
      <c r="T352" s="7">
        <v>0.125</v>
      </c>
      <c r="X352" s="2">
        <v>0</v>
      </c>
      <c r="Y352" s="7">
        <v>0</v>
      </c>
    </row>
    <row r="353" spans="2:25" ht="15" customHeight="1" x14ac:dyDescent="0.2">
      <c r="B353" s="2">
        <v>202001</v>
      </c>
      <c r="C353" s="2" t="s">
        <v>16</v>
      </c>
      <c r="D353" s="2" t="s">
        <v>203</v>
      </c>
      <c r="E353" s="2" t="s">
        <v>551</v>
      </c>
      <c r="F353" s="2" t="s">
        <v>14</v>
      </c>
      <c r="G353" s="2">
        <v>40</v>
      </c>
      <c r="H353" s="2">
        <v>29</v>
      </c>
      <c r="I353" s="2">
        <v>8</v>
      </c>
      <c r="J353" s="2">
        <v>1</v>
      </c>
      <c r="L353" s="2">
        <v>38</v>
      </c>
      <c r="M353" s="7">
        <v>0.95</v>
      </c>
      <c r="Q353" s="2">
        <v>2</v>
      </c>
      <c r="S353" s="2">
        <v>2</v>
      </c>
      <c r="T353" s="7">
        <v>0.05</v>
      </c>
      <c r="X353" s="2">
        <v>0</v>
      </c>
      <c r="Y353" s="7">
        <v>0</v>
      </c>
    </row>
    <row r="354" spans="2:25" ht="15" customHeight="1" x14ac:dyDescent="0.2">
      <c r="B354" s="2">
        <v>202001</v>
      </c>
      <c r="C354" s="2" t="s">
        <v>16</v>
      </c>
      <c r="D354" s="2" t="s">
        <v>203</v>
      </c>
      <c r="E354" s="2" t="s">
        <v>545</v>
      </c>
      <c r="F354" s="2" t="s">
        <v>557</v>
      </c>
      <c r="G354" s="2">
        <v>17</v>
      </c>
      <c r="H354" s="2">
        <v>4</v>
      </c>
      <c r="I354" s="2">
        <v>8</v>
      </c>
      <c r="J354" s="2">
        <v>3</v>
      </c>
      <c r="L354" s="2">
        <v>15</v>
      </c>
      <c r="M354" s="7">
        <v>0.88235294117647056</v>
      </c>
      <c r="N354" s="2">
        <v>1</v>
      </c>
      <c r="Q354" s="2">
        <v>1</v>
      </c>
      <c r="S354" s="2">
        <v>2</v>
      </c>
      <c r="T354" s="7">
        <v>0.11764705882352941</v>
      </c>
      <c r="X354" s="2">
        <v>0</v>
      </c>
      <c r="Y354" s="7">
        <v>0</v>
      </c>
    </row>
    <row r="355" spans="2:25" ht="15" customHeight="1" x14ac:dyDescent="0.2">
      <c r="B355" s="2">
        <v>202001</v>
      </c>
      <c r="C355" s="2" t="s">
        <v>16</v>
      </c>
      <c r="D355" s="2" t="s">
        <v>204</v>
      </c>
      <c r="E355" s="2" t="s">
        <v>545</v>
      </c>
      <c r="F355" s="2" t="s">
        <v>555</v>
      </c>
      <c r="G355" s="2">
        <v>143</v>
      </c>
      <c r="H355" s="2">
        <v>48</v>
      </c>
      <c r="I355" s="2">
        <v>40</v>
      </c>
      <c r="J355" s="2">
        <v>43</v>
      </c>
      <c r="L355" s="2">
        <v>131</v>
      </c>
      <c r="M355" s="7">
        <v>0.91608391608391604</v>
      </c>
      <c r="N355" s="2">
        <v>3</v>
      </c>
      <c r="O355" s="2">
        <v>5</v>
      </c>
      <c r="Q355" s="2">
        <v>4</v>
      </c>
      <c r="S355" s="2">
        <v>12</v>
      </c>
      <c r="T355" s="7">
        <v>8.3916083916083919E-2</v>
      </c>
      <c r="X355" s="2">
        <v>0</v>
      </c>
      <c r="Y355" s="7">
        <v>0</v>
      </c>
    </row>
    <row r="356" spans="2:25" ht="15" customHeight="1" x14ac:dyDescent="0.2">
      <c r="B356" s="2">
        <v>202001</v>
      </c>
      <c r="C356" s="2" t="s">
        <v>16</v>
      </c>
      <c r="D356" s="2" t="s">
        <v>204</v>
      </c>
      <c r="E356" s="2" t="s">
        <v>551</v>
      </c>
      <c r="F356" s="2" t="s">
        <v>14</v>
      </c>
      <c r="G356" s="2">
        <v>78</v>
      </c>
      <c r="H356" s="2">
        <v>14</v>
      </c>
      <c r="I356" s="2">
        <v>26</v>
      </c>
      <c r="J356" s="2">
        <v>24</v>
      </c>
      <c r="L356" s="2">
        <v>64</v>
      </c>
      <c r="M356" s="7">
        <v>0.82051282051282048</v>
      </c>
      <c r="N356" s="2">
        <v>7</v>
      </c>
      <c r="O356" s="2">
        <v>5</v>
      </c>
      <c r="Q356" s="2">
        <v>2</v>
      </c>
      <c r="S356" s="2">
        <v>14</v>
      </c>
      <c r="T356" s="7">
        <v>0.17948717948717949</v>
      </c>
      <c r="X356" s="2">
        <v>0</v>
      </c>
      <c r="Y356" s="7">
        <v>0</v>
      </c>
    </row>
    <row r="357" spans="2:25" ht="15" customHeight="1" x14ac:dyDescent="0.2">
      <c r="B357" s="2">
        <v>202001</v>
      </c>
      <c r="C357" s="2" t="s">
        <v>16</v>
      </c>
      <c r="D357" s="2" t="s">
        <v>1233</v>
      </c>
      <c r="E357" s="2" t="s">
        <v>545</v>
      </c>
      <c r="F357" s="2" t="s">
        <v>555</v>
      </c>
      <c r="G357" s="2">
        <v>21</v>
      </c>
      <c r="H357" s="2">
        <v>5</v>
      </c>
      <c r="I357" s="2">
        <v>9</v>
      </c>
      <c r="J357" s="2">
        <v>4</v>
      </c>
      <c r="L357" s="2">
        <v>18</v>
      </c>
      <c r="M357" s="7">
        <v>0.8571428571428571</v>
      </c>
      <c r="Q357" s="2">
        <v>3</v>
      </c>
      <c r="S357" s="2">
        <v>3</v>
      </c>
      <c r="T357" s="7">
        <v>0.14285714285714285</v>
      </c>
      <c r="X357" s="2">
        <v>0</v>
      </c>
      <c r="Y357" s="7">
        <v>0</v>
      </c>
    </row>
    <row r="358" spans="2:25" ht="15" customHeight="1" x14ac:dyDescent="0.2">
      <c r="B358" s="2">
        <v>202001</v>
      </c>
      <c r="C358" s="2" t="s">
        <v>16</v>
      </c>
      <c r="D358" s="2" t="s">
        <v>1232</v>
      </c>
      <c r="E358" s="2" t="s">
        <v>545</v>
      </c>
      <c r="F358" s="2" t="s">
        <v>555</v>
      </c>
      <c r="G358" s="2">
        <v>19</v>
      </c>
      <c r="H358" s="2">
        <v>8</v>
      </c>
      <c r="I358" s="2">
        <v>3</v>
      </c>
      <c r="J358" s="2">
        <v>2</v>
      </c>
      <c r="L358" s="2">
        <v>13</v>
      </c>
      <c r="M358" s="7">
        <v>0.68421052631578949</v>
      </c>
      <c r="O358" s="2">
        <v>4</v>
      </c>
      <c r="Q358" s="2">
        <v>2</v>
      </c>
      <c r="S358" s="2">
        <v>6</v>
      </c>
      <c r="T358" s="7">
        <v>0.31578947368421051</v>
      </c>
      <c r="X358" s="2">
        <v>0</v>
      </c>
      <c r="Y358" s="7">
        <v>0</v>
      </c>
    </row>
    <row r="359" spans="2:25" ht="15" customHeight="1" x14ac:dyDescent="0.2">
      <c r="B359" s="2">
        <v>202001</v>
      </c>
      <c r="C359" s="2" t="s">
        <v>16</v>
      </c>
      <c r="D359" s="2" t="s">
        <v>1231</v>
      </c>
      <c r="E359" s="2" t="s">
        <v>547</v>
      </c>
      <c r="F359" s="2" t="s">
        <v>555</v>
      </c>
      <c r="G359" s="2">
        <v>19</v>
      </c>
      <c r="H359" s="2">
        <v>11</v>
      </c>
      <c r="I359" s="2">
        <v>6</v>
      </c>
      <c r="L359" s="2">
        <v>17</v>
      </c>
      <c r="M359" s="7">
        <v>0.89473684210526316</v>
      </c>
      <c r="O359" s="2">
        <v>1</v>
      </c>
      <c r="Q359" s="2">
        <v>1</v>
      </c>
      <c r="S359" s="2">
        <v>2</v>
      </c>
      <c r="T359" s="7">
        <v>0.10526315789473684</v>
      </c>
      <c r="X359" s="2">
        <v>0</v>
      </c>
      <c r="Y359" s="7">
        <v>0</v>
      </c>
    </row>
    <row r="360" spans="2:25" ht="15" customHeight="1" x14ac:dyDescent="0.2">
      <c r="B360" s="2">
        <v>202001</v>
      </c>
      <c r="C360" s="2" t="s">
        <v>16</v>
      </c>
      <c r="D360" s="2" t="s">
        <v>207</v>
      </c>
      <c r="E360" s="2" t="s">
        <v>545</v>
      </c>
      <c r="F360" s="2" t="s">
        <v>554</v>
      </c>
      <c r="G360" s="2">
        <v>15</v>
      </c>
      <c r="H360" s="2">
        <v>15</v>
      </c>
      <c r="L360" s="2">
        <v>15</v>
      </c>
      <c r="M360" s="7">
        <v>1</v>
      </c>
      <c r="S360" s="2">
        <v>0</v>
      </c>
      <c r="T360" s="7">
        <v>0</v>
      </c>
      <c r="X360" s="2">
        <v>0</v>
      </c>
      <c r="Y360" s="7">
        <v>0</v>
      </c>
    </row>
    <row r="361" spans="2:25" ht="15" customHeight="1" x14ac:dyDescent="0.2">
      <c r="B361" s="2">
        <v>202001</v>
      </c>
      <c r="C361" s="2" t="s">
        <v>16</v>
      </c>
      <c r="D361" s="2" t="s">
        <v>208</v>
      </c>
      <c r="E361" s="2" t="s">
        <v>551</v>
      </c>
      <c r="F361" s="2" t="s">
        <v>14</v>
      </c>
      <c r="G361" s="2">
        <v>35</v>
      </c>
      <c r="H361" s="2">
        <v>32</v>
      </c>
      <c r="I361" s="2">
        <v>2</v>
      </c>
      <c r="L361" s="2">
        <v>34</v>
      </c>
      <c r="M361" s="7">
        <v>0.97142857142857142</v>
      </c>
      <c r="S361" s="2">
        <v>0</v>
      </c>
      <c r="T361" s="7">
        <v>0</v>
      </c>
      <c r="U361" s="2">
        <v>1</v>
      </c>
      <c r="X361" s="2">
        <v>1</v>
      </c>
      <c r="Y361" s="7">
        <v>2.8571428571428571E-2</v>
      </c>
    </row>
    <row r="362" spans="2:25" ht="15" customHeight="1" x14ac:dyDescent="0.2">
      <c r="B362" s="2">
        <v>202001</v>
      </c>
      <c r="C362" s="2" t="s">
        <v>16</v>
      </c>
      <c r="D362" s="2" t="s">
        <v>757</v>
      </c>
      <c r="E362" s="2" t="s">
        <v>545</v>
      </c>
      <c r="F362" s="2" t="s">
        <v>555</v>
      </c>
      <c r="G362" s="2">
        <v>12</v>
      </c>
      <c r="H362" s="2">
        <v>11</v>
      </c>
      <c r="I362" s="2">
        <v>1</v>
      </c>
      <c r="L362" s="2">
        <v>12</v>
      </c>
      <c r="M362" s="7">
        <v>1</v>
      </c>
      <c r="S362" s="2">
        <v>0</v>
      </c>
      <c r="T362" s="7">
        <v>0</v>
      </c>
      <c r="X362" s="2">
        <v>0</v>
      </c>
      <c r="Y362" s="7">
        <v>0</v>
      </c>
    </row>
    <row r="363" spans="2:25" ht="15" customHeight="1" x14ac:dyDescent="0.2">
      <c r="B363" s="2">
        <v>202001</v>
      </c>
      <c r="C363" s="2" t="s">
        <v>15</v>
      </c>
      <c r="D363" s="2" t="s">
        <v>758</v>
      </c>
      <c r="E363" s="2" t="s">
        <v>545</v>
      </c>
      <c r="F363" s="2" t="s">
        <v>557</v>
      </c>
      <c r="G363" s="2">
        <v>16</v>
      </c>
      <c r="H363" s="2">
        <v>14</v>
      </c>
      <c r="L363" s="2">
        <v>14</v>
      </c>
      <c r="M363" s="7">
        <v>0.875</v>
      </c>
      <c r="Q363" s="2">
        <v>2</v>
      </c>
      <c r="S363" s="2">
        <v>2</v>
      </c>
      <c r="T363" s="7">
        <v>0.125</v>
      </c>
      <c r="X363" s="2">
        <v>0</v>
      </c>
      <c r="Y363" s="7">
        <v>0</v>
      </c>
    </row>
    <row r="364" spans="2:25" ht="15" customHeight="1" x14ac:dyDescent="0.2">
      <c r="B364" s="2">
        <v>202001</v>
      </c>
      <c r="C364" s="2" t="s">
        <v>15</v>
      </c>
      <c r="D364" s="2" t="s">
        <v>759</v>
      </c>
      <c r="E364" s="2" t="s">
        <v>545</v>
      </c>
      <c r="F364" s="2" t="s">
        <v>555</v>
      </c>
      <c r="G364" s="2">
        <v>26</v>
      </c>
      <c r="H364" s="2">
        <v>23</v>
      </c>
      <c r="I364" s="2">
        <v>1</v>
      </c>
      <c r="L364" s="2">
        <v>24</v>
      </c>
      <c r="M364" s="7">
        <v>0.92307692307692313</v>
      </c>
      <c r="Q364" s="2">
        <v>1</v>
      </c>
      <c r="S364" s="2">
        <v>1</v>
      </c>
      <c r="T364" s="7">
        <v>3.8461538461538464E-2</v>
      </c>
      <c r="U364" s="2">
        <v>1</v>
      </c>
      <c r="X364" s="2">
        <v>1</v>
      </c>
      <c r="Y364" s="7">
        <v>3.8461538461538464E-2</v>
      </c>
    </row>
    <row r="365" spans="2:25" ht="15" customHeight="1" x14ac:dyDescent="0.2">
      <c r="B365" s="2">
        <v>202001</v>
      </c>
      <c r="C365" s="2" t="s">
        <v>15</v>
      </c>
      <c r="D365" s="2" t="s">
        <v>759</v>
      </c>
      <c r="E365" s="2" t="s">
        <v>545</v>
      </c>
      <c r="F365" s="2" t="s">
        <v>557</v>
      </c>
      <c r="G365" s="2">
        <v>19</v>
      </c>
      <c r="H365" s="2">
        <v>19</v>
      </c>
      <c r="L365" s="2">
        <v>19</v>
      </c>
      <c r="M365" s="7">
        <v>1</v>
      </c>
      <c r="S365" s="2">
        <v>0</v>
      </c>
      <c r="T365" s="7">
        <v>0</v>
      </c>
      <c r="X365" s="2">
        <v>0</v>
      </c>
      <c r="Y365" s="7">
        <v>0</v>
      </c>
    </row>
    <row r="366" spans="2:25" ht="15" customHeight="1" x14ac:dyDescent="0.2">
      <c r="B366" s="2">
        <v>202001</v>
      </c>
      <c r="C366" s="2" t="s">
        <v>15</v>
      </c>
      <c r="D366" s="2" t="s">
        <v>760</v>
      </c>
      <c r="E366" s="2" t="s">
        <v>545</v>
      </c>
      <c r="F366" s="2" t="s">
        <v>555</v>
      </c>
      <c r="G366" s="2">
        <v>26</v>
      </c>
      <c r="H366" s="2">
        <v>21</v>
      </c>
      <c r="I366" s="2">
        <v>2</v>
      </c>
      <c r="J366" s="2">
        <v>1</v>
      </c>
      <c r="L366" s="2">
        <v>24</v>
      </c>
      <c r="M366" s="7">
        <v>0.92307692307692313</v>
      </c>
      <c r="Q366" s="2">
        <v>1</v>
      </c>
      <c r="S366" s="2">
        <v>1</v>
      </c>
      <c r="T366" s="7">
        <v>3.8461538461538464E-2</v>
      </c>
      <c r="U366" s="2">
        <v>1</v>
      </c>
      <c r="X366" s="2">
        <v>1</v>
      </c>
      <c r="Y366" s="7">
        <v>3.8461538461538464E-2</v>
      </c>
    </row>
    <row r="367" spans="2:25" ht="15" customHeight="1" x14ac:dyDescent="0.2">
      <c r="B367" s="2">
        <v>202001</v>
      </c>
      <c r="C367" s="2" t="s">
        <v>15</v>
      </c>
      <c r="D367" s="2" t="s">
        <v>760</v>
      </c>
      <c r="E367" s="2" t="s">
        <v>545</v>
      </c>
      <c r="F367" s="2" t="s">
        <v>557</v>
      </c>
      <c r="G367" s="2">
        <v>19</v>
      </c>
      <c r="H367" s="2">
        <v>16</v>
      </c>
      <c r="I367" s="2">
        <v>3</v>
      </c>
      <c r="L367" s="2">
        <v>19</v>
      </c>
      <c r="M367" s="7">
        <v>1</v>
      </c>
      <c r="S367" s="2">
        <v>0</v>
      </c>
      <c r="T367" s="7">
        <v>0</v>
      </c>
      <c r="X367" s="2">
        <v>0</v>
      </c>
      <c r="Y367" s="7">
        <v>0</v>
      </c>
    </row>
    <row r="368" spans="2:25" ht="15" customHeight="1" x14ac:dyDescent="0.2">
      <c r="B368" s="2">
        <v>202001</v>
      </c>
      <c r="C368" s="2" t="s">
        <v>15</v>
      </c>
      <c r="D368" s="2" t="s">
        <v>761</v>
      </c>
      <c r="E368" s="2" t="s">
        <v>545</v>
      </c>
      <c r="F368" s="2" t="s">
        <v>555</v>
      </c>
      <c r="G368" s="2">
        <v>26</v>
      </c>
      <c r="H368" s="2">
        <v>24</v>
      </c>
      <c r="L368" s="2">
        <v>24</v>
      </c>
      <c r="M368" s="7">
        <v>0.92307692307692313</v>
      </c>
      <c r="Q368" s="2">
        <v>1</v>
      </c>
      <c r="S368" s="2">
        <v>1</v>
      </c>
      <c r="T368" s="7">
        <v>3.8461538461538464E-2</v>
      </c>
      <c r="U368" s="2">
        <v>1</v>
      </c>
      <c r="X368" s="2">
        <v>1</v>
      </c>
      <c r="Y368" s="7">
        <v>3.8461538461538464E-2</v>
      </c>
    </row>
    <row r="369" spans="2:30" ht="15" customHeight="1" x14ac:dyDescent="0.2">
      <c r="B369" s="2">
        <v>202001</v>
      </c>
      <c r="C369" s="2" t="s">
        <v>15</v>
      </c>
      <c r="D369" s="2" t="s">
        <v>762</v>
      </c>
      <c r="E369" s="2" t="s">
        <v>545</v>
      </c>
      <c r="F369" s="2" t="s">
        <v>555</v>
      </c>
      <c r="G369" s="2">
        <v>26</v>
      </c>
      <c r="H369" s="2">
        <v>15</v>
      </c>
      <c r="I369" s="2">
        <v>7</v>
      </c>
      <c r="J369" s="2">
        <v>1</v>
      </c>
      <c r="L369" s="2">
        <v>23</v>
      </c>
      <c r="M369" s="7">
        <v>0.88461538461538458</v>
      </c>
      <c r="N369" s="2">
        <v>1</v>
      </c>
      <c r="Q369" s="2">
        <v>1</v>
      </c>
      <c r="S369" s="2">
        <v>2</v>
      </c>
      <c r="T369" s="7">
        <v>7.6923076923076927E-2</v>
      </c>
      <c r="U369" s="2">
        <v>1</v>
      </c>
      <c r="X369" s="2">
        <v>1</v>
      </c>
      <c r="Y369" s="7">
        <v>3.8461538461538464E-2</v>
      </c>
    </row>
    <row r="370" spans="2:30" ht="15" customHeight="1" x14ac:dyDescent="0.2">
      <c r="B370" s="2">
        <v>202001</v>
      </c>
      <c r="C370" s="2" t="s">
        <v>15</v>
      </c>
      <c r="D370" s="2" t="s">
        <v>763</v>
      </c>
      <c r="E370" s="2" t="s">
        <v>552</v>
      </c>
      <c r="F370" s="2" t="s">
        <v>557</v>
      </c>
      <c r="G370" s="2">
        <v>15</v>
      </c>
      <c r="K370" s="2">
        <v>13</v>
      </c>
      <c r="L370" s="2">
        <v>13</v>
      </c>
      <c r="M370" s="7">
        <v>0.8666666666666667</v>
      </c>
      <c r="Q370" s="2">
        <v>2</v>
      </c>
      <c r="S370" s="2">
        <v>2</v>
      </c>
      <c r="T370" s="7">
        <v>0.13333333333333333</v>
      </c>
      <c r="X370" s="2">
        <v>0</v>
      </c>
      <c r="Y370" s="7">
        <v>0</v>
      </c>
    </row>
    <row r="371" spans="2:30" ht="15" customHeight="1" x14ac:dyDescent="0.2">
      <c r="B371" s="2">
        <v>202001</v>
      </c>
      <c r="C371" s="2" t="s">
        <v>15</v>
      </c>
      <c r="D371" s="2" t="s">
        <v>764</v>
      </c>
      <c r="E371" s="2" t="s">
        <v>545</v>
      </c>
      <c r="F371" s="2" t="s">
        <v>555</v>
      </c>
      <c r="G371" s="2">
        <v>27</v>
      </c>
      <c r="K371" s="2">
        <v>26</v>
      </c>
      <c r="L371" s="2">
        <v>26</v>
      </c>
      <c r="M371" s="7">
        <v>0.96296296296296291</v>
      </c>
      <c r="Q371" s="2">
        <v>1</v>
      </c>
      <c r="S371" s="2">
        <v>1</v>
      </c>
      <c r="T371" s="7">
        <v>3.7037037037037035E-2</v>
      </c>
      <c r="X371" s="2">
        <v>0</v>
      </c>
      <c r="Y371" s="7">
        <v>0</v>
      </c>
    </row>
    <row r="372" spans="2:30" ht="15" customHeight="1" x14ac:dyDescent="0.2">
      <c r="B372" s="2">
        <v>202001</v>
      </c>
      <c r="C372" s="2" t="s">
        <v>15</v>
      </c>
      <c r="D372" s="2" t="s">
        <v>765</v>
      </c>
      <c r="E372" s="2" t="s">
        <v>552</v>
      </c>
      <c r="F372" s="2" t="s">
        <v>555</v>
      </c>
      <c r="G372" s="2">
        <v>17</v>
      </c>
      <c r="K372" s="2">
        <v>17</v>
      </c>
      <c r="L372" s="2">
        <v>17</v>
      </c>
      <c r="M372" s="7">
        <v>1</v>
      </c>
      <c r="S372" s="2">
        <v>0</v>
      </c>
      <c r="T372" s="7">
        <v>0</v>
      </c>
      <c r="X372" s="2">
        <v>0</v>
      </c>
      <c r="Y372" s="7">
        <v>0</v>
      </c>
      <c r="AC372" s="15"/>
      <c r="AD372" s="11"/>
    </row>
    <row r="373" spans="2:30" ht="15" customHeight="1" x14ac:dyDescent="0.2">
      <c r="B373" s="2">
        <v>202001</v>
      </c>
      <c r="C373" s="2" t="s">
        <v>15</v>
      </c>
      <c r="D373" s="2" t="s">
        <v>766</v>
      </c>
      <c r="E373" s="2" t="s">
        <v>552</v>
      </c>
      <c r="F373" s="2" t="s">
        <v>555</v>
      </c>
      <c r="G373" s="2">
        <v>36</v>
      </c>
      <c r="K373" s="2">
        <v>36</v>
      </c>
      <c r="L373" s="2">
        <v>36</v>
      </c>
      <c r="M373" s="7">
        <v>1</v>
      </c>
      <c r="S373" s="2">
        <v>0</v>
      </c>
      <c r="T373" s="7">
        <v>0</v>
      </c>
      <c r="X373" s="2">
        <v>0</v>
      </c>
      <c r="Y373" s="7">
        <v>0</v>
      </c>
    </row>
    <row r="374" spans="2:30" ht="15" customHeight="1" x14ac:dyDescent="0.2">
      <c r="B374" s="2">
        <v>202001</v>
      </c>
      <c r="C374" s="2" t="s">
        <v>15</v>
      </c>
      <c r="D374" s="2" t="s">
        <v>766</v>
      </c>
      <c r="E374" s="2" t="s">
        <v>552</v>
      </c>
      <c r="F374" s="2" t="s">
        <v>557</v>
      </c>
      <c r="G374" s="2">
        <v>14</v>
      </c>
      <c r="K374" s="2">
        <v>14</v>
      </c>
      <c r="L374" s="2">
        <v>14</v>
      </c>
      <c r="M374" s="7">
        <v>1</v>
      </c>
      <c r="S374" s="2">
        <v>0</v>
      </c>
      <c r="T374" s="7">
        <v>0</v>
      </c>
      <c r="X374" s="2">
        <v>0</v>
      </c>
      <c r="Y374" s="7">
        <v>0</v>
      </c>
    </row>
    <row r="375" spans="2:30" ht="15" customHeight="1" x14ac:dyDescent="0.2">
      <c r="B375" s="2">
        <v>202001</v>
      </c>
      <c r="C375" s="2" t="s">
        <v>15</v>
      </c>
      <c r="D375" s="2" t="s">
        <v>767</v>
      </c>
      <c r="E375" s="2" t="s">
        <v>545</v>
      </c>
      <c r="F375" s="2" t="s">
        <v>555</v>
      </c>
      <c r="G375" s="2">
        <v>36</v>
      </c>
      <c r="H375" s="2">
        <v>36</v>
      </c>
      <c r="L375" s="2">
        <v>36</v>
      </c>
      <c r="M375" s="7">
        <v>1</v>
      </c>
      <c r="S375" s="2">
        <v>0</v>
      </c>
      <c r="T375" s="7">
        <v>0</v>
      </c>
      <c r="X375" s="2">
        <v>0</v>
      </c>
      <c r="Y375" s="7">
        <v>0</v>
      </c>
    </row>
    <row r="376" spans="2:30" ht="15" customHeight="1" x14ac:dyDescent="0.2">
      <c r="B376" s="2">
        <v>202001</v>
      </c>
      <c r="C376" s="2" t="s">
        <v>15</v>
      </c>
      <c r="D376" s="2" t="s">
        <v>767</v>
      </c>
      <c r="E376" s="2" t="s">
        <v>545</v>
      </c>
      <c r="F376" s="2" t="s">
        <v>557</v>
      </c>
      <c r="G376" s="2">
        <v>14</v>
      </c>
      <c r="H376" s="2">
        <v>14</v>
      </c>
      <c r="L376" s="2">
        <v>14</v>
      </c>
      <c r="M376" s="7">
        <v>1</v>
      </c>
      <c r="S376" s="2">
        <v>0</v>
      </c>
      <c r="T376" s="7">
        <v>0</v>
      </c>
      <c r="X376" s="2">
        <v>0</v>
      </c>
      <c r="Y376" s="7">
        <v>0</v>
      </c>
    </row>
    <row r="377" spans="2:30" ht="15" customHeight="1" x14ac:dyDescent="0.2">
      <c r="B377" s="2">
        <v>202001</v>
      </c>
      <c r="C377" s="2" t="s">
        <v>15</v>
      </c>
      <c r="D377" s="2" t="s">
        <v>1230</v>
      </c>
      <c r="E377" s="2" t="s">
        <v>551</v>
      </c>
      <c r="F377" s="2" t="s">
        <v>14</v>
      </c>
      <c r="G377" s="2">
        <v>11</v>
      </c>
      <c r="H377" s="2">
        <v>7</v>
      </c>
      <c r="I377" s="2">
        <v>2</v>
      </c>
      <c r="L377" s="2">
        <v>9</v>
      </c>
      <c r="M377" s="7">
        <v>0.81818181818181823</v>
      </c>
      <c r="Q377" s="2">
        <v>1</v>
      </c>
      <c r="S377" s="2">
        <v>1</v>
      </c>
      <c r="T377" s="7">
        <v>9.0909090909090912E-2</v>
      </c>
      <c r="U377" s="2">
        <v>1</v>
      </c>
      <c r="X377" s="2">
        <v>1</v>
      </c>
      <c r="Y377" s="7">
        <v>9.0909090909090912E-2</v>
      </c>
    </row>
    <row r="378" spans="2:30" ht="15" customHeight="1" x14ac:dyDescent="0.2">
      <c r="B378" s="2">
        <v>202001</v>
      </c>
      <c r="C378" s="2" t="s">
        <v>15</v>
      </c>
      <c r="D378" s="2" t="s">
        <v>66</v>
      </c>
      <c r="E378" s="2" t="s">
        <v>551</v>
      </c>
      <c r="F378" s="2" t="s">
        <v>14</v>
      </c>
      <c r="G378" s="2">
        <v>67</v>
      </c>
      <c r="H378" s="2">
        <v>61</v>
      </c>
      <c r="I378" s="2">
        <v>3</v>
      </c>
      <c r="L378" s="2">
        <v>64</v>
      </c>
      <c r="M378" s="7">
        <v>0.95522388059701491</v>
      </c>
      <c r="O378" s="2">
        <v>2</v>
      </c>
      <c r="Q378" s="2">
        <v>1</v>
      </c>
      <c r="S378" s="2">
        <v>3</v>
      </c>
      <c r="T378" s="7">
        <v>4.4776119402985072E-2</v>
      </c>
      <c r="X378" s="2">
        <v>0</v>
      </c>
      <c r="Y378" s="7">
        <v>0</v>
      </c>
    </row>
    <row r="379" spans="2:30" ht="15" customHeight="1" x14ac:dyDescent="0.2">
      <c r="B379" s="2">
        <v>202001</v>
      </c>
      <c r="C379" s="2" t="s">
        <v>15</v>
      </c>
      <c r="D379" s="2" t="s">
        <v>71</v>
      </c>
      <c r="E379" s="2" t="s">
        <v>551</v>
      </c>
      <c r="F379" s="2" t="s">
        <v>14</v>
      </c>
      <c r="G379" s="2">
        <v>137</v>
      </c>
      <c r="H379" s="2">
        <v>117</v>
      </c>
      <c r="I379" s="2">
        <v>15</v>
      </c>
      <c r="J379" s="2">
        <v>1</v>
      </c>
      <c r="L379" s="2">
        <v>133</v>
      </c>
      <c r="M379" s="7">
        <v>0.97080291970802923</v>
      </c>
      <c r="O379" s="2">
        <v>1</v>
      </c>
      <c r="Q379" s="2">
        <v>1</v>
      </c>
      <c r="S379" s="2">
        <v>2</v>
      </c>
      <c r="T379" s="7">
        <v>1.4598540145985401E-2</v>
      </c>
      <c r="U379" s="2">
        <v>2</v>
      </c>
      <c r="X379" s="2">
        <v>2</v>
      </c>
      <c r="Y379" s="7">
        <v>1.4598540145985401E-2</v>
      </c>
    </row>
    <row r="380" spans="2:30" ht="15" customHeight="1" x14ac:dyDescent="0.2">
      <c r="B380" s="2">
        <v>202001</v>
      </c>
      <c r="C380" s="2" t="s">
        <v>15</v>
      </c>
      <c r="D380" s="2" t="s">
        <v>72</v>
      </c>
      <c r="E380" s="2" t="s">
        <v>551</v>
      </c>
      <c r="F380" s="2" t="s">
        <v>14</v>
      </c>
      <c r="G380" s="2">
        <v>123</v>
      </c>
      <c r="H380" s="2">
        <v>106</v>
      </c>
      <c r="I380" s="2">
        <v>12</v>
      </c>
      <c r="J380" s="2">
        <v>1</v>
      </c>
      <c r="L380" s="2">
        <v>119</v>
      </c>
      <c r="M380" s="7">
        <v>0.96747967479674801</v>
      </c>
      <c r="O380" s="2">
        <v>2</v>
      </c>
      <c r="Q380" s="2">
        <v>1</v>
      </c>
      <c r="S380" s="2">
        <v>3</v>
      </c>
      <c r="T380" s="7">
        <v>2.4390243902439025E-2</v>
      </c>
      <c r="U380" s="2">
        <v>1</v>
      </c>
      <c r="X380" s="2">
        <v>1</v>
      </c>
      <c r="Y380" s="7">
        <v>8.130081300813009E-3</v>
      </c>
    </row>
    <row r="381" spans="2:30" ht="15" customHeight="1" x14ac:dyDescent="0.2">
      <c r="B381" s="2">
        <v>202001</v>
      </c>
      <c r="C381" s="2" t="s">
        <v>15</v>
      </c>
      <c r="D381" s="2" t="s">
        <v>73</v>
      </c>
      <c r="E381" s="2" t="s">
        <v>551</v>
      </c>
      <c r="F381" s="2" t="s">
        <v>14</v>
      </c>
      <c r="G381" s="2">
        <v>68</v>
      </c>
      <c r="H381" s="2">
        <v>59</v>
      </c>
      <c r="I381" s="2">
        <v>6</v>
      </c>
      <c r="L381" s="2">
        <v>65</v>
      </c>
      <c r="M381" s="7">
        <v>0.95588235294117652</v>
      </c>
      <c r="O381" s="2">
        <v>1</v>
      </c>
      <c r="Q381" s="2">
        <v>2</v>
      </c>
      <c r="S381" s="2">
        <v>3</v>
      </c>
      <c r="T381" s="7">
        <v>4.4117647058823532E-2</v>
      </c>
      <c r="X381" s="2">
        <v>0</v>
      </c>
      <c r="Y381" s="7">
        <v>0</v>
      </c>
    </row>
    <row r="382" spans="2:30" ht="15" customHeight="1" x14ac:dyDescent="0.2">
      <c r="B382" s="2">
        <v>202001</v>
      </c>
      <c r="C382" s="2" t="s">
        <v>15</v>
      </c>
      <c r="D382" s="2" t="s">
        <v>74</v>
      </c>
      <c r="E382" s="2" t="s">
        <v>551</v>
      </c>
      <c r="F382" s="2" t="s">
        <v>14</v>
      </c>
      <c r="G382" s="2">
        <v>179</v>
      </c>
      <c r="H382" s="2">
        <v>163</v>
      </c>
      <c r="I382" s="2">
        <v>12</v>
      </c>
      <c r="J382" s="2">
        <v>2</v>
      </c>
      <c r="L382" s="2">
        <v>177</v>
      </c>
      <c r="M382" s="7">
        <v>0.98882681564245811</v>
      </c>
      <c r="O382" s="2">
        <v>2</v>
      </c>
      <c r="S382" s="2">
        <v>2</v>
      </c>
      <c r="T382" s="7">
        <v>1.11731843575419E-2</v>
      </c>
      <c r="X382" s="2">
        <v>0</v>
      </c>
      <c r="Y382" s="7">
        <v>0</v>
      </c>
    </row>
    <row r="383" spans="2:30" ht="15" customHeight="1" x14ac:dyDescent="0.2">
      <c r="B383" s="2">
        <v>202001</v>
      </c>
      <c r="C383" s="2" t="s">
        <v>15</v>
      </c>
      <c r="D383" s="2" t="s">
        <v>75</v>
      </c>
      <c r="E383" s="2" t="s">
        <v>551</v>
      </c>
      <c r="F383" s="2" t="s">
        <v>14</v>
      </c>
      <c r="G383" s="2">
        <v>152</v>
      </c>
      <c r="H383" s="2">
        <v>127</v>
      </c>
      <c r="I383" s="2">
        <v>18</v>
      </c>
      <c r="J383" s="2">
        <v>4</v>
      </c>
      <c r="L383" s="2">
        <v>149</v>
      </c>
      <c r="M383" s="7">
        <v>0.98026315789473684</v>
      </c>
      <c r="O383" s="2">
        <v>1</v>
      </c>
      <c r="R383" s="2">
        <v>1</v>
      </c>
      <c r="S383" s="2">
        <v>2</v>
      </c>
      <c r="T383" s="7">
        <v>1.3157894736842105E-2</v>
      </c>
      <c r="U383" s="2">
        <v>1</v>
      </c>
      <c r="X383" s="2">
        <v>1</v>
      </c>
      <c r="Y383" s="7">
        <v>6.5789473684210523E-3</v>
      </c>
    </row>
    <row r="384" spans="2:30" ht="15" customHeight="1" x14ac:dyDescent="0.2">
      <c r="B384" s="2">
        <v>202001</v>
      </c>
      <c r="C384" s="2" t="s">
        <v>15</v>
      </c>
      <c r="D384" s="2" t="s">
        <v>76</v>
      </c>
      <c r="E384" s="2" t="s">
        <v>551</v>
      </c>
      <c r="F384" s="2" t="s">
        <v>14</v>
      </c>
      <c r="G384" s="2">
        <v>52</v>
      </c>
      <c r="H384" s="2">
        <v>52</v>
      </c>
      <c r="L384" s="2">
        <v>52</v>
      </c>
      <c r="M384" s="7">
        <v>1</v>
      </c>
      <c r="S384" s="2">
        <v>0</v>
      </c>
      <c r="T384" s="7">
        <v>0</v>
      </c>
      <c r="X384" s="2">
        <v>0</v>
      </c>
      <c r="Y384" s="7">
        <v>0</v>
      </c>
    </row>
    <row r="385" spans="2:25" ht="15" customHeight="1" x14ac:dyDescent="0.2">
      <c r="B385" s="2">
        <v>202001</v>
      </c>
      <c r="C385" s="2" t="s">
        <v>15</v>
      </c>
      <c r="D385" s="2" t="s">
        <v>1229</v>
      </c>
      <c r="E385" s="2" t="s">
        <v>552</v>
      </c>
      <c r="F385" s="2" t="s">
        <v>557</v>
      </c>
      <c r="G385" s="2">
        <v>8</v>
      </c>
      <c r="H385" s="2">
        <v>8</v>
      </c>
      <c r="L385" s="2">
        <v>8</v>
      </c>
      <c r="M385" s="7">
        <v>1</v>
      </c>
      <c r="S385" s="2">
        <v>0</v>
      </c>
      <c r="T385" s="7">
        <v>0</v>
      </c>
      <c r="X385" s="2">
        <v>0</v>
      </c>
      <c r="Y385" s="7">
        <v>0</v>
      </c>
    </row>
    <row r="386" spans="2:25" ht="15" customHeight="1" x14ac:dyDescent="0.2">
      <c r="B386" s="2">
        <v>202001</v>
      </c>
      <c r="C386" s="2" t="s">
        <v>15</v>
      </c>
      <c r="D386" s="2" t="s">
        <v>1228</v>
      </c>
      <c r="E386" s="2" t="s">
        <v>551</v>
      </c>
      <c r="F386" s="2" t="s">
        <v>14</v>
      </c>
      <c r="G386" s="2">
        <v>14</v>
      </c>
      <c r="H386" s="2">
        <v>14</v>
      </c>
      <c r="L386" s="2">
        <v>14</v>
      </c>
      <c r="M386" s="7">
        <v>1</v>
      </c>
      <c r="S386" s="2">
        <v>0</v>
      </c>
      <c r="T386" s="7">
        <v>0</v>
      </c>
      <c r="X386" s="2">
        <v>0</v>
      </c>
      <c r="Y386" s="7">
        <v>0</v>
      </c>
    </row>
    <row r="387" spans="2:25" ht="15" customHeight="1" x14ac:dyDescent="0.2">
      <c r="B387" s="2">
        <v>202001</v>
      </c>
      <c r="C387" s="2" t="s">
        <v>15</v>
      </c>
      <c r="D387" s="2" t="s">
        <v>1227</v>
      </c>
      <c r="E387" s="2" t="s">
        <v>551</v>
      </c>
      <c r="F387" s="2" t="s">
        <v>14</v>
      </c>
      <c r="G387" s="2">
        <v>12</v>
      </c>
      <c r="H387" s="2">
        <v>12</v>
      </c>
      <c r="L387" s="2">
        <v>12</v>
      </c>
      <c r="M387" s="7">
        <v>1</v>
      </c>
      <c r="S387" s="2">
        <v>0</v>
      </c>
      <c r="T387" s="7">
        <v>0</v>
      </c>
      <c r="X387" s="2">
        <v>0</v>
      </c>
      <c r="Y387" s="7">
        <v>0</v>
      </c>
    </row>
    <row r="388" spans="2:25" ht="15" customHeight="1" x14ac:dyDescent="0.2">
      <c r="B388" s="2">
        <v>202001</v>
      </c>
      <c r="C388" s="2" t="s">
        <v>15</v>
      </c>
      <c r="D388" s="2" t="s">
        <v>80</v>
      </c>
      <c r="E388" s="2" t="s">
        <v>551</v>
      </c>
      <c r="F388" s="2" t="s">
        <v>14</v>
      </c>
      <c r="G388" s="2">
        <v>16</v>
      </c>
      <c r="H388" s="2">
        <v>13</v>
      </c>
      <c r="I388" s="2">
        <v>2</v>
      </c>
      <c r="L388" s="2">
        <v>15</v>
      </c>
      <c r="M388" s="7">
        <v>0.9375</v>
      </c>
      <c r="Q388" s="2">
        <v>1</v>
      </c>
      <c r="S388" s="2">
        <v>1</v>
      </c>
      <c r="T388" s="7">
        <v>6.25E-2</v>
      </c>
      <c r="X388" s="2">
        <v>0</v>
      </c>
      <c r="Y388" s="7">
        <v>0</v>
      </c>
    </row>
    <row r="389" spans="2:25" ht="15" customHeight="1" x14ac:dyDescent="0.2">
      <c r="B389" s="2">
        <v>202001</v>
      </c>
      <c r="C389" s="2" t="s">
        <v>15</v>
      </c>
      <c r="D389" s="2" t="s">
        <v>81</v>
      </c>
      <c r="E389" s="2" t="s">
        <v>551</v>
      </c>
      <c r="F389" s="2" t="s">
        <v>14</v>
      </c>
      <c r="G389" s="2">
        <v>99</v>
      </c>
      <c r="H389" s="2">
        <v>87</v>
      </c>
      <c r="I389" s="2">
        <v>8</v>
      </c>
      <c r="J389" s="2">
        <v>2</v>
      </c>
      <c r="L389" s="2">
        <v>97</v>
      </c>
      <c r="M389" s="7">
        <v>0.97979797979797978</v>
      </c>
      <c r="O389" s="2">
        <v>2</v>
      </c>
      <c r="S389" s="2">
        <v>2</v>
      </c>
      <c r="T389" s="7">
        <v>2.0202020202020204E-2</v>
      </c>
      <c r="X389" s="2">
        <v>0</v>
      </c>
      <c r="Y389" s="7">
        <v>0</v>
      </c>
    </row>
    <row r="390" spans="2:25" ht="15" customHeight="1" x14ac:dyDescent="0.2">
      <c r="B390" s="2">
        <v>202001</v>
      </c>
      <c r="C390" s="2" t="s">
        <v>15</v>
      </c>
      <c r="D390" s="2" t="s">
        <v>82</v>
      </c>
      <c r="E390" s="2" t="s">
        <v>551</v>
      </c>
      <c r="F390" s="2" t="s">
        <v>14</v>
      </c>
      <c r="G390" s="2">
        <v>39</v>
      </c>
      <c r="H390" s="2">
        <v>36</v>
      </c>
      <c r="I390" s="2">
        <v>1</v>
      </c>
      <c r="J390" s="2">
        <v>1</v>
      </c>
      <c r="L390" s="2">
        <v>38</v>
      </c>
      <c r="M390" s="7">
        <v>0.97435897435897434</v>
      </c>
      <c r="O390" s="2">
        <v>1</v>
      </c>
      <c r="S390" s="2">
        <v>1</v>
      </c>
      <c r="T390" s="7">
        <v>2.564102564102564E-2</v>
      </c>
      <c r="X390" s="2">
        <v>0</v>
      </c>
      <c r="Y390" s="7">
        <v>0</v>
      </c>
    </row>
    <row r="391" spans="2:25" ht="15" customHeight="1" x14ac:dyDescent="0.2">
      <c r="B391" s="2">
        <v>202001</v>
      </c>
      <c r="C391" s="2" t="s">
        <v>15</v>
      </c>
      <c r="D391" s="2" t="s">
        <v>83</v>
      </c>
      <c r="E391" s="2" t="s">
        <v>551</v>
      </c>
      <c r="F391" s="2" t="s">
        <v>14</v>
      </c>
      <c r="G391" s="2">
        <v>58</v>
      </c>
      <c r="H391" s="2">
        <v>57</v>
      </c>
      <c r="J391" s="2">
        <v>1</v>
      </c>
      <c r="L391" s="2">
        <v>58</v>
      </c>
      <c r="M391" s="7">
        <v>1</v>
      </c>
      <c r="S391" s="2">
        <v>0</v>
      </c>
      <c r="T391" s="7">
        <v>0</v>
      </c>
      <c r="X391" s="2">
        <v>0</v>
      </c>
      <c r="Y391" s="7">
        <v>0</v>
      </c>
    </row>
    <row r="392" spans="2:25" ht="15" customHeight="1" x14ac:dyDescent="0.2">
      <c r="B392" s="2">
        <v>202001</v>
      </c>
      <c r="C392" s="2" t="s">
        <v>15</v>
      </c>
      <c r="D392" s="2" t="s">
        <v>1226</v>
      </c>
      <c r="E392" s="2" t="s">
        <v>551</v>
      </c>
      <c r="F392" s="2" t="s">
        <v>14</v>
      </c>
      <c r="G392" s="2">
        <v>30</v>
      </c>
      <c r="H392" s="2">
        <v>30</v>
      </c>
      <c r="L392" s="2">
        <v>30</v>
      </c>
      <c r="M392" s="7">
        <v>1</v>
      </c>
      <c r="S392" s="2">
        <v>0</v>
      </c>
      <c r="T392" s="7">
        <v>0</v>
      </c>
      <c r="X392" s="2">
        <v>0</v>
      </c>
      <c r="Y392" s="7">
        <v>0</v>
      </c>
    </row>
    <row r="393" spans="2:25" ht="15" customHeight="1" x14ac:dyDescent="0.2">
      <c r="B393" s="2">
        <v>202001</v>
      </c>
      <c r="C393" s="2" t="s">
        <v>15</v>
      </c>
      <c r="D393" s="2" t="s">
        <v>86</v>
      </c>
      <c r="E393" s="2" t="s">
        <v>551</v>
      </c>
      <c r="F393" s="2" t="s">
        <v>14</v>
      </c>
      <c r="G393" s="2">
        <v>10</v>
      </c>
      <c r="H393" s="2">
        <v>10</v>
      </c>
      <c r="L393" s="2">
        <v>10</v>
      </c>
      <c r="M393" s="7">
        <v>1</v>
      </c>
      <c r="S393" s="2">
        <v>0</v>
      </c>
      <c r="T393" s="7">
        <v>0</v>
      </c>
      <c r="X393" s="2">
        <v>0</v>
      </c>
      <c r="Y393" s="7">
        <v>0</v>
      </c>
    </row>
    <row r="394" spans="2:25" ht="15" customHeight="1" x14ac:dyDescent="0.2">
      <c r="B394" s="2">
        <v>202001</v>
      </c>
      <c r="C394" s="2" t="s">
        <v>15</v>
      </c>
      <c r="D394" s="2" t="s">
        <v>1225</v>
      </c>
      <c r="E394" s="2" t="s">
        <v>551</v>
      </c>
      <c r="F394" s="2" t="s">
        <v>14</v>
      </c>
      <c r="G394" s="2">
        <v>30</v>
      </c>
      <c r="H394" s="2">
        <v>24</v>
      </c>
      <c r="I394" s="2">
        <v>4</v>
      </c>
      <c r="L394" s="2">
        <v>28</v>
      </c>
      <c r="M394" s="7">
        <v>0.93333333333333335</v>
      </c>
      <c r="Q394" s="2">
        <v>2</v>
      </c>
      <c r="S394" s="2">
        <v>2</v>
      </c>
      <c r="T394" s="7">
        <v>6.6666666666666666E-2</v>
      </c>
      <c r="X394" s="2">
        <v>0</v>
      </c>
      <c r="Y394" s="7">
        <v>0</v>
      </c>
    </row>
    <row r="395" spans="2:25" ht="15" customHeight="1" x14ac:dyDescent="0.2">
      <c r="B395" s="2">
        <v>202001</v>
      </c>
      <c r="C395" s="2" t="s">
        <v>15</v>
      </c>
      <c r="D395" s="2" t="s">
        <v>89</v>
      </c>
      <c r="E395" s="2" t="s">
        <v>551</v>
      </c>
      <c r="F395" s="2" t="s">
        <v>14</v>
      </c>
      <c r="G395" s="2">
        <v>42</v>
      </c>
      <c r="K395" s="2">
        <v>41</v>
      </c>
      <c r="L395" s="2">
        <v>41</v>
      </c>
      <c r="M395" s="7">
        <v>0.97619047619047616</v>
      </c>
      <c r="P395" s="2">
        <v>1</v>
      </c>
      <c r="S395" s="2">
        <v>1</v>
      </c>
      <c r="T395" s="7">
        <v>2.3809523809523808E-2</v>
      </c>
      <c r="X395" s="2">
        <v>0</v>
      </c>
      <c r="Y395" s="7">
        <v>0</v>
      </c>
    </row>
    <row r="396" spans="2:25" ht="15" customHeight="1" x14ac:dyDescent="0.2">
      <c r="B396" s="2">
        <v>202001</v>
      </c>
      <c r="C396" s="2" t="s">
        <v>15</v>
      </c>
      <c r="D396" s="2" t="s">
        <v>90</v>
      </c>
      <c r="E396" s="2" t="s">
        <v>545</v>
      </c>
      <c r="F396" s="2" t="s">
        <v>555</v>
      </c>
      <c r="G396" s="2">
        <v>102</v>
      </c>
      <c r="H396" s="2">
        <v>82</v>
      </c>
      <c r="I396" s="2">
        <v>7</v>
      </c>
      <c r="J396" s="2">
        <v>1</v>
      </c>
      <c r="L396" s="2">
        <v>90</v>
      </c>
      <c r="M396" s="7">
        <v>0.88235294117647056</v>
      </c>
      <c r="N396" s="2">
        <v>2</v>
      </c>
      <c r="O396" s="2">
        <v>6</v>
      </c>
      <c r="Q396" s="2">
        <v>4</v>
      </c>
      <c r="S396" s="2">
        <v>12</v>
      </c>
      <c r="T396" s="7">
        <v>0.11764705882352941</v>
      </c>
      <c r="X396" s="2">
        <v>0</v>
      </c>
      <c r="Y396" s="7">
        <v>0</v>
      </c>
    </row>
    <row r="397" spans="2:25" ht="15" customHeight="1" x14ac:dyDescent="0.2">
      <c r="B397" s="2">
        <v>202001</v>
      </c>
      <c r="C397" s="2" t="s">
        <v>15</v>
      </c>
      <c r="D397" s="2" t="s">
        <v>90</v>
      </c>
      <c r="E397" s="2" t="s">
        <v>551</v>
      </c>
      <c r="F397" s="2" t="s">
        <v>14</v>
      </c>
      <c r="G397" s="2">
        <v>35</v>
      </c>
      <c r="H397" s="2">
        <v>26</v>
      </c>
      <c r="I397" s="2">
        <v>4</v>
      </c>
      <c r="J397" s="2">
        <v>3</v>
      </c>
      <c r="L397" s="2">
        <v>33</v>
      </c>
      <c r="M397" s="7">
        <v>0.94285714285714284</v>
      </c>
      <c r="O397" s="2">
        <v>2</v>
      </c>
      <c r="S397" s="2">
        <v>2</v>
      </c>
      <c r="T397" s="7">
        <v>5.7142857142857141E-2</v>
      </c>
      <c r="X397" s="2">
        <v>0</v>
      </c>
      <c r="Y397" s="7">
        <v>0</v>
      </c>
    </row>
    <row r="398" spans="2:25" ht="15" customHeight="1" x14ac:dyDescent="0.2">
      <c r="B398" s="2">
        <v>202001</v>
      </c>
      <c r="C398" s="2" t="s">
        <v>15</v>
      </c>
      <c r="D398" s="2" t="s">
        <v>90</v>
      </c>
      <c r="E398" s="2" t="s">
        <v>545</v>
      </c>
      <c r="F398" s="2" t="s">
        <v>557</v>
      </c>
      <c r="G398" s="2">
        <v>20</v>
      </c>
      <c r="H398" s="2">
        <v>17</v>
      </c>
      <c r="I398" s="2">
        <v>2</v>
      </c>
      <c r="L398" s="2">
        <v>19</v>
      </c>
      <c r="M398" s="7">
        <v>0.95</v>
      </c>
      <c r="O398" s="2">
        <v>1</v>
      </c>
      <c r="S398" s="2">
        <v>1</v>
      </c>
      <c r="T398" s="7">
        <v>0.05</v>
      </c>
      <c r="X398" s="2">
        <v>0</v>
      </c>
      <c r="Y398" s="7">
        <v>0</v>
      </c>
    </row>
    <row r="399" spans="2:25" ht="15" customHeight="1" x14ac:dyDescent="0.2">
      <c r="B399" s="2">
        <v>202001</v>
      </c>
      <c r="C399" s="2" t="s">
        <v>15</v>
      </c>
      <c r="D399" s="2" t="s">
        <v>91</v>
      </c>
      <c r="E399" s="2" t="s">
        <v>551</v>
      </c>
      <c r="F399" s="2" t="s">
        <v>14</v>
      </c>
      <c r="G399" s="2">
        <v>70</v>
      </c>
      <c r="H399" s="2">
        <v>32</v>
      </c>
      <c r="I399" s="2">
        <v>15</v>
      </c>
      <c r="J399" s="2">
        <v>5</v>
      </c>
      <c r="L399" s="2">
        <v>52</v>
      </c>
      <c r="M399" s="7">
        <v>0.74285714285714288</v>
      </c>
      <c r="N399" s="2">
        <v>3</v>
      </c>
      <c r="O399" s="2">
        <v>10</v>
      </c>
      <c r="Q399" s="2">
        <v>5</v>
      </c>
      <c r="S399" s="2">
        <v>18</v>
      </c>
      <c r="T399" s="7">
        <v>0.25714285714285712</v>
      </c>
      <c r="X399" s="2">
        <v>0</v>
      </c>
      <c r="Y399" s="7">
        <v>0</v>
      </c>
    </row>
    <row r="400" spans="2:25" ht="15" customHeight="1" x14ac:dyDescent="0.2">
      <c r="B400" s="2">
        <v>202001</v>
      </c>
      <c r="C400" s="2" t="s">
        <v>15</v>
      </c>
      <c r="D400" s="2" t="s">
        <v>91</v>
      </c>
      <c r="E400" s="2" t="s">
        <v>545</v>
      </c>
      <c r="F400" s="2" t="s">
        <v>555</v>
      </c>
      <c r="G400" s="2">
        <v>70</v>
      </c>
      <c r="H400" s="2">
        <v>52</v>
      </c>
      <c r="I400" s="2">
        <v>8</v>
      </c>
      <c r="J400" s="2">
        <v>2</v>
      </c>
      <c r="L400" s="2">
        <v>62</v>
      </c>
      <c r="M400" s="7">
        <v>0.88571428571428568</v>
      </c>
      <c r="N400" s="2">
        <v>1</v>
      </c>
      <c r="O400" s="2">
        <v>6</v>
      </c>
      <c r="Q400" s="2">
        <v>1</v>
      </c>
      <c r="S400" s="2">
        <v>8</v>
      </c>
      <c r="T400" s="7">
        <v>0.11428571428571428</v>
      </c>
      <c r="X400" s="2">
        <v>0</v>
      </c>
      <c r="Y400" s="7">
        <v>0</v>
      </c>
    </row>
    <row r="401" spans="1:25" ht="15" customHeight="1" x14ac:dyDescent="0.2">
      <c r="B401" s="2">
        <v>202001</v>
      </c>
      <c r="C401" s="2" t="s">
        <v>15</v>
      </c>
      <c r="D401" s="2" t="s">
        <v>91</v>
      </c>
      <c r="E401" s="2" t="s">
        <v>545</v>
      </c>
      <c r="F401" s="2" t="s">
        <v>557</v>
      </c>
      <c r="G401" s="2">
        <v>24</v>
      </c>
      <c r="H401" s="2">
        <v>5</v>
      </c>
      <c r="I401" s="2">
        <v>11</v>
      </c>
      <c r="J401" s="2">
        <v>1</v>
      </c>
      <c r="L401" s="2">
        <v>17</v>
      </c>
      <c r="M401" s="7">
        <v>0.70833333333333337</v>
      </c>
      <c r="O401" s="2">
        <v>3</v>
      </c>
      <c r="Q401" s="2">
        <v>2</v>
      </c>
      <c r="R401" s="2">
        <v>1</v>
      </c>
      <c r="S401" s="2">
        <v>6</v>
      </c>
      <c r="T401" s="7">
        <v>0.25</v>
      </c>
      <c r="U401" s="2">
        <v>1</v>
      </c>
      <c r="X401" s="2">
        <v>1</v>
      </c>
      <c r="Y401" s="7">
        <v>4.1666666666666664E-2</v>
      </c>
    </row>
    <row r="402" spans="1:25" ht="15" customHeight="1" x14ac:dyDescent="0.2">
      <c r="B402" s="2">
        <v>202001</v>
      </c>
      <c r="C402" s="2" t="s">
        <v>15</v>
      </c>
      <c r="D402" s="2" t="s">
        <v>92</v>
      </c>
      <c r="E402" s="2" t="s">
        <v>545</v>
      </c>
      <c r="F402" s="2" t="s">
        <v>555</v>
      </c>
      <c r="G402" s="2">
        <v>90</v>
      </c>
      <c r="H402" s="2">
        <v>34</v>
      </c>
      <c r="I402" s="2">
        <v>35</v>
      </c>
      <c r="J402" s="2">
        <v>12</v>
      </c>
      <c r="L402" s="2">
        <v>81</v>
      </c>
      <c r="M402" s="7">
        <v>0.9</v>
      </c>
      <c r="O402" s="2">
        <v>6</v>
      </c>
      <c r="Q402" s="2">
        <v>3</v>
      </c>
      <c r="S402" s="2">
        <v>9</v>
      </c>
      <c r="T402" s="7">
        <v>0.1</v>
      </c>
      <c r="X402" s="2">
        <v>0</v>
      </c>
      <c r="Y402" s="7">
        <v>0</v>
      </c>
    </row>
    <row r="403" spans="1:25" ht="15" customHeight="1" x14ac:dyDescent="0.2">
      <c r="B403" s="2">
        <v>202001</v>
      </c>
      <c r="C403" s="2" t="s">
        <v>15</v>
      </c>
      <c r="D403" s="2" t="s">
        <v>92</v>
      </c>
      <c r="E403" s="2" t="s">
        <v>551</v>
      </c>
      <c r="F403" s="2" t="s">
        <v>14</v>
      </c>
      <c r="G403" s="2">
        <v>35</v>
      </c>
      <c r="H403" s="2">
        <v>15</v>
      </c>
      <c r="I403" s="2">
        <v>9</v>
      </c>
      <c r="J403" s="2">
        <v>6</v>
      </c>
      <c r="L403" s="2">
        <v>30</v>
      </c>
      <c r="M403" s="7">
        <v>0.8571428571428571</v>
      </c>
      <c r="N403" s="2">
        <v>1</v>
      </c>
      <c r="O403" s="2">
        <v>2</v>
      </c>
      <c r="Q403" s="2">
        <v>2</v>
      </c>
      <c r="S403" s="2">
        <v>5</v>
      </c>
      <c r="T403" s="7">
        <v>0.14285714285714285</v>
      </c>
      <c r="X403" s="2">
        <v>0</v>
      </c>
      <c r="Y403" s="7">
        <v>0</v>
      </c>
    </row>
    <row r="404" spans="1:25" ht="15" customHeight="1" x14ac:dyDescent="0.2">
      <c r="B404" s="2">
        <v>202001</v>
      </c>
      <c r="C404" s="2" t="s">
        <v>15</v>
      </c>
      <c r="D404" s="2" t="s">
        <v>92</v>
      </c>
      <c r="E404" s="2" t="s">
        <v>545</v>
      </c>
      <c r="F404" s="2" t="s">
        <v>557</v>
      </c>
      <c r="G404" s="2">
        <v>12</v>
      </c>
      <c r="H404" s="2">
        <v>5</v>
      </c>
      <c r="I404" s="2">
        <v>2</v>
      </c>
      <c r="J404" s="2">
        <v>1</v>
      </c>
      <c r="L404" s="2">
        <v>8</v>
      </c>
      <c r="M404" s="7">
        <v>0.66666666666666663</v>
      </c>
      <c r="O404" s="2">
        <v>1</v>
      </c>
      <c r="Q404" s="2">
        <v>3</v>
      </c>
      <c r="S404" s="2">
        <v>4</v>
      </c>
      <c r="T404" s="7">
        <v>0.33333333333333331</v>
      </c>
      <c r="X404" s="2">
        <v>0</v>
      </c>
      <c r="Y404" s="7">
        <v>0</v>
      </c>
    </row>
    <row r="405" spans="1:25" ht="15" customHeight="1" x14ac:dyDescent="0.2">
      <c r="B405" s="2">
        <v>202001</v>
      </c>
      <c r="C405" s="2" t="s">
        <v>18</v>
      </c>
      <c r="D405" s="2" t="s">
        <v>1224</v>
      </c>
      <c r="E405" s="2" t="s">
        <v>551</v>
      </c>
      <c r="F405" s="2" t="s">
        <v>14</v>
      </c>
      <c r="G405" s="2">
        <v>23</v>
      </c>
      <c r="H405" s="2">
        <v>13</v>
      </c>
      <c r="I405" s="2">
        <v>3</v>
      </c>
      <c r="J405" s="2">
        <v>1</v>
      </c>
      <c r="L405" s="2">
        <v>17</v>
      </c>
      <c r="M405" s="7">
        <v>0.73913043478260865</v>
      </c>
      <c r="O405" s="2">
        <v>4</v>
      </c>
      <c r="Q405" s="2">
        <v>2</v>
      </c>
      <c r="S405" s="2">
        <v>6</v>
      </c>
      <c r="T405" s="7">
        <v>0.2608695652173913</v>
      </c>
      <c r="X405" s="2">
        <v>0</v>
      </c>
      <c r="Y405" s="7">
        <v>0</v>
      </c>
    </row>
    <row r="406" spans="1:25" ht="15" customHeight="1" x14ac:dyDescent="0.2">
      <c r="B406" s="2">
        <v>202001</v>
      </c>
      <c r="C406" s="2" t="s">
        <v>18</v>
      </c>
      <c r="D406" s="2" t="s">
        <v>1224</v>
      </c>
      <c r="E406" s="2" t="s">
        <v>545</v>
      </c>
      <c r="F406" s="2" t="s">
        <v>555</v>
      </c>
      <c r="G406" s="2">
        <v>11</v>
      </c>
      <c r="H406" s="2">
        <v>9</v>
      </c>
      <c r="I406" s="2">
        <v>1</v>
      </c>
      <c r="J406" s="2">
        <v>1</v>
      </c>
      <c r="L406" s="2">
        <v>11</v>
      </c>
      <c r="M406" s="7">
        <v>1</v>
      </c>
      <c r="S406" s="2">
        <v>0</v>
      </c>
      <c r="T406" s="7">
        <v>0</v>
      </c>
      <c r="X406" s="2">
        <v>0</v>
      </c>
      <c r="Y406" s="7">
        <v>0</v>
      </c>
    </row>
    <row r="407" spans="1:25" ht="15" customHeight="1" x14ac:dyDescent="0.2">
      <c r="A407" s="1" t="s">
        <v>563</v>
      </c>
      <c r="B407" s="2">
        <v>202001</v>
      </c>
      <c r="C407" s="2" t="s">
        <v>18</v>
      </c>
      <c r="D407" s="2" t="s">
        <v>278</v>
      </c>
      <c r="E407" s="2" t="s">
        <v>545</v>
      </c>
      <c r="F407" s="2" t="s">
        <v>555</v>
      </c>
      <c r="G407" s="2">
        <v>207</v>
      </c>
      <c r="H407" s="2">
        <v>65</v>
      </c>
      <c r="I407" s="2">
        <v>39</v>
      </c>
      <c r="J407" s="2">
        <v>21</v>
      </c>
      <c r="L407" s="2">
        <v>125</v>
      </c>
      <c r="M407" s="7">
        <v>0.60386473429951693</v>
      </c>
      <c r="N407" s="2">
        <v>15</v>
      </c>
      <c r="O407" s="2">
        <v>47</v>
      </c>
      <c r="Q407" s="2">
        <v>18</v>
      </c>
      <c r="R407" s="2">
        <v>1</v>
      </c>
      <c r="S407" s="2">
        <v>81</v>
      </c>
      <c r="T407" s="7">
        <v>0.39130434782608697</v>
      </c>
      <c r="U407" s="2">
        <v>1</v>
      </c>
      <c r="X407" s="2">
        <v>1</v>
      </c>
      <c r="Y407" s="7">
        <v>4.830917874396135E-3</v>
      </c>
    </row>
    <row r="408" spans="1:25" ht="15" customHeight="1" x14ac:dyDescent="0.2">
      <c r="A408" s="1" t="s">
        <v>563</v>
      </c>
      <c r="B408" s="2">
        <v>202001</v>
      </c>
      <c r="C408" s="2" t="s">
        <v>18</v>
      </c>
      <c r="D408" s="2" t="s">
        <v>278</v>
      </c>
      <c r="E408" s="2" t="s">
        <v>551</v>
      </c>
      <c r="F408" s="2" t="s">
        <v>560</v>
      </c>
      <c r="G408" s="2">
        <v>110</v>
      </c>
      <c r="H408" s="2">
        <v>45</v>
      </c>
      <c r="I408" s="2">
        <v>21</v>
      </c>
      <c r="J408" s="2">
        <v>7</v>
      </c>
      <c r="L408" s="2">
        <v>73</v>
      </c>
      <c r="M408" s="7">
        <v>0.66363636363636369</v>
      </c>
      <c r="N408" s="2">
        <v>1</v>
      </c>
      <c r="O408" s="2">
        <v>30</v>
      </c>
      <c r="Q408" s="2">
        <v>4</v>
      </c>
      <c r="R408" s="2">
        <v>1</v>
      </c>
      <c r="S408" s="2">
        <v>36</v>
      </c>
      <c r="T408" s="7">
        <v>0.32727272727272727</v>
      </c>
      <c r="U408" s="2">
        <v>1</v>
      </c>
      <c r="X408" s="2">
        <v>1</v>
      </c>
      <c r="Y408" s="7">
        <v>9.0909090909090905E-3</v>
      </c>
    </row>
    <row r="409" spans="1:25" ht="15" customHeight="1" x14ac:dyDescent="0.2">
      <c r="A409" s="1" t="s">
        <v>563</v>
      </c>
      <c r="B409" s="2">
        <v>202001</v>
      </c>
      <c r="C409" s="2" t="s">
        <v>18</v>
      </c>
      <c r="D409" s="2" t="s">
        <v>278</v>
      </c>
      <c r="E409" s="2" t="s">
        <v>551</v>
      </c>
      <c r="F409" s="2" t="s">
        <v>14</v>
      </c>
      <c r="G409" s="2">
        <v>43</v>
      </c>
      <c r="H409" s="2">
        <v>18</v>
      </c>
      <c r="I409" s="2">
        <v>10</v>
      </c>
      <c r="J409" s="2">
        <v>2</v>
      </c>
      <c r="L409" s="2">
        <v>30</v>
      </c>
      <c r="M409" s="7">
        <v>0.69767441860465118</v>
      </c>
      <c r="N409" s="2">
        <v>1</v>
      </c>
      <c r="O409" s="2">
        <v>9</v>
      </c>
      <c r="Q409" s="2">
        <v>3</v>
      </c>
      <c r="S409" s="2">
        <v>13</v>
      </c>
      <c r="T409" s="7">
        <v>0.30232558139534882</v>
      </c>
      <c r="X409" s="2">
        <v>0</v>
      </c>
      <c r="Y409" s="7">
        <v>0</v>
      </c>
    </row>
    <row r="410" spans="1:25" ht="15" customHeight="1" x14ac:dyDescent="0.2">
      <c r="A410" s="1" t="s">
        <v>563</v>
      </c>
      <c r="B410" s="2">
        <v>202001</v>
      </c>
      <c r="C410" s="2" t="s">
        <v>18</v>
      </c>
      <c r="D410" s="2" t="s">
        <v>278</v>
      </c>
      <c r="E410" s="2" t="s">
        <v>545</v>
      </c>
      <c r="F410" s="2" t="s">
        <v>557</v>
      </c>
      <c r="G410" s="2">
        <v>27</v>
      </c>
      <c r="H410" s="2">
        <v>7</v>
      </c>
      <c r="I410" s="2">
        <v>5</v>
      </c>
      <c r="J410" s="2">
        <v>7</v>
      </c>
      <c r="L410" s="2">
        <v>19</v>
      </c>
      <c r="M410" s="7">
        <v>0.70370370370370372</v>
      </c>
      <c r="N410" s="2">
        <v>3</v>
      </c>
      <c r="O410" s="2">
        <v>4</v>
      </c>
      <c r="R410" s="2">
        <v>1</v>
      </c>
      <c r="S410" s="2">
        <v>8</v>
      </c>
      <c r="T410" s="7">
        <v>0.29629629629629628</v>
      </c>
      <c r="X410" s="2">
        <v>0</v>
      </c>
      <c r="Y410" s="7">
        <v>0</v>
      </c>
    </row>
    <row r="411" spans="1:25" ht="15" customHeight="1" x14ac:dyDescent="0.2">
      <c r="A411" s="1" t="s">
        <v>563</v>
      </c>
      <c r="B411" s="2">
        <v>202001</v>
      </c>
      <c r="C411" s="2" t="s">
        <v>18</v>
      </c>
      <c r="D411" s="2" t="s">
        <v>279</v>
      </c>
      <c r="E411" s="2" t="s">
        <v>545</v>
      </c>
      <c r="F411" s="2" t="s">
        <v>555</v>
      </c>
      <c r="G411" s="2">
        <v>1047</v>
      </c>
      <c r="H411" s="2">
        <v>627</v>
      </c>
      <c r="I411" s="2">
        <v>190</v>
      </c>
      <c r="J411" s="2">
        <v>75</v>
      </c>
      <c r="L411" s="2">
        <v>892</v>
      </c>
      <c r="M411" s="7">
        <v>0.85195797516714422</v>
      </c>
      <c r="N411" s="2">
        <v>45</v>
      </c>
      <c r="O411" s="2">
        <v>55</v>
      </c>
      <c r="Q411" s="2">
        <v>41</v>
      </c>
      <c r="S411" s="2">
        <v>141</v>
      </c>
      <c r="T411" s="7">
        <v>0.1346704871060172</v>
      </c>
      <c r="U411" s="2">
        <v>14</v>
      </c>
      <c r="X411" s="2">
        <v>14</v>
      </c>
      <c r="Y411" s="7">
        <v>1.3371537726838587E-2</v>
      </c>
    </row>
    <row r="412" spans="1:25" ht="15" customHeight="1" x14ac:dyDescent="0.2">
      <c r="A412" s="1" t="s">
        <v>563</v>
      </c>
      <c r="B412" s="2">
        <v>202001</v>
      </c>
      <c r="C412" s="2" t="s">
        <v>18</v>
      </c>
      <c r="D412" s="2" t="s">
        <v>279</v>
      </c>
      <c r="E412" s="2" t="s">
        <v>551</v>
      </c>
      <c r="F412" s="2" t="s">
        <v>560</v>
      </c>
      <c r="G412" s="2">
        <v>195</v>
      </c>
      <c r="H412" s="2">
        <v>92</v>
      </c>
      <c r="I412" s="2">
        <v>49</v>
      </c>
      <c r="J412" s="2">
        <v>7</v>
      </c>
      <c r="L412" s="2">
        <v>148</v>
      </c>
      <c r="M412" s="7">
        <v>0.75897435897435894</v>
      </c>
      <c r="N412" s="2">
        <v>6</v>
      </c>
      <c r="O412" s="2">
        <v>25</v>
      </c>
      <c r="Q412" s="2">
        <v>13</v>
      </c>
      <c r="R412" s="2">
        <v>2</v>
      </c>
      <c r="S412" s="2">
        <v>46</v>
      </c>
      <c r="T412" s="7">
        <v>0.23589743589743589</v>
      </c>
      <c r="U412" s="2">
        <v>1</v>
      </c>
      <c r="X412" s="2">
        <v>1</v>
      </c>
      <c r="Y412" s="7">
        <v>5.1282051282051282E-3</v>
      </c>
    </row>
    <row r="413" spans="1:25" ht="15" customHeight="1" x14ac:dyDescent="0.2">
      <c r="A413" s="1" t="s">
        <v>563</v>
      </c>
      <c r="B413" s="2">
        <v>202001</v>
      </c>
      <c r="C413" s="2" t="s">
        <v>18</v>
      </c>
      <c r="D413" s="2" t="s">
        <v>279</v>
      </c>
      <c r="E413" s="2" t="s">
        <v>551</v>
      </c>
      <c r="F413" s="2" t="s">
        <v>14</v>
      </c>
      <c r="G413" s="2">
        <v>126</v>
      </c>
      <c r="H413" s="2">
        <v>78</v>
      </c>
      <c r="I413" s="2">
        <v>16</v>
      </c>
      <c r="J413" s="2">
        <v>9</v>
      </c>
      <c r="L413" s="2">
        <v>103</v>
      </c>
      <c r="M413" s="7">
        <v>0.81746031746031744</v>
      </c>
      <c r="N413" s="2">
        <v>4</v>
      </c>
      <c r="O413" s="2">
        <v>12</v>
      </c>
      <c r="Q413" s="2">
        <v>7</v>
      </c>
      <c r="S413" s="2">
        <v>23</v>
      </c>
      <c r="T413" s="7">
        <v>0.18253968253968253</v>
      </c>
      <c r="X413" s="2">
        <v>0</v>
      </c>
      <c r="Y413" s="7">
        <v>0</v>
      </c>
    </row>
    <row r="414" spans="1:25" ht="15" customHeight="1" x14ac:dyDescent="0.2">
      <c r="A414" s="1" t="s">
        <v>563</v>
      </c>
      <c r="B414" s="2">
        <v>202001</v>
      </c>
      <c r="C414" s="2" t="s">
        <v>18</v>
      </c>
      <c r="D414" s="2" t="s">
        <v>279</v>
      </c>
      <c r="E414" s="2" t="s">
        <v>545</v>
      </c>
      <c r="F414" s="2" t="s">
        <v>557</v>
      </c>
      <c r="G414" s="2">
        <v>93</v>
      </c>
      <c r="H414" s="2">
        <v>78</v>
      </c>
      <c r="I414" s="2">
        <v>6</v>
      </c>
      <c r="J414" s="2">
        <v>5</v>
      </c>
      <c r="L414" s="2">
        <v>89</v>
      </c>
      <c r="M414" s="7">
        <v>0.956989247311828</v>
      </c>
      <c r="N414" s="2">
        <v>1</v>
      </c>
      <c r="O414" s="2">
        <v>1</v>
      </c>
      <c r="Q414" s="2">
        <v>2</v>
      </c>
      <c r="S414" s="2">
        <v>4</v>
      </c>
      <c r="T414" s="7">
        <v>4.3010752688172046E-2</v>
      </c>
      <c r="X414" s="2">
        <v>0</v>
      </c>
      <c r="Y414" s="7">
        <v>0</v>
      </c>
    </row>
    <row r="415" spans="1:25" ht="15" customHeight="1" x14ac:dyDescent="0.2">
      <c r="B415" s="2">
        <v>202001</v>
      </c>
      <c r="C415" s="2" t="s">
        <v>18</v>
      </c>
      <c r="D415" s="2" t="s">
        <v>1223</v>
      </c>
      <c r="E415" s="2" t="s">
        <v>545</v>
      </c>
      <c r="F415" s="2" t="s">
        <v>555</v>
      </c>
      <c r="G415" s="2">
        <v>30</v>
      </c>
      <c r="H415" s="2">
        <v>18</v>
      </c>
      <c r="I415" s="2">
        <v>8</v>
      </c>
      <c r="J415" s="2">
        <v>1</v>
      </c>
      <c r="L415" s="2">
        <v>27</v>
      </c>
      <c r="M415" s="7">
        <v>0.9</v>
      </c>
      <c r="O415" s="2">
        <v>3</v>
      </c>
      <c r="S415" s="2">
        <v>3</v>
      </c>
      <c r="T415" s="7">
        <v>0.1</v>
      </c>
      <c r="X415" s="2">
        <v>0</v>
      </c>
      <c r="Y415" s="7">
        <v>0</v>
      </c>
    </row>
    <row r="416" spans="1:25" ht="15" customHeight="1" x14ac:dyDescent="0.2">
      <c r="A416" s="1" t="s">
        <v>563</v>
      </c>
      <c r="B416" s="2">
        <v>202001</v>
      </c>
      <c r="C416" s="2" t="s">
        <v>18</v>
      </c>
      <c r="D416" s="2" t="s">
        <v>779</v>
      </c>
      <c r="E416" s="2" t="s">
        <v>545</v>
      </c>
      <c r="F416" s="2" t="s">
        <v>555</v>
      </c>
      <c r="G416" s="2">
        <v>59</v>
      </c>
      <c r="H416" s="2">
        <v>54</v>
      </c>
      <c r="I416" s="2">
        <v>2</v>
      </c>
      <c r="J416" s="2">
        <v>1</v>
      </c>
      <c r="L416" s="2">
        <v>57</v>
      </c>
      <c r="M416" s="7">
        <v>0.96610169491525422</v>
      </c>
      <c r="O416" s="2">
        <v>2</v>
      </c>
      <c r="S416" s="2">
        <v>2</v>
      </c>
      <c r="T416" s="7">
        <v>3.3898305084745763E-2</v>
      </c>
      <c r="X416" s="2">
        <v>0</v>
      </c>
      <c r="Y416" s="7">
        <v>0</v>
      </c>
    </row>
    <row r="417" spans="1:25" ht="15" customHeight="1" x14ac:dyDescent="0.2">
      <c r="A417" s="1" t="s">
        <v>563</v>
      </c>
      <c r="B417" s="2">
        <v>202001</v>
      </c>
      <c r="C417" s="2" t="s">
        <v>18</v>
      </c>
      <c r="D417" s="2" t="s">
        <v>280</v>
      </c>
      <c r="E417" s="2" t="s">
        <v>545</v>
      </c>
      <c r="F417" s="2" t="s">
        <v>555</v>
      </c>
      <c r="G417" s="2">
        <v>82</v>
      </c>
      <c r="H417" s="2">
        <v>54</v>
      </c>
      <c r="I417" s="2">
        <v>16</v>
      </c>
      <c r="J417" s="2">
        <v>6</v>
      </c>
      <c r="L417" s="2">
        <v>76</v>
      </c>
      <c r="M417" s="7">
        <v>0.92682926829268297</v>
      </c>
      <c r="O417" s="2">
        <v>1</v>
      </c>
      <c r="Q417" s="2">
        <v>3</v>
      </c>
      <c r="S417" s="2">
        <v>4</v>
      </c>
      <c r="T417" s="7">
        <v>4.878048780487805E-2</v>
      </c>
      <c r="U417" s="2">
        <v>2</v>
      </c>
      <c r="X417" s="2">
        <v>2</v>
      </c>
      <c r="Y417" s="7">
        <v>2.4390243902439025E-2</v>
      </c>
    </row>
    <row r="418" spans="1:25" ht="15" customHeight="1" x14ac:dyDescent="0.2">
      <c r="A418" s="1" t="s">
        <v>563</v>
      </c>
      <c r="B418" s="2">
        <v>202001</v>
      </c>
      <c r="C418" s="2" t="s">
        <v>18</v>
      </c>
      <c r="D418" s="2" t="s">
        <v>280</v>
      </c>
      <c r="E418" s="2" t="s">
        <v>551</v>
      </c>
      <c r="F418" s="2" t="s">
        <v>14</v>
      </c>
      <c r="G418" s="2">
        <v>24</v>
      </c>
      <c r="H418" s="2">
        <v>11</v>
      </c>
      <c r="I418" s="2">
        <v>9</v>
      </c>
      <c r="J418" s="2">
        <v>1</v>
      </c>
      <c r="L418" s="2">
        <v>21</v>
      </c>
      <c r="M418" s="7">
        <v>0.875</v>
      </c>
      <c r="N418" s="2">
        <v>2</v>
      </c>
      <c r="Q418" s="2">
        <v>1</v>
      </c>
      <c r="S418" s="2">
        <v>3</v>
      </c>
      <c r="T418" s="7">
        <v>0.125</v>
      </c>
      <c r="X418" s="2">
        <v>0</v>
      </c>
      <c r="Y418" s="7">
        <v>0</v>
      </c>
    </row>
    <row r="419" spans="1:25" ht="15" customHeight="1" x14ac:dyDescent="0.2">
      <c r="A419" s="1" t="s">
        <v>563</v>
      </c>
      <c r="B419" s="2">
        <v>202001</v>
      </c>
      <c r="C419" s="2" t="s">
        <v>18</v>
      </c>
      <c r="D419" s="2" t="s">
        <v>281</v>
      </c>
      <c r="E419" s="2" t="s">
        <v>545</v>
      </c>
      <c r="F419" s="2" t="s">
        <v>555</v>
      </c>
      <c r="G419" s="2">
        <v>46</v>
      </c>
      <c r="H419" s="2">
        <v>25</v>
      </c>
      <c r="I419" s="2">
        <v>9</v>
      </c>
      <c r="J419" s="2">
        <v>7</v>
      </c>
      <c r="L419" s="2">
        <v>41</v>
      </c>
      <c r="M419" s="7">
        <v>0.89130434782608692</v>
      </c>
      <c r="O419" s="2">
        <v>2</v>
      </c>
      <c r="Q419" s="2">
        <v>3</v>
      </c>
      <c r="S419" s="2">
        <v>5</v>
      </c>
      <c r="T419" s="7">
        <v>0.10869565217391304</v>
      </c>
      <c r="X419" s="2">
        <v>0</v>
      </c>
      <c r="Y419" s="7">
        <v>0</v>
      </c>
    </row>
    <row r="420" spans="1:25" ht="15" customHeight="1" x14ac:dyDescent="0.2">
      <c r="A420" s="1" t="s">
        <v>563</v>
      </c>
      <c r="B420" s="2">
        <v>202001</v>
      </c>
      <c r="C420" s="2" t="s">
        <v>18</v>
      </c>
      <c r="D420" s="2" t="s">
        <v>281</v>
      </c>
      <c r="E420" s="2" t="s">
        <v>551</v>
      </c>
      <c r="F420" s="2" t="s">
        <v>14</v>
      </c>
      <c r="G420" s="2">
        <v>29</v>
      </c>
      <c r="H420" s="2">
        <v>22</v>
      </c>
      <c r="L420" s="2">
        <v>22</v>
      </c>
      <c r="M420" s="7">
        <v>0.75862068965517238</v>
      </c>
      <c r="N420" s="2">
        <v>1</v>
      </c>
      <c r="O420" s="2">
        <v>3</v>
      </c>
      <c r="Q420" s="2">
        <v>3</v>
      </c>
      <c r="S420" s="2">
        <v>7</v>
      </c>
      <c r="T420" s="7">
        <v>0.2413793103448276</v>
      </c>
      <c r="X420" s="2">
        <v>0</v>
      </c>
      <c r="Y420" s="7">
        <v>0</v>
      </c>
    </row>
    <row r="421" spans="1:25" ht="15" customHeight="1" x14ac:dyDescent="0.2">
      <c r="B421" s="2">
        <v>202001</v>
      </c>
      <c r="C421" s="2" t="s">
        <v>18</v>
      </c>
      <c r="D421" s="2" t="s">
        <v>282</v>
      </c>
      <c r="E421" s="2" t="s">
        <v>551</v>
      </c>
      <c r="F421" s="2" t="s">
        <v>560</v>
      </c>
      <c r="G421" s="2">
        <v>19</v>
      </c>
      <c r="H421" s="2">
        <v>9</v>
      </c>
      <c r="I421" s="2">
        <v>3</v>
      </c>
      <c r="L421" s="2">
        <v>12</v>
      </c>
      <c r="M421" s="7">
        <v>0.63157894736842102</v>
      </c>
      <c r="N421" s="2">
        <v>1</v>
      </c>
      <c r="O421" s="2">
        <v>1</v>
      </c>
      <c r="Q421" s="2">
        <v>5</v>
      </c>
      <c r="S421" s="2">
        <v>7</v>
      </c>
      <c r="T421" s="7">
        <v>0.36842105263157893</v>
      </c>
      <c r="X421" s="2">
        <v>0</v>
      </c>
      <c r="Y421" s="7">
        <v>0</v>
      </c>
    </row>
    <row r="422" spans="1:25" ht="15" customHeight="1" x14ac:dyDescent="0.2">
      <c r="A422" s="1" t="s">
        <v>563</v>
      </c>
      <c r="B422" s="2">
        <v>202001</v>
      </c>
      <c r="C422" s="2" t="s">
        <v>18</v>
      </c>
      <c r="D422" s="2" t="s">
        <v>780</v>
      </c>
      <c r="E422" s="2" t="s">
        <v>551</v>
      </c>
      <c r="F422" s="2" t="s">
        <v>14</v>
      </c>
      <c r="G422" s="2">
        <v>20</v>
      </c>
      <c r="H422" s="2">
        <v>5</v>
      </c>
      <c r="I422" s="2">
        <v>7</v>
      </c>
      <c r="J422" s="2">
        <v>2</v>
      </c>
      <c r="L422" s="2">
        <v>14</v>
      </c>
      <c r="M422" s="7">
        <v>0.7</v>
      </c>
      <c r="N422" s="2">
        <v>4</v>
      </c>
      <c r="Q422" s="2">
        <v>2</v>
      </c>
      <c r="S422" s="2">
        <v>6</v>
      </c>
      <c r="T422" s="7">
        <v>0.3</v>
      </c>
      <c r="X422" s="2">
        <v>0</v>
      </c>
      <c r="Y422" s="7">
        <v>0</v>
      </c>
    </row>
    <row r="423" spans="1:25" ht="15" customHeight="1" x14ac:dyDescent="0.2">
      <c r="A423" s="1" t="s">
        <v>563</v>
      </c>
      <c r="B423" s="2">
        <v>202001</v>
      </c>
      <c r="C423" s="2" t="s">
        <v>18</v>
      </c>
      <c r="D423" s="2" t="s">
        <v>780</v>
      </c>
      <c r="E423" s="2" t="s">
        <v>545</v>
      </c>
      <c r="F423" s="2" t="s">
        <v>555</v>
      </c>
      <c r="G423" s="2">
        <v>16</v>
      </c>
      <c r="H423" s="2">
        <v>13</v>
      </c>
      <c r="I423" s="2">
        <v>1</v>
      </c>
      <c r="J423" s="2">
        <v>2</v>
      </c>
      <c r="L423" s="2">
        <v>16</v>
      </c>
      <c r="M423" s="7">
        <v>1</v>
      </c>
      <c r="S423" s="2">
        <v>0</v>
      </c>
      <c r="T423" s="7">
        <v>0</v>
      </c>
      <c r="X423" s="2">
        <v>0</v>
      </c>
      <c r="Y423" s="7">
        <v>0</v>
      </c>
    </row>
    <row r="424" spans="1:25" ht="15" customHeight="1" x14ac:dyDescent="0.2">
      <c r="A424" s="1" t="s">
        <v>563</v>
      </c>
      <c r="B424" s="2">
        <v>202001</v>
      </c>
      <c r="C424" s="2" t="s">
        <v>18</v>
      </c>
      <c r="D424" s="2" t="s">
        <v>283</v>
      </c>
      <c r="E424" s="2" t="s">
        <v>545</v>
      </c>
      <c r="F424" s="2" t="s">
        <v>555</v>
      </c>
      <c r="G424" s="2">
        <v>42</v>
      </c>
      <c r="H424" s="2">
        <v>19</v>
      </c>
      <c r="I424" s="2">
        <v>3</v>
      </c>
      <c r="J424" s="2">
        <v>7</v>
      </c>
      <c r="L424" s="2">
        <v>29</v>
      </c>
      <c r="M424" s="7">
        <v>0.69047619047619047</v>
      </c>
      <c r="N424" s="2">
        <v>4</v>
      </c>
      <c r="O424" s="2">
        <v>8</v>
      </c>
      <c r="Q424" s="2">
        <v>1</v>
      </c>
      <c r="S424" s="2">
        <v>13</v>
      </c>
      <c r="T424" s="7">
        <v>0.30952380952380953</v>
      </c>
      <c r="X424" s="2">
        <v>0</v>
      </c>
      <c r="Y424" s="7">
        <v>0</v>
      </c>
    </row>
    <row r="425" spans="1:25" ht="15" customHeight="1" x14ac:dyDescent="0.2">
      <c r="A425" s="1" t="s">
        <v>563</v>
      </c>
      <c r="B425" s="2">
        <v>202001</v>
      </c>
      <c r="C425" s="2" t="s">
        <v>18</v>
      </c>
      <c r="D425" s="2" t="s">
        <v>283</v>
      </c>
      <c r="E425" s="2" t="s">
        <v>551</v>
      </c>
      <c r="F425" s="2" t="s">
        <v>14</v>
      </c>
      <c r="G425" s="2">
        <v>29</v>
      </c>
      <c r="H425" s="2">
        <v>20</v>
      </c>
      <c r="I425" s="2">
        <v>5</v>
      </c>
      <c r="J425" s="2">
        <v>2</v>
      </c>
      <c r="L425" s="2">
        <v>27</v>
      </c>
      <c r="M425" s="7">
        <v>0.93103448275862066</v>
      </c>
      <c r="N425" s="2">
        <v>1</v>
      </c>
      <c r="Q425" s="2">
        <v>1</v>
      </c>
      <c r="S425" s="2">
        <v>2</v>
      </c>
      <c r="T425" s="7">
        <v>6.8965517241379309E-2</v>
      </c>
      <c r="X425" s="2">
        <v>0</v>
      </c>
      <c r="Y425" s="7">
        <v>0</v>
      </c>
    </row>
    <row r="426" spans="1:25" ht="15" customHeight="1" x14ac:dyDescent="0.2">
      <c r="A426" s="1" t="s">
        <v>563</v>
      </c>
      <c r="B426" s="2">
        <v>202001</v>
      </c>
      <c r="C426" s="2" t="s">
        <v>18</v>
      </c>
      <c r="D426" s="2" t="s">
        <v>283</v>
      </c>
      <c r="E426" s="2" t="s">
        <v>545</v>
      </c>
      <c r="F426" s="2" t="s">
        <v>557</v>
      </c>
      <c r="G426" s="2">
        <v>11</v>
      </c>
      <c r="H426" s="2">
        <v>9</v>
      </c>
      <c r="I426" s="2">
        <v>1</v>
      </c>
      <c r="L426" s="2">
        <v>10</v>
      </c>
      <c r="M426" s="7">
        <v>0.90909090909090906</v>
      </c>
      <c r="Q426" s="2">
        <v>1</v>
      </c>
      <c r="S426" s="2">
        <v>1</v>
      </c>
      <c r="T426" s="7">
        <v>9.0909090909090912E-2</v>
      </c>
      <c r="X426" s="2">
        <v>0</v>
      </c>
      <c r="Y426" s="7">
        <v>0</v>
      </c>
    </row>
    <row r="427" spans="1:25" ht="15" customHeight="1" x14ac:dyDescent="0.2">
      <c r="B427" s="2">
        <v>202001</v>
      </c>
      <c r="C427" s="2" t="s">
        <v>18</v>
      </c>
      <c r="D427" s="2" t="s">
        <v>284</v>
      </c>
      <c r="E427" s="2" t="s">
        <v>551</v>
      </c>
      <c r="F427" s="2" t="s">
        <v>560</v>
      </c>
      <c r="G427" s="2">
        <v>15</v>
      </c>
      <c r="H427" s="2">
        <v>9</v>
      </c>
      <c r="I427" s="2">
        <v>6</v>
      </c>
      <c r="L427" s="2">
        <v>15</v>
      </c>
      <c r="M427" s="7">
        <v>1</v>
      </c>
      <c r="S427" s="2">
        <v>0</v>
      </c>
      <c r="T427" s="7">
        <v>0</v>
      </c>
      <c r="X427" s="2">
        <v>0</v>
      </c>
      <c r="Y427" s="7">
        <v>0</v>
      </c>
    </row>
    <row r="428" spans="1:25" ht="15" customHeight="1" x14ac:dyDescent="0.2">
      <c r="A428" s="1" t="s">
        <v>563</v>
      </c>
      <c r="B428" s="2">
        <v>202001</v>
      </c>
      <c r="C428" s="2" t="s">
        <v>18</v>
      </c>
      <c r="D428" s="2" t="s">
        <v>781</v>
      </c>
      <c r="E428" s="2" t="s">
        <v>545</v>
      </c>
      <c r="F428" s="2" t="s">
        <v>555</v>
      </c>
      <c r="G428" s="2">
        <v>30</v>
      </c>
      <c r="H428" s="2">
        <v>21</v>
      </c>
      <c r="I428" s="2">
        <v>6</v>
      </c>
      <c r="L428" s="2">
        <v>27</v>
      </c>
      <c r="M428" s="7">
        <v>0.9</v>
      </c>
      <c r="O428" s="2">
        <v>2</v>
      </c>
      <c r="Q428" s="2">
        <v>1</v>
      </c>
      <c r="S428" s="2">
        <v>3</v>
      </c>
      <c r="T428" s="7">
        <v>0.1</v>
      </c>
      <c r="X428" s="2">
        <v>0</v>
      </c>
      <c r="Y428" s="7">
        <v>0</v>
      </c>
    </row>
    <row r="429" spans="1:25" ht="15" customHeight="1" x14ac:dyDescent="0.2">
      <c r="A429" s="1" t="s">
        <v>563</v>
      </c>
      <c r="B429" s="2">
        <v>202001</v>
      </c>
      <c r="C429" s="2" t="s">
        <v>18</v>
      </c>
      <c r="D429" s="2" t="s">
        <v>781</v>
      </c>
      <c r="E429" s="2" t="s">
        <v>551</v>
      </c>
      <c r="F429" s="2" t="s">
        <v>14</v>
      </c>
      <c r="G429" s="2">
        <v>29</v>
      </c>
      <c r="H429" s="2">
        <v>12</v>
      </c>
      <c r="I429" s="2">
        <v>15</v>
      </c>
      <c r="J429" s="2">
        <v>1</v>
      </c>
      <c r="L429" s="2">
        <v>28</v>
      </c>
      <c r="M429" s="7">
        <v>0.96551724137931039</v>
      </c>
      <c r="N429" s="2">
        <v>1</v>
      </c>
      <c r="S429" s="2">
        <v>1</v>
      </c>
      <c r="T429" s="7">
        <v>3.4482758620689655E-2</v>
      </c>
      <c r="X429" s="2">
        <v>0</v>
      </c>
      <c r="Y429" s="7">
        <v>0</v>
      </c>
    </row>
    <row r="430" spans="1:25" ht="15" customHeight="1" x14ac:dyDescent="0.2">
      <c r="A430" s="1" t="s">
        <v>563</v>
      </c>
      <c r="B430" s="2">
        <v>202001</v>
      </c>
      <c r="C430" s="2" t="s">
        <v>18</v>
      </c>
      <c r="D430" s="2" t="s">
        <v>782</v>
      </c>
      <c r="E430" s="2" t="s">
        <v>545</v>
      </c>
      <c r="F430" s="2" t="s">
        <v>555</v>
      </c>
      <c r="G430" s="2">
        <v>31</v>
      </c>
      <c r="H430" s="2">
        <v>18</v>
      </c>
      <c r="I430" s="2">
        <v>9</v>
      </c>
      <c r="L430" s="2">
        <v>27</v>
      </c>
      <c r="M430" s="7">
        <v>0.87096774193548387</v>
      </c>
      <c r="O430" s="2">
        <v>1</v>
      </c>
      <c r="Q430" s="2">
        <v>1</v>
      </c>
      <c r="S430" s="2">
        <v>2</v>
      </c>
      <c r="T430" s="7">
        <v>6.4516129032258063E-2</v>
      </c>
      <c r="U430" s="2">
        <v>1</v>
      </c>
      <c r="W430" s="2">
        <v>1</v>
      </c>
      <c r="X430" s="2">
        <v>2</v>
      </c>
      <c r="Y430" s="7">
        <v>6.4516129032258063E-2</v>
      </c>
    </row>
    <row r="431" spans="1:25" ht="15" customHeight="1" x14ac:dyDescent="0.2">
      <c r="A431" s="1" t="s">
        <v>563</v>
      </c>
      <c r="B431" s="2">
        <v>202001</v>
      </c>
      <c r="C431" s="2" t="s">
        <v>18</v>
      </c>
      <c r="D431" s="2" t="s">
        <v>782</v>
      </c>
      <c r="E431" s="2" t="s">
        <v>551</v>
      </c>
      <c r="F431" s="2" t="s">
        <v>14</v>
      </c>
      <c r="G431" s="2">
        <v>28</v>
      </c>
      <c r="H431" s="2">
        <v>19</v>
      </c>
      <c r="I431" s="2">
        <v>4</v>
      </c>
      <c r="L431" s="2">
        <v>23</v>
      </c>
      <c r="M431" s="7">
        <v>0.8214285714285714</v>
      </c>
      <c r="N431" s="2">
        <v>2</v>
      </c>
      <c r="O431" s="2">
        <v>1</v>
      </c>
      <c r="Q431" s="2">
        <v>2</v>
      </c>
      <c r="S431" s="2">
        <v>5</v>
      </c>
      <c r="T431" s="7">
        <v>0.17857142857142858</v>
      </c>
      <c r="X431" s="2">
        <v>0</v>
      </c>
      <c r="Y431" s="7">
        <v>0</v>
      </c>
    </row>
    <row r="432" spans="1:25" ht="15" customHeight="1" x14ac:dyDescent="0.2">
      <c r="B432" s="2">
        <v>202001</v>
      </c>
      <c r="C432" s="2" t="s">
        <v>18</v>
      </c>
      <c r="D432" s="2" t="s">
        <v>783</v>
      </c>
      <c r="E432" s="2" t="s">
        <v>545</v>
      </c>
      <c r="F432" s="2" t="s">
        <v>555</v>
      </c>
      <c r="G432" s="2">
        <v>32</v>
      </c>
      <c r="H432" s="2">
        <v>24</v>
      </c>
      <c r="I432" s="2">
        <v>1</v>
      </c>
      <c r="L432" s="2">
        <v>25</v>
      </c>
      <c r="M432" s="7">
        <v>0.78125</v>
      </c>
      <c r="N432" s="2">
        <v>4</v>
      </c>
      <c r="O432" s="2">
        <v>1</v>
      </c>
      <c r="Q432" s="2">
        <v>1</v>
      </c>
      <c r="S432" s="2">
        <v>6</v>
      </c>
      <c r="T432" s="7">
        <v>0.1875</v>
      </c>
      <c r="U432" s="2">
        <v>1</v>
      </c>
      <c r="X432" s="2">
        <v>1</v>
      </c>
      <c r="Y432" s="7">
        <v>3.125E-2</v>
      </c>
    </row>
    <row r="433" spans="2:25" ht="15" customHeight="1" x14ac:dyDescent="0.2">
      <c r="B433" s="2">
        <v>202001</v>
      </c>
      <c r="C433" s="2" t="s">
        <v>18</v>
      </c>
      <c r="D433" s="2" t="s">
        <v>286</v>
      </c>
      <c r="E433" s="2" t="s">
        <v>545</v>
      </c>
      <c r="F433" s="2" t="s">
        <v>555</v>
      </c>
      <c r="G433" s="2">
        <v>54</v>
      </c>
      <c r="H433" s="2">
        <v>34</v>
      </c>
      <c r="I433" s="2">
        <v>6</v>
      </c>
      <c r="J433" s="2">
        <v>4</v>
      </c>
      <c r="L433" s="2">
        <v>44</v>
      </c>
      <c r="M433" s="7">
        <v>0.81481481481481477</v>
      </c>
      <c r="O433" s="2">
        <v>5</v>
      </c>
      <c r="Q433" s="2">
        <v>3</v>
      </c>
      <c r="S433" s="2">
        <v>8</v>
      </c>
      <c r="T433" s="7">
        <v>0.14814814814814814</v>
      </c>
      <c r="U433" s="2">
        <v>2</v>
      </c>
      <c r="X433" s="2">
        <v>2</v>
      </c>
      <c r="Y433" s="7">
        <v>3.7037037037037035E-2</v>
      </c>
    </row>
    <row r="434" spans="2:25" ht="15" customHeight="1" x14ac:dyDescent="0.2">
      <c r="B434" s="2">
        <v>202001</v>
      </c>
      <c r="C434" s="2" t="s">
        <v>18</v>
      </c>
      <c r="D434" s="2" t="s">
        <v>1222</v>
      </c>
      <c r="E434" s="2" t="s">
        <v>545</v>
      </c>
      <c r="F434" s="2" t="s">
        <v>555</v>
      </c>
      <c r="G434" s="2">
        <v>12</v>
      </c>
      <c r="H434" s="2">
        <v>3</v>
      </c>
      <c r="I434" s="2">
        <v>4</v>
      </c>
      <c r="J434" s="2">
        <v>2</v>
      </c>
      <c r="L434" s="2">
        <v>9</v>
      </c>
      <c r="M434" s="7">
        <v>0.75</v>
      </c>
      <c r="O434" s="2">
        <v>2</v>
      </c>
      <c r="Q434" s="2">
        <v>1</v>
      </c>
      <c r="S434" s="2">
        <v>3</v>
      </c>
      <c r="T434" s="7">
        <v>0.25</v>
      </c>
      <c r="X434" s="2">
        <v>0</v>
      </c>
      <c r="Y434" s="7">
        <v>0</v>
      </c>
    </row>
    <row r="435" spans="2:25" ht="15" customHeight="1" x14ac:dyDescent="0.2">
      <c r="B435" s="2">
        <v>202001</v>
      </c>
      <c r="C435" s="2" t="s">
        <v>18</v>
      </c>
      <c r="D435" s="2" t="s">
        <v>287</v>
      </c>
      <c r="E435" s="2" t="s">
        <v>551</v>
      </c>
      <c r="F435" s="2" t="s">
        <v>558</v>
      </c>
      <c r="G435" s="2">
        <v>38</v>
      </c>
      <c r="H435" s="2">
        <v>14</v>
      </c>
      <c r="I435" s="2">
        <v>14</v>
      </c>
      <c r="J435" s="2">
        <v>2</v>
      </c>
      <c r="L435" s="2">
        <v>30</v>
      </c>
      <c r="M435" s="7">
        <v>0.78947368421052633</v>
      </c>
      <c r="N435" s="2">
        <v>2</v>
      </c>
      <c r="O435" s="2">
        <v>3</v>
      </c>
      <c r="Q435" s="2">
        <v>1</v>
      </c>
      <c r="R435" s="2">
        <v>1</v>
      </c>
      <c r="S435" s="2">
        <v>7</v>
      </c>
      <c r="T435" s="7">
        <v>0.18421052631578946</v>
      </c>
      <c r="U435" s="2">
        <v>1</v>
      </c>
      <c r="X435" s="2">
        <v>1</v>
      </c>
      <c r="Y435" s="7">
        <v>2.6315789473684209E-2</v>
      </c>
    </row>
    <row r="436" spans="2:25" ht="15" customHeight="1" x14ac:dyDescent="0.2">
      <c r="B436" s="2">
        <v>202001</v>
      </c>
      <c r="C436" s="2" t="s">
        <v>18</v>
      </c>
      <c r="D436" s="2" t="s">
        <v>287</v>
      </c>
      <c r="E436" s="2" t="s">
        <v>551</v>
      </c>
      <c r="F436" s="2" t="s">
        <v>14</v>
      </c>
      <c r="G436" s="2">
        <v>28</v>
      </c>
      <c r="H436" s="2">
        <v>8</v>
      </c>
      <c r="I436" s="2">
        <v>9</v>
      </c>
      <c r="J436" s="2">
        <v>5</v>
      </c>
      <c r="L436" s="2">
        <v>22</v>
      </c>
      <c r="M436" s="7">
        <v>0.7857142857142857</v>
      </c>
      <c r="O436" s="2">
        <v>1</v>
      </c>
      <c r="Q436" s="2">
        <v>4</v>
      </c>
      <c r="S436" s="2">
        <v>5</v>
      </c>
      <c r="T436" s="7">
        <v>0.17857142857142858</v>
      </c>
      <c r="U436" s="2">
        <v>1</v>
      </c>
      <c r="X436" s="2">
        <v>1</v>
      </c>
      <c r="Y436" s="7">
        <v>3.5714285714285712E-2</v>
      </c>
    </row>
    <row r="437" spans="2:25" ht="15" customHeight="1" x14ac:dyDescent="0.2">
      <c r="B437" s="2">
        <v>202001</v>
      </c>
      <c r="C437" s="2" t="s">
        <v>18</v>
      </c>
      <c r="D437" s="2" t="s">
        <v>287</v>
      </c>
      <c r="E437" s="2" t="s">
        <v>545</v>
      </c>
      <c r="F437" s="2" t="s">
        <v>555</v>
      </c>
      <c r="G437" s="2">
        <v>17</v>
      </c>
      <c r="H437" s="2">
        <v>9</v>
      </c>
      <c r="I437" s="2">
        <v>5</v>
      </c>
      <c r="L437" s="2">
        <v>14</v>
      </c>
      <c r="M437" s="7">
        <v>0.82352941176470584</v>
      </c>
      <c r="O437" s="2">
        <v>2</v>
      </c>
      <c r="S437" s="2">
        <v>2</v>
      </c>
      <c r="T437" s="7">
        <v>0.11764705882352941</v>
      </c>
      <c r="U437" s="2">
        <v>1</v>
      </c>
      <c r="X437" s="2">
        <v>1</v>
      </c>
      <c r="Y437" s="7">
        <v>5.8823529411764705E-2</v>
      </c>
    </row>
    <row r="438" spans="2:25" ht="15" customHeight="1" x14ac:dyDescent="0.2">
      <c r="B438" s="2">
        <v>202001</v>
      </c>
      <c r="C438" s="2" t="s">
        <v>18</v>
      </c>
      <c r="D438" s="2" t="s">
        <v>288</v>
      </c>
      <c r="E438" s="2" t="s">
        <v>551</v>
      </c>
      <c r="F438" s="2" t="s">
        <v>14</v>
      </c>
      <c r="G438" s="2">
        <v>15</v>
      </c>
      <c r="H438" s="2">
        <v>12</v>
      </c>
      <c r="I438" s="2">
        <v>1</v>
      </c>
      <c r="L438" s="2">
        <v>13</v>
      </c>
      <c r="M438" s="7">
        <v>0.8666666666666667</v>
      </c>
      <c r="Q438" s="2">
        <v>2</v>
      </c>
      <c r="S438" s="2">
        <v>2</v>
      </c>
      <c r="T438" s="7">
        <v>0.13333333333333333</v>
      </c>
      <c r="X438" s="2">
        <v>0</v>
      </c>
      <c r="Y438" s="7">
        <v>0</v>
      </c>
    </row>
    <row r="439" spans="2:25" ht="15" customHeight="1" x14ac:dyDescent="0.2">
      <c r="B439" s="2">
        <v>202001</v>
      </c>
      <c r="C439" s="2" t="s">
        <v>18</v>
      </c>
      <c r="D439" s="2" t="s">
        <v>784</v>
      </c>
      <c r="E439" s="2" t="s">
        <v>545</v>
      </c>
      <c r="F439" s="2" t="s">
        <v>555</v>
      </c>
      <c r="G439" s="2">
        <v>22</v>
      </c>
      <c r="H439" s="2">
        <v>15</v>
      </c>
      <c r="I439" s="2">
        <v>4</v>
      </c>
      <c r="L439" s="2">
        <v>19</v>
      </c>
      <c r="M439" s="7">
        <v>0.86363636363636365</v>
      </c>
      <c r="Q439" s="2">
        <v>2</v>
      </c>
      <c r="R439" s="2">
        <v>1</v>
      </c>
      <c r="S439" s="2">
        <v>3</v>
      </c>
      <c r="T439" s="7">
        <v>0.13636363636363635</v>
      </c>
      <c r="X439" s="2">
        <v>0</v>
      </c>
      <c r="Y439" s="7">
        <v>0</v>
      </c>
    </row>
    <row r="440" spans="2:25" ht="15" customHeight="1" x14ac:dyDescent="0.2">
      <c r="B440" s="2">
        <v>202001</v>
      </c>
      <c r="C440" s="2" t="s">
        <v>18</v>
      </c>
      <c r="D440" s="2" t="s">
        <v>289</v>
      </c>
      <c r="E440" s="2" t="s">
        <v>545</v>
      </c>
      <c r="F440" s="2" t="s">
        <v>555</v>
      </c>
      <c r="G440" s="2">
        <v>21</v>
      </c>
      <c r="H440" s="2">
        <v>10</v>
      </c>
      <c r="I440" s="2">
        <v>4</v>
      </c>
      <c r="J440" s="2">
        <v>2</v>
      </c>
      <c r="L440" s="2">
        <v>16</v>
      </c>
      <c r="M440" s="7">
        <v>0.76190476190476186</v>
      </c>
      <c r="N440" s="2">
        <v>1</v>
      </c>
      <c r="O440" s="2">
        <v>1</v>
      </c>
      <c r="Q440" s="2">
        <v>1</v>
      </c>
      <c r="S440" s="2">
        <v>3</v>
      </c>
      <c r="T440" s="7">
        <v>0.14285714285714285</v>
      </c>
      <c r="U440" s="2">
        <v>2</v>
      </c>
      <c r="X440" s="2">
        <v>2</v>
      </c>
      <c r="Y440" s="7">
        <v>9.5238095238095233E-2</v>
      </c>
    </row>
    <row r="441" spans="2:25" ht="15" customHeight="1" x14ac:dyDescent="0.2">
      <c r="B441" s="2">
        <v>202001</v>
      </c>
      <c r="C441" s="2" t="s">
        <v>18</v>
      </c>
      <c r="D441" s="2" t="s">
        <v>290</v>
      </c>
      <c r="E441" s="2" t="s">
        <v>545</v>
      </c>
      <c r="F441" s="2" t="s">
        <v>555</v>
      </c>
      <c r="G441" s="2">
        <v>19</v>
      </c>
      <c r="H441" s="2">
        <v>6</v>
      </c>
      <c r="I441" s="2">
        <v>6</v>
      </c>
      <c r="J441" s="2">
        <v>2</v>
      </c>
      <c r="L441" s="2">
        <v>14</v>
      </c>
      <c r="M441" s="7">
        <v>0.73684210526315785</v>
      </c>
      <c r="N441" s="2">
        <v>2</v>
      </c>
      <c r="O441" s="2">
        <v>1</v>
      </c>
      <c r="Q441" s="2">
        <v>2</v>
      </c>
      <c r="S441" s="2">
        <v>5</v>
      </c>
      <c r="T441" s="7">
        <v>0.26315789473684209</v>
      </c>
      <c r="X441" s="2">
        <v>0</v>
      </c>
      <c r="Y441" s="7">
        <v>0</v>
      </c>
    </row>
    <row r="442" spans="2:25" ht="15" customHeight="1" x14ac:dyDescent="0.2">
      <c r="B442" s="2">
        <v>202001</v>
      </c>
      <c r="C442" s="2" t="s">
        <v>18</v>
      </c>
      <c r="D442" s="2" t="s">
        <v>291</v>
      </c>
      <c r="E442" s="2" t="s">
        <v>545</v>
      </c>
      <c r="F442" s="2" t="s">
        <v>555</v>
      </c>
      <c r="G442" s="2">
        <v>11</v>
      </c>
      <c r="H442" s="2">
        <v>6</v>
      </c>
      <c r="I442" s="2">
        <v>3</v>
      </c>
      <c r="J442" s="2">
        <v>1</v>
      </c>
      <c r="L442" s="2">
        <v>10</v>
      </c>
      <c r="M442" s="7">
        <v>0.90909090909090906</v>
      </c>
      <c r="S442" s="2">
        <v>0</v>
      </c>
      <c r="T442" s="7">
        <v>0</v>
      </c>
      <c r="U442" s="2">
        <v>1</v>
      </c>
      <c r="X442" s="2">
        <v>1</v>
      </c>
      <c r="Y442" s="7">
        <v>9.0909090909090912E-2</v>
      </c>
    </row>
    <row r="443" spans="2:25" ht="15" customHeight="1" x14ac:dyDescent="0.2">
      <c r="B443" s="2">
        <v>202001</v>
      </c>
      <c r="C443" s="2" t="s">
        <v>18</v>
      </c>
      <c r="D443" s="2" t="s">
        <v>785</v>
      </c>
      <c r="E443" s="2" t="s">
        <v>545</v>
      </c>
      <c r="F443" s="2" t="s">
        <v>555</v>
      </c>
      <c r="G443" s="2">
        <v>42</v>
      </c>
      <c r="H443" s="2">
        <v>35</v>
      </c>
      <c r="I443" s="2">
        <v>7</v>
      </c>
      <c r="L443" s="2">
        <v>42</v>
      </c>
      <c r="M443" s="7">
        <v>1</v>
      </c>
      <c r="S443" s="2">
        <v>0</v>
      </c>
      <c r="T443" s="7">
        <v>0</v>
      </c>
      <c r="X443" s="2">
        <v>0</v>
      </c>
      <c r="Y443" s="7">
        <v>0</v>
      </c>
    </row>
    <row r="444" spans="2:25" ht="15" customHeight="1" x14ac:dyDescent="0.2">
      <c r="B444" s="2">
        <v>202001</v>
      </c>
      <c r="C444" s="2" t="s">
        <v>18</v>
      </c>
      <c r="D444" s="2" t="s">
        <v>293</v>
      </c>
      <c r="E444" s="2" t="s">
        <v>545</v>
      </c>
      <c r="F444" s="2" t="s">
        <v>555</v>
      </c>
      <c r="G444" s="2">
        <v>36</v>
      </c>
      <c r="H444" s="2">
        <v>27</v>
      </c>
      <c r="I444" s="2">
        <v>3</v>
      </c>
      <c r="J444" s="2">
        <v>2</v>
      </c>
      <c r="L444" s="2">
        <v>32</v>
      </c>
      <c r="M444" s="7">
        <v>0.88888888888888884</v>
      </c>
      <c r="O444" s="2">
        <v>2</v>
      </c>
      <c r="S444" s="2">
        <v>2</v>
      </c>
      <c r="T444" s="7">
        <v>5.5555555555555552E-2</v>
      </c>
      <c r="U444" s="2">
        <v>2</v>
      </c>
      <c r="X444" s="2">
        <v>2</v>
      </c>
      <c r="Y444" s="7">
        <v>5.5555555555555552E-2</v>
      </c>
    </row>
    <row r="445" spans="2:25" ht="15" customHeight="1" x14ac:dyDescent="0.2">
      <c r="B445" s="2">
        <v>202001</v>
      </c>
      <c r="C445" s="2" t="s">
        <v>18</v>
      </c>
      <c r="D445" s="2" t="s">
        <v>1221</v>
      </c>
      <c r="E445" s="2" t="s">
        <v>551</v>
      </c>
      <c r="F445" s="2" t="s">
        <v>14</v>
      </c>
      <c r="G445" s="2">
        <v>20</v>
      </c>
      <c r="H445" s="2">
        <v>10</v>
      </c>
      <c r="I445" s="2">
        <v>7</v>
      </c>
      <c r="J445" s="2">
        <v>1</v>
      </c>
      <c r="L445" s="2">
        <v>18</v>
      </c>
      <c r="M445" s="7">
        <v>0.9</v>
      </c>
      <c r="Q445" s="2">
        <v>2</v>
      </c>
      <c r="S445" s="2">
        <v>2</v>
      </c>
      <c r="T445" s="7">
        <v>0.1</v>
      </c>
      <c r="X445" s="2">
        <v>0</v>
      </c>
      <c r="Y445" s="7">
        <v>0</v>
      </c>
    </row>
    <row r="446" spans="2:25" ht="15" customHeight="1" x14ac:dyDescent="0.2">
      <c r="B446" s="2">
        <v>202001</v>
      </c>
      <c r="C446" s="2" t="s">
        <v>18</v>
      </c>
      <c r="D446" s="2" t="s">
        <v>789</v>
      </c>
      <c r="E446" s="2" t="s">
        <v>547</v>
      </c>
      <c r="F446" s="2" t="s">
        <v>555</v>
      </c>
      <c r="G446" s="2">
        <v>18</v>
      </c>
      <c r="H446" s="2">
        <v>12</v>
      </c>
      <c r="I446" s="2">
        <v>3</v>
      </c>
      <c r="J446" s="2">
        <v>1</v>
      </c>
      <c r="L446" s="2">
        <v>16</v>
      </c>
      <c r="M446" s="7">
        <v>0.88888888888888884</v>
      </c>
      <c r="O446" s="2">
        <v>1</v>
      </c>
      <c r="Q446" s="2">
        <v>1</v>
      </c>
      <c r="S446" s="2">
        <v>2</v>
      </c>
      <c r="T446" s="7">
        <v>0.1111111111111111</v>
      </c>
      <c r="X446" s="2">
        <v>0</v>
      </c>
      <c r="Y446" s="7">
        <v>0</v>
      </c>
    </row>
    <row r="447" spans="2:25" ht="15" customHeight="1" x14ac:dyDescent="0.2">
      <c r="B447" s="2">
        <v>202001</v>
      </c>
      <c r="C447" s="2" t="s">
        <v>18</v>
      </c>
      <c r="D447" s="2" t="s">
        <v>1220</v>
      </c>
      <c r="E447" s="2" t="s">
        <v>547</v>
      </c>
      <c r="F447" s="2" t="s">
        <v>555</v>
      </c>
      <c r="G447" s="2">
        <v>14</v>
      </c>
      <c r="H447" s="2">
        <v>13</v>
      </c>
      <c r="L447" s="2">
        <v>13</v>
      </c>
      <c r="M447" s="7">
        <v>0.9285714285714286</v>
      </c>
      <c r="S447" s="2">
        <v>0</v>
      </c>
      <c r="T447" s="7">
        <v>0</v>
      </c>
      <c r="U447" s="2">
        <v>1</v>
      </c>
      <c r="X447" s="2">
        <v>1</v>
      </c>
      <c r="Y447" s="7">
        <v>7.1428571428571425E-2</v>
      </c>
    </row>
    <row r="448" spans="2:25" ht="15" customHeight="1" x14ac:dyDescent="0.2">
      <c r="B448" s="2">
        <v>202001</v>
      </c>
      <c r="C448" s="2" t="s">
        <v>18</v>
      </c>
      <c r="D448" s="2" t="s">
        <v>790</v>
      </c>
      <c r="E448" s="2" t="s">
        <v>547</v>
      </c>
      <c r="F448" s="2" t="s">
        <v>555</v>
      </c>
      <c r="G448" s="2">
        <v>8</v>
      </c>
      <c r="H448" s="2">
        <v>4</v>
      </c>
      <c r="I448" s="2">
        <v>4</v>
      </c>
      <c r="L448" s="2">
        <v>8</v>
      </c>
      <c r="M448" s="7">
        <v>1</v>
      </c>
      <c r="S448" s="2">
        <v>0</v>
      </c>
      <c r="T448" s="7">
        <v>0</v>
      </c>
      <c r="X448" s="2">
        <v>0</v>
      </c>
      <c r="Y448" s="7">
        <v>0</v>
      </c>
    </row>
    <row r="449" spans="1:25" ht="15" customHeight="1" x14ac:dyDescent="0.2">
      <c r="B449" s="2">
        <v>202001</v>
      </c>
      <c r="C449" s="2" t="s">
        <v>18</v>
      </c>
      <c r="D449" s="2" t="s">
        <v>295</v>
      </c>
      <c r="E449" s="2" t="s">
        <v>547</v>
      </c>
      <c r="F449" s="2" t="s">
        <v>555</v>
      </c>
      <c r="G449" s="2">
        <v>13</v>
      </c>
      <c r="H449" s="2">
        <v>10</v>
      </c>
      <c r="I449" s="2">
        <v>1</v>
      </c>
      <c r="L449" s="2">
        <v>11</v>
      </c>
      <c r="M449" s="7">
        <v>0.84615384615384615</v>
      </c>
      <c r="Q449" s="2">
        <v>2</v>
      </c>
      <c r="S449" s="2">
        <v>2</v>
      </c>
      <c r="T449" s="7">
        <v>0.15384615384615385</v>
      </c>
      <c r="X449" s="2">
        <v>0</v>
      </c>
      <c r="Y449" s="7">
        <v>0</v>
      </c>
    </row>
    <row r="450" spans="1:25" ht="15" customHeight="1" x14ac:dyDescent="0.2">
      <c r="B450" s="2">
        <v>202001</v>
      </c>
      <c r="C450" s="2" t="s">
        <v>19</v>
      </c>
      <c r="D450" s="2" t="s">
        <v>387</v>
      </c>
      <c r="E450" s="2" t="s">
        <v>551</v>
      </c>
      <c r="F450" s="2" t="s">
        <v>560</v>
      </c>
      <c r="G450" s="2">
        <v>165</v>
      </c>
      <c r="H450" s="2">
        <v>74</v>
      </c>
      <c r="I450" s="2">
        <v>50</v>
      </c>
      <c r="J450" s="2">
        <v>13</v>
      </c>
      <c r="L450" s="2">
        <v>137</v>
      </c>
      <c r="M450" s="7">
        <v>0.83030303030303032</v>
      </c>
      <c r="N450" s="2">
        <v>1</v>
      </c>
      <c r="O450" s="2">
        <v>16</v>
      </c>
      <c r="Q450" s="2">
        <v>10</v>
      </c>
      <c r="S450" s="2">
        <v>27</v>
      </c>
      <c r="T450" s="7">
        <v>0.16363636363636364</v>
      </c>
      <c r="U450" s="2">
        <v>1</v>
      </c>
      <c r="X450" s="2">
        <v>1</v>
      </c>
      <c r="Y450" s="7">
        <v>6.0606060606060606E-3</v>
      </c>
    </row>
    <row r="451" spans="1:25" ht="15" customHeight="1" x14ac:dyDescent="0.2">
      <c r="B451" s="2">
        <v>202001</v>
      </c>
      <c r="C451" s="2" t="s">
        <v>19</v>
      </c>
      <c r="D451" s="2" t="s">
        <v>388</v>
      </c>
      <c r="E451" s="2" t="s">
        <v>551</v>
      </c>
      <c r="F451" s="2" t="s">
        <v>560</v>
      </c>
      <c r="G451" s="2">
        <v>18</v>
      </c>
      <c r="H451" s="2">
        <v>5</v>
      </c>
      <c r="I451" s="2">
        <v>7</v>
      </c>
      <c r="J451" s="2">
        <v>4</v>
      </c>
      <c r="L451" s="2">
        <v>16</v>
      </c>
      <c r="M451" s="7">
        <v>0.88888888888888884</v>
      </c>
      <c r="O451" s="2">
        <v>2</v>
      </c>
      <c r="S451" s="2">
        <v>2</v>
      </c>
      <c r="T451" s="7">
        <v>0.1111111111111111</v>
      </c>
      <c r="X451" s="2">
        <v>0</v>
      </c>
      <c r="Y451" s="7">
        <v>0</v>
      </c>
    </row>
    <row r="452" spans="1:25" ht="15" customHeight="1" x14ac:dyDescent="0.2">
      <c r="B452" s="2">
        <v>202001</v>
      </c>
      <c r="C452" s="2" t="s">
        <v>20</v>
      </c>
      <c r="D452" s="2" t="s">
        <v>792</v>
      </c>
      <c r="E452" s="2" t="s">
        <v>551</v>
      </c>
      <c r="F452" s="2" t="s">
        <v>14</v>
      </c>
      <c r="G452" s="2">
        <v>10</v>
      </c>
      <c r="H452" s="2">
        <v>1</v>
      </c>
      <c r="I452" s="2">
        <v>3</v>
      </c>
      <c r="J452" s="2">
        <v>4</v>
      </c>
      <c r="L452" s="2">
        <v>8</v>
      </c>
      <c r="M452" s="7">
        <v>0.8</v>
      </c>
      <c r="Q452" s="2">
        <v>2</v>
      </c>
      <c r="S452" s="2">
        <v>2</v>
      </c>
      <c r="T452" s="7">
        <v>0.2</v>
      </c>
      <c r="X452" s="2">
        <v>0</v>
      </c>
      <c r="Y452" s="7">
        <v>0</v>
      </c>
    </row>
    <row r="453" spans="1:25" ht="15" customHeight="1" x14ac:dyDescent="0.2">
      <c r="A453" s="1" t="s">
        <v>563</v>
      </c>
      <c r="B453" s="2">
        <v>202001</v>
      </c>
      <c r="C453" s="2" t="s">
        <v>18</v>
      </c>
      <c r="D453" s="2" t="s">
        <v>793</v>
      </c>
      <c r="E453" s="2" t="s">
        <v>545</v>
      </c>
      <c r="F453" s="2" t="s">
        <v>555</v>
      </c>
      <c r="G453" s="2">
        <v>89</v>
      </c>
      <c r="H453" s="2">
        <v>24</v>
      </c>
      <c r="I453" s="2">
        <v>24</v>
      </c>
      <c r="J453" s="2">
        <v>24</v>
      </c>
      <c r="L453" s="2">
        <v>72</v>
      </c>
      <c r="M453" s="7">
        <v>0.8089887640449438</v>
      </c>
      <c r="N453" s="2">
        <v>6</v>
      </c>
      <c r="O453" s="2">
        <v>4</v>
      </c>
      <c r="Q453" s="2">
        <v>7</v>
      </c>
      <c r="S453" s="2">
        <v>17</v>
      </c>
      <c r="T453" s="7">
        <v>0.19101123595505617</v>
      </c>
      <c r="X453" s="2">
        <v>0</v>
      </c>
      <c r="Y453" s="7">
        <v>0</v>
      </c>
    </row>
    <row r="454" spans="1:25" ht="15" customHeight="1" x14ac:dyDescent="0.2">
      <c r="A454" s="1" t="s">
        <v>563</v>
      </c>
      <c r="B454" s="2">
        <v>202001</v>
      </c>
      <c r="C454" s="2" t="s">
        <v>18</v>
      </c>
      <c r="D454" s="2" t="s">
        <v>793</v>
      </c>
      <c r="E454" s="2" t="s">
        <v>551</v>
      </c>
      <c r="F454" s="2" t="s">
        <v>14</v>
      </c>
      <c r="G454" s="2">
        <v>53</v>
      </c>
      <c r="H454" s="2">
        <v>23</v>
      </c>
      <c r="I454" s="2">
        <v>15</v>
      </c>
      <c r="J454" s="2">
        <v>4</v>
      </c>
      <c r="L454" s="2">
        <v>42</v>
      </c>
      <c r="M454" s="7">
        <v>0.79245283018867929</v>
      </c>
      <c r="N454" s="2">
        <v>3</v>
      </c>
      <c r="O454" s="2">
        <v>6</v>
      </c>
      <c r="Q454" s="2">
        <v>2</v>
      </c>
      <c r="S454" s="2">
        <v>11</v>
      </c>
      <c r="T454" s="7">
        <v>0.20754716981132076</v>
      </c>
      <c r="X454" s="2">
        <v>0</v>
      </c>
      <c r="Y454" s="7">
        <v>0</v>
      </c>
    </row>
    <row r="455" spans="1:25" ht="15" customHeight="1" x14ac:dyDescent="0.2">
      <c r="B455" s="2">
        <v>202001</v>
      </c>
      <c r="C455" s="2" t="s">
        <v>18</v>
      </c>
      <c r="D455" s="2" t="s">
        <v>1219</v>
      </c>
      <c r="E455" s="2" t="s">
        <v>545</v>
      </c>
      <c r="F455" s="2" t="s">
        <v>555</v>
      </c>
      <c r="G455" s="2">
        <v>29</v>
      </c>
      <c r="H455" s="2">
        <v>22</v>
      </c>
      <c r="I455" s="2">
        <v>3</v>
      </c>
      <c r="L455" s="2">
        <v>25</v>
      </c>
      <c r="M455" s="7">
        <v>0.86206896551724133</v>
      </c>
      <c r="Q455" s="2">
        <v>4</v>
      </c>
      <c r="S455" s="2">
        <v>4</v>
      </c>
      <c r="T455" s="7">
        <v>0.13793103448275862</v>
      </c>
      <c r="X455" s="2">
        <v>0</v>
      </c>
      <c r="Y455" s="7">
        <v>0</v>
      </c>
    </row>
    <row r="456" spans="1:25" ht="15" customHeight="1" x14ac:dyDescent="0.2">
      <c r="B456" s="2">
        <v>202001</v>
      </c>
      <c r="C456" s="2" t="s">
        <v>16</v>
      </c>
      <c r="D456" s="2" t="s">
        <v>210</v>
      </c>
      <c r="E456" s="2" t="s">
        <v>551</v>
      </c>
      <c r="F456" s="2" t="s">
        <v>14</v>
      </c>
      <c r="G456" s="2">
        <v>41</v>
      </c>
      <c r="H456" s="2">
        <v>35</v>
      </c>
      <c r="I456" s="2">
        <v>6</v>
      </c>
      <c r="L456" s="2">
        <v>41</v>
      </c>
      <c r="M456" s="7">
        <v>1</v>
      </c>
      <c r="S456" s="2">
        <v>0</v>
      </c>
      <c r="T456" s="7">
        <v>0</v>
      </c>
      <c r="X456" s="2">
        <v>0</v>
      </c>
      <c r="Y456" s="7">
        <v>0</v>
      </c>
    </row>
    <row r="457" spans="1:25" ht="15" customHeight="1" x14ac:dyDescent="0.2">
      <c r="B457" s="2">
        <v>202001</v>
      </c>
      <c r="C457" s="2" t="s">
        <v>16</v>
      </c>
      <c r="D457" s="2" t="s">
        <v>211</v>
      </c>
      <c r="E457" s="2" t="s">
        <v>551</v>
      </c>
      <c r="F457" s="2" t="s">
        <v>14</v>
      </c>
      <c r="G457" s="2">
        <v>84</v>
      </c>
      <c r="H457" s="2">
        <v>27</v>
      </c>
      <c r="I457" s="2">
        <v>35</v>
      </c>
      <c r="J457" s="2">
        <v>17</v>
      </c>
      <c r="L457" s="2">
        <v>79</v>
      </c>
      <c r="M457" s="7">
        <v>0.94047619047619047</v>
      </c>
      <c r="N457" s="2">
        <v>1</v>
      </c>
      <c r="O457" s="2">
        <v>2</v>
      </c>
      <c r="Q457" s="2">
        <v>2</v>
      </c>
      <c r="S457" s="2">
        <v>5</v>
      </c>
      <c r="T457" s="7">
        <v>5.9523809523809521E-2</v>
      </c>
      <c r="X457" s="2">
        <v>0</v>
      </c>
      <c r="Y457" s="7">
        <v>0</v>
      </c>
    </row>
    <row r="458" spans="1:25" ht="15" customHeight="1" x14ac:dyDescent="0.2">
      <c r="B458" s="2">
        <v>202001</v>
      </c>
      <c r="C458" s="2" t="s">
        <v>16</v>
      </c>
      <c r="D458" s="2" t="s">
        <v>211</v>
      </c>
      <c r="E458" s="2" t="s">
        <v>545</v>
      </c>
      <c r="F458" s="2" t="s">
        <v>555</v>
      </c>
      <c r="G458" s="2">
        <v>80</v>
      </c>
      <c r="H458" s="2">
        <v>32</v>
      </c>
      <c r="I458" s="2">
        <v>36</v>
      </c>
      <c r="J458" s="2">
        <v>11</v>
      </c>
      <c r="L458" s="2">
        <v>79</v>
      </c>
      <c r="M458" s="7">
        <v>0.98750000000000004</v>
      </c>
      <c r="N458" s="2">
        <v>1</v>
      </c>
      <c r="S458" s="2">
        <v>1</v>
      </c>
      <c r="T458" s="7">
        <v>1.2500000000000001E-2</v>
      </c>
      <c r="X458" s="2">
        <v>0</v>
      </c>
      <c r="Y458" s="7">
        <v>0</v>
      </c>
    </row>
    <row r="459" spans="1:25" ht="15" customHeight="1" x14ac:dyDescent="0.2">
      <c r="B459" s="2">
        <v>202001</v>
      </c>
      <c r="C459" s="2" t="s">
        <v>16</v>
      </c>
      <c r="D459" s="2" t="s">
        <v>213</v>
      </c>
      <c r="E459" s="2" t="s">
        <v>545</v>
      </c>
      <c r="F459" s="2" t="s">
        <v>555</v>
      </c>
      <c r="G459" s="2">
        <v>27</v>
      </c>
      <c r="H459" s="2">
        <v>13</v>
      </c>
      <c r="I459" s="2">
        <v>7</v>
      </c>
      <c r="J459" s="2">
        <v>4</v>
      </c>
      <c r="L459" s="2">
        <v>24</v>
      </c>
      <c r="M459" s="7">
        <v>0.88888888888888884</v>
      </c>
      <c r="N459" s="2">
        <v>1</v>
      </c>
      <c r="Q459" s="2">
        <v>2</v>
      </c>
      <c r="S459" s="2">
        <v>3</v>
      </c>
      <c r="T459" s="7">
        <v>0.1111111111111111</v>
      </c>
      <c r="X459" s="2">
        <v>0</v>
      </c>
      <c r="Y459" s="7">
        <v>0</v>
      </c>
    </row>
    <row r="460" spans="1:25" ht="15" customHeight="1" x14ac:dyDescent="0.2">
      <c r="B460" s="2">
        <v>202001</v>
      </c>
      <c r="C460" s="2" t="s">
        <v>16</v>
      </c>
      <c r="D460" s="2" t="s">
        <v>794</v>
      </c>
      <c r="E460" s="2" t="s">
        <v>545</v>
      </c>
      <c r="F460" s="2" t="s">
        <v>555</v>
      </c>
      <c r="G460" s="2">
        <v>14</v>
      </c>
      <c r="H460" s="2">
        <v>2</v>
      </c>
      <c r="I460" s="2">
        <v>7</v>
      </c>
      <c r="J460" s="2">
        <v>2</v>
      </c>
      <c r="L460" s="2">
        <v>11</v>
      </c>
      <c r="M460" s="7">
        <v>0.7857142857142857</v>
      </c>
      <c r="N460" s="2">
        <v>1</v>
      </c>
      <c r="O460" s="2">
        <v>2</v>
      </c>
      <c r="S460" s="2">
        <v>3</v>
      </c>
      <c r="T460" s="7">
        <v>0.21428571428571427</v>
      </c>
      <c r="X460" s="2">
        <v>0</v>
      </c>
      <c r="Y460" s="7">
        <v>0</v>
      </c>
    </row>
    <row r="461" spans="1:25" ht="15" customHeight="1" x14ac:dyDescent="0.2">
      <c r="B461" s="2">
        <v>202001</v>
      </c>
      <c r="C461" s="2" t="s">
        <v>16</v>
      </c>
      <c r="D461" s="2" t="s">
        <v>214</v>
      </c>
      <c r="E461" s="2" t="s">
        <v>545</v>
      </c>
      <c r="F461" s="2" t="s">
        <v>555</v>
      </c>
      <c r="G461" s="2">
        <v>14</v>
      </c>
      <c r="H461" s="2">
        <v>5</v>
      </c>
      <c r="I461" s="2">
        <v>4</v>
      </c>
      <c r="J461" s="2">
        <v>4</v>
      </c>
      <c r="L461" s="2">
        <v>13</v>
      </c>
      <c r="M461" s="7">
        <v>0.9285714285714286</v>
      </c>
      <c r="N461" s="2">
        <v>1</v>
      </c>
      <c r="S461" s="2">
        <v>1</v>
      </c>
      <c r="T461" s="7">
        <v>7.1428571428571425E-2</v>
      </c>
      <c r="X461" s="2">
        <v>0</v>
      </c>
      <c r="Y461" s="7">
        <v>0</v>
      </c>
    </row>
    <row r="462" spans="1:25" ht="15" customHeight="1" x14ac:dyDescent="0.2">
      <c r="B462" s="2">
        <v>202001</v>
      </c>
      <c r="C462" s="2" t="s">
        <v>16</v>
      </c>
      <c r="D462" s="2" t="s">
        <v>795</v>
      </c>
      <c r="E462" s="2" t="s">
        <v>545</v>
      </c>
      <c r="F462" s="2" t="s">
        <v>555</v>
      </c>
      <c r="G462" s="2">
        <v>20</v>
      </c>
      <c r="H462" s="2">
        <v>6</v>
      </c>
      <c r="I462" s="2">
        <v>3</v>
      </c>
      <c r="J462" s="2">
        <v>9</v>
      </c>
      <c r="L462" s="2">
        <v>18</v>
      </c>
      <c r="M462" s="7">
        <v>0.9</v>
      </c>
      <c r="O462" s="2">
        <v>1</v>
      </c>
      <c r="Q462" s="2">
        <v>1</v>
      </c>
      <c r="S462" s="2">
        <v>2</v>
      </c>
      <c r="T462" s="7">
        <v>0.1</v>
      </c>
      <c r="X462" s="2">
        <v>0</v>
      </c>
      <c r="Y462" s="7">
        <v>0</v>
      </c>
    </row>
    <row r="463" spans="1:25" ht="15" customHeight="1" x14ac:dyDescent="0.2">
      <c r="B463" s="2">
        <v>202001</v>
      </c>
      <c r="C463" s="2" t="s">
        <v>16</v>
      </c>
      <c r="D463" s="2" t="s">
        <v>215</v>
      </c>
      <c r="E463" s="2" t="s">
        <v>545</v>
      </c>
      <c r="F463" s="2" t="s">
        <v>555</v>
      </c>
      <c r="G463" s="2">
        <v>42</v>
      </c>
      <c r="H463" s="2">
        <v>23</v>
      </c>
      <c r="I463" s="2">
        <v>13</v>
      </c>
      <c r="J463" s="2">
        <v>3</v>
      </c>
      <c r="L463" s="2">
        <v>39</v>
      </c>
      <c r="M463" s="7">
        <v>0.9285714285714286</v>
      </c>
      <c r="Q463" s="2">
        <v>3</v>
      </c>
      <c r="S463" s="2">
        <v>3</v>
      </c>
      <c r="T463" s="7">
        <v>7.1428571428571425E-2</v>
      </c>
      <c r="X463" s="2">
        <v>0</v>
      </c>
      <c r="Y463" s="7">
        <v>0</v>
      </c>
    </row>
    <row r="464" spans="1:25" ht="15" customHeight="1" x14ac:dyDescent="0.2">
      <c r="B464" s="2">
        <v>202001</v>
      </c>
      <c r="C464" s="2" t="s">
        <v>16</v>
      </c>
      <c r="D464" s="2" t="s">
        <v>1218</v>
      </c>
      <c r="E464" s="2" t="s">
        <v>545</v>
      </c>
      <c r="F464" s="2" t="s">
        <v>555</v>
      </c>
      <c r="G464" s="2">
        <v>16</v>
      </c>
      <c r="H464" s="2">
        <v>6</v>
      </c>
      <c r="I464" s="2">
        <v>3</v>
      </c>
      <c r="J464" s="2">
        <v>6</v>
      </c>
      <c r="L464" s="2">
        <v>15</v>
      </c>
      <c r="M464" s="7">
        <v>0.9375</v>
      </c>
      <c r="Q464" s="2">
        <v>1</v>
      </c>
      <c r="S464" s="2">
        <v>1</v>
      </c>
      <c r="T464" s="7">
        <v>6.25E-2</v>
      </c>
      <c r="X464" s="2">
        <v>0</v>
      </c>
      <c r="Y464" s="7">
        <v>0</v>
      </c>
    </row>
    <row r="465" spans="1:25" ht="15" customHeight="1" x14ac:dyDescent="0.2">
      <c r="B465" s="2">
        <v>202001</v>
      </c>
      <c r="C465" s="2" t="s">
        <v>16</v>
      </c>
      <c r="D465" s="2" t="s">
        <v>796</v>
      </c>
      <c r="E465" s="2" t="s">
        <v>545</v>
      </c>
      <c r="F465" s="2" t="s">
        <v>555</v>
      </c>
      <c r="G465" s="2">
        <v>45</v>
      </c>
      <c r="H465" s="2">
        <v>17</v>
      </c>
      <c r="I465" s="2">
        <v>26</v>
      </c>
      <c r="J465" s="2">
        <v>1</v>
      </c>
      <c r="L465" s="2">
        <v>44</v>
      </c>
      <c r="M465" s="7">
        <v>0.97777777777777775</v>
      </c>
      <c r="S465" s="2">
        <v>0</v>
      </c>
      <c r="T465" s="7">
        <v>0</v>
      </c>
      <c r="U465" s="2">
        <v>1</v>
      </c>
      <c r="X465" s="2">
        <v>1</v>
      </c>
      <c r="Y465" s="7">
        <v>2.2222222222222223E-2</v>
      </c>
    </row>
    <row r="466" spans="1:25" ht="15" customHeight="1" x14ac:dyDescent="0.2">
      <c r="B466" s="2">
        <v>202001</v>
      </c>
      <c r="C466" s="2" t="s">
        <v>18</v>
      </c>
      <c r="D466" s="2" t="s">
        <v>1217</v>
      </c>
      <c r="E466" s="2" t="s">
        <v>551</v>
      </c>
      <c r="F466" s="2" t="s">
        <v>14</v>
      </c>
      <c r="G466" s="2">
        <v>14</v>
      </c>
      <c r="H466" s="2">
        <v>10</v>
      </c>
      <c r="I466" s="2">
        <v>2</v>
      </c>
      <c r="J466" s="2">
        <v>2</v>
      </c>
      <c r="L466" s="2">
        <v>14</v>
      </c>
      <c r="M466" s="7">
        <v>1</v>
      </c>
      <c r="S466" s="2">
        <v>0</v>
      </c>
      <c r="T466" s="7">
        <v>0</v>
      </c>
      <c r="X466" s="2">
        <v>0</v>
      </c>
      <c r="Y466" s="7">
        <v>0</v>
      </c>
    </row>
    <row r="467" spans="1:25" ht="15" customHeight="1" x14ac:dyDescent="0.2">
      <c r="A467" s="1" t="s">
        <v>563</v>
      </c>
      <c r="B467" s="2">
        <v>202001</v>
      </c>
      <c r="C467" s="2" t="s">
        <v>18</v>
      </c>
      <c r="D467" s="2" t="s">
        <v>297</v>
      </c>
      <c r="E467" s="2" t="s">
        <v>545</v>
      </c>
      <c r="F467" s="2" t="s">
        <v>555</v>
      </c>
      <c r="G467" s="2">
        <v>92</v>
      </c>
      <c r="H467" s="2">
        <v>33</v>
      </c>
      <c r="I467" s="2">
        <v>23</v>
      </c>
      <c r="J467" s="2">
        <v>9</v>
      </c>
      <c r="L467" s="2">
        <v>65</v>
      </c>
      <c r="M467" s="7">
        <v>0.70652173913043481</v>
      </c>
      <c r="N467" s="2">
        <v>8</v>
      </c>
      <c r="O467" s="2">
        <v>12</v>
      </c>
      <c r="Q467" s="2">
        <v>7</v>
      </c>
      <c r="S467" s="2">
        <v>27</v>
      </c>
      <c r="T467" s="7">
        <v>0.29347826086956524</v>
      </c>
      <c r="X467" s="2">
        <v>0</v>
      </c>
      <c r="Y467" s="7">
        <v>0</v>
      </c>
    </row>
    <row r="468" spans="1:25" ht="15" customHeight="1" x14ac:dyDescent="0.2">
      <c r="A468" s="1" t="s">
        <v>563</v>
      </c>
      <c r="B468" s="2">
        <v>202001</v>
      </c>
      <c r="C468" s="2" t="s">
        <v>18</v>
      </c>
      <c r="D468" s="2" t="s">
        <v>298</v>
      </c>
      <c r="E468" s="2" t="s">
        <v>545</v>
      </c>
      <c r="F468" s="2" t="s">
        <v>555</v>
      </c>
      <c r="G468" s="2">
        <v>41</v>
      </c>
      <c r="H468" s="2">
        <v>9</v>
      </c>
      <c r="I468" s="2">
        <v>15</v>
      </c>
      <c r="J468" s="2">
        <v>8</v>
      </c>
      <c r="L468" s="2">
        <v>32</v>
      </c>
      <c r="M468" s="7">
        <v>0.78048780487804881</v>
      </c>
      <c r="N468" s="2">
        <v>3</v>
      </c>
      <c r="O468" s="2">
        <v>3</v>
      </c>
      <c r="Q468" s="2">
        <v>2</v>
      </c>
      <c r="S468" s="2">
        <v>8</v>
      </c>
      <c r="T468" s="7">
        <v>0.1951219512195122</v>
      </c>
      <c r="U468" s="2">
        <v>1</v>
      </c>
      <c r="X468" s="2">
        <v>1</v>
      </c>
      <c r="Y468" s="7">
        <v>2.4390243902439025E-2</v>
      </c>
    </row>
    <row r="469" spans="1:25" ht="15" customHeight="1" x14ac:dyDescent="0.2">
      <c r="A469" s="1" t="s">
        <v>563</v>
      </c>
      <c r="B469" s="2">
        <v>202001</v>
      </c>
      <c r="C469" s="2" t="s">
        <v>18</v>
      </c>
      <c r="D469" s="2" t="s">
        <v>299</v>
      </c>
      <c r="E469" s="2" t="s">
        <v>545</v>
      </c>
      <c r="F469" s="2" t="s">
        <v>555</v>
      </c>
      <c r="G469" s="2">
        <v>17</v>
      </c>
      <c r="H469" s="2">
        <v>3</v>
      </c>
      <c r="I469" s="2">
        <v>11</v>
      </c>
      <c r="J469" s="2">
        <v>2</v>
      </c>
      <c r="L469" s="2">
        <v>16</v>
      </c>
      <c r="M469" s="7">
        <v>0.94117647058823528</v>
      </c>
      <c r="Q469" s="2">
        <v>1</v>
      </c>
      <c r="S469" s="2">
        <v>1</v>
      </c>
      <c r="T469" s="7">
        <v>5.8823529411764705E-2</v>
      </c>
      <c r="X469" s="2">
        <v>0</v>
      </c>
      <c r="Y469" s="7">
        <v>0</v>
      </c>
    </row>
    <row r="470" spans="1:25" ht="15" customHeight="1" x14ac:dyDescent="0.2">
      <c r="A470" s="1" t="s">
        <v>563</v>
      </c>
      <c r="B470" s="2">
        <v>202001</v>
      </c>
      <c r="C470" s="2" t="s">
        <v>18</v>
      </c>
      <c r="D470" s="2" t="s">
        <v>300</v>
      </c>
      <c r="E470" s="2" t="s">
        <v>545</v>
      </c>
      <c r="F470" s="2" t="s">
        <v>555</v>
      </c>
      <c r="G470" s="2">
        <v>24</v>
      </c>
      <c r="H470" s="2">
        <v>10</v>
      </c>
      <c r="I470" s="2">
        <v>7</v>
      </c>
      <c r="J470" s="2">
        <v>5</v>
      </c>
      <c r="L470" s="2">
        <v>22</v>
      </c>
      <c r="M470" s="7">
        <v>0.91666666666666663</v>
      </c>
      <c r="O470" s="2">
        <v>2</v>
      </c>
      <c r="S470" s="2">
        <v>2</v>
      </c>
      <c r="T470" s="7">
        <v>8.3333333333333329E-2</v>
      </c>
      <c r="X470" s="2">
        <v>0</v>
      </c>
      <c r="Y470" s="7">
        <v>0</v>
      </c>
    </row>
    <row r="471" spans="1:25" ht="15" customHeight="1" x14ac:dyDescent="0.2">
      <c r="B471" s="2">
        <v>202001</v>
      </c>
      <c r="C471" s="2" t="s">
        <v>18</v>
      </c>
      <c r="D471" s="2" t="s">
        <v>301</v>
      </c>
      <c r="E471" s="2" t="s">
        <v>545</v>
      </c>
      <c r="F471" s="2" t="s">
        <v>555</v>
      </c>
      <c r="G471" s="2">
        <v>12</v>
      </c>
      <c r="H471" s="2">
        <v>5</v>
      </c>
      <c r="I471" s="2">
        <v>4</v>
      </c>
      <c r="J471" s="2">
        <v>1</v>
      </c>
      <c r="L471" s="2">
        <v>10</v>
      </c>
      <c r="M471" s="7">
        <v>0.83333333333333337</v>
      </c>
      <c r="O471" s="2">
        <v>2</v>
      </c>
      <c r="S471" s="2">
        <v>2</v>
      </c>
      <c r="T471" s="7">
        <v>0.16666666666666666</v>
      </c>
      <c r="X471" s="2">
        <v>0</v>
      </c>
      <c r="Y471" s="7">
        <v>0</v>
      </c>
    </row>
    <row r="472" spans="1:25" ht="15" customHeight="1" x14ac:dyDescent="0.2">
      <c r="B472" s="2">
        <v>202001</v>
      </c>
      <c r="C472" s="2" t="s">
        <v>18</v>
      </c>
      <c r="D472" s="2" t="s">
        <v>1216</v>
      </c>
      <c r="E472" s="2" t="s">
        <v>545</v>
      </c>
      <c r="F472" s="2" t="s">
        <v>555</v>
      </c>
      <c r="G472" s="2">
        <v>8</v>
      </c>
      <c r="H472" s="2">
        <v>3</v>
      </c>
      <c r="I472" s="2">
        <v>2</v>
      </c>
      <c r="J472" s="2">
        <v>2</v>
      </c>
      <c r="L472" s="2">
        <v>7</v>
      </c>
      <c r="M472" s="7">
        <v>0.875</v>
      </c>
      <c r="Q472" s="2">
        <v>1</v>
      </c>
      <c r="S472" s="2">
        <v>1</v>
      </c>
      <c r="T472" s="7">
        <v>0.125</v>
      </c>
      <c r="X472" s="2">
        <v>0</v>
      </c>
      <c r="Y472" s="7">
        <v>0</v>
      </c>
    </row>
    <row r="473" spans="1:25" ht="15" customHeight="1" x14ac:dyDescent="0.2">
      <c r="A473" s="1" t="s">
        <v>563</v>
      </c>
      <c r="B473" s="2">
        <v>202001</v>
      </c>
      <c r="C473" s="2" t="s">
        <v>19</v>
      </c>
      <c r="D473" s="2" t="s">
        <v>389</v>
      </c>
      <c r="E473" s="2" t="s">
        <v>545</v>
      </c>
      <c r="F473" s="2" t="s">
        <v>555</v>
      </c>
      <c r="G473" s="2">
        <v>73</v>
      </c>
      <c r="L473" s="2">
        <v>0</v>
      </c>
      <c r="M473" s="7">
        <v>0</v>
      </c>
      <c r="Q473" s="2">
        <v>9</v>
      </c>
      <c r="R473" s="2">
        <v>1</v>
      </c>
      <c r="S473" s="2">
        <v>10</v>
      </c>
      <c r="T473" s="7">
        <v>0.13698630136986301</v>
      </c>
      <c r="V473" s="2">
        <v>63</v>
      </c>
      <c r="X473" s="2">
        <v>63</v>
      </c>
      <c r="Y473" s="7">
        <v>0.86301369863013699</v>
      </c>
    </row>
    <row r="474" spans="1:25" ht="15" customHeight="1" x14ac:dyDescent="0.2">
      <c r="A474" s="1" t="s">
        <v>563</v>
      </c>
      <c r="B474" s="2">
        <v>202001</v>
      </c>
      <c r="C474" s="2" t="s">
        <v>19</v>
      </c>
      <c r="D474" s="2" t="s">
        <v>799</v>
      </c>
      <c r="E474" s="2" t="s">
        <v>545</v>
      </c>
      <c r="F474" s="2" t="s">
        <v>555</v>
      </c>
      <c r="G474" s="2">
        <v>66</v>
      </c>
      <c r="H474" s="2">
        <v>33</v>
      </c>
      <c r="I474" s="2">
        <v>16</v>
      </c>
      <c r="J474" s="2">
        <v>9</v>
      </c>
      <c r="L474" s="2">
        <v>58</v>
      </c>
      <c r="M474" s="7">
        <v>0.87878787878787878</v>
      </c>
      <c r="N474" s="2">
        <v>4</v>
      </c>
      <c r="O474" s="2">
        <v>4</v>
      </c>
      <c r="S474" s="2">
        <v>8</v>
      </c>
      <c r="T474" s="7">
        <v>0.12121212121212122</v>
      </c>
      <c r="X474" s="2">
        <v>0</v>
      </c>
      <c r="Y474" s="7">
        <v>0</v>
      </c>
    </row>
    <row r="475" spans="1:25" ht="15" customHeight="1" x14ac:dyDescent="0.2">
      <c r="A475" s="1" t="s">
        <v>563</v>
      </c>
      <c r="B475" s="2">
        <v>202001</v>
      </c>
      <c r="C475" s="2" t="s">
        <v>19</v>
      </c>
      <c r="D475" s="2" t="s">
        <v>799</v>
      </c>
      <c r="E475" s="2" t="s">
        <v>545</v>
      </c>
      <c r="F475" s="2" t="s">
        <v>557</v>
      </c>
      <c r="G475" s="2">
        <v>28</v>
      </c>
      <c r="H475" s="2">
        <v>19</v>
      </c>
      <c r="I475" s="2">
        <v>2</v>
      </c>
      <c r="J475" s="2">
        <v>1</v>
      </c>
      <c r="L475" s="2">
        <v>22</v>
      </c>
      <c r="M475" s="7">
        <v>0.7857142857142857</v>
      </c>
      <c r="N475" s="2">
        <v>2</v>
      </c>
      <c r="O475" s="2">
        <v>1</v>
      </c>
      <c r="Q475" s="2">
        <v>3</v>
      </c>
      <c r="S475" s="2">
        <v>6</v>
      </c>
      <c r="T475" s="7">
        <v>0.21428571428571427</v>
      </c>
      <c r="X475" s="2">
        <v>0</v>
      </c>
      <c r="Y475" s="7">
        <v>0</v>
      </c>
    </row>
    <row r="476" spans="1:25" ht="15" customHeight="1" x14ac:dyDescent="0.2">
      <c r="A476" s="1" t="s">
        <v>563</v>
      </c>
      <c r="B476" s="2">
        <v>202001</v>
      </c>
      <c r="C476" s="2" t="s">
        <v>19</v>
      </c>
      <c r="D476" s="2" t="s">
        <v>806</v>
      </c>
      <c r="E476" s="2" t="s">
        <v>548</v>
      </c>
      <c r="F476" s="2" t="s">
        <v>555</v>
      </c>
      <c r="G476" s="2">
        <v>45</v>
      </c>
      <c r="H476" s="2">
        <v>25</v>
      </c>
      <c r="I476" s="2">
        <v>16</v>
      </c>
      <c r="J476" s="2">
        <v>2</v>
      </c>
      <c r="L476" s="2">
        <v>43</v>
      </c>
      <c r="M476" s="7">
        <v>0.9555555555555556</v>
      </c>
      <c r="Q476" s="2">
        <v>2</v>
      </c>
      <c r="S476" s="2">
        <v>2</v>
      </c>
      <c r="T476" s="7">
        <v>4.4444444444444446E-2</v>
      </c>
      <c r="X476" s="2">
        <v>0</v>
      </c>
      <c r="Y476" s="7">
        <v>0</v>
      </c>
    </row>
    <row r="477" spans="1:25" ht="15" customHeight="1" x14ac:dyDescent="0.2">
      <c r="A477" s="1" t="s">
        <v>563</v>
      </c>
      <c r="B477" s="2">
        <v>202001</v>
      </c>
      <c r="C477" s="2" t="s">
        <v>19</v>
      </c>
      <c r="D477" s="2" t="s">
        <v>391</v>
      </c>
      <c r="E477" s="2" t="s">
        <v>545</v>
      </c>
      <c r="F477" s="2" t="s">
        <v>555</v>
      </c>
      <c r="G477" s="2">
        <v>73</v>
      </c>
      <c r="H477" s="2">
        <v>35</v>
      </c>
      <c r="I477" s="2">
        <v>24</v>
      </c>
      <c r="J477" s="2">
        <v>9</v>
      </c>
      <c r="L477" s="2">
        <v>68</v>
      </c>
      <c r="M477" s="7">
        <v>0.93150684931506844</v>
      </c>
      <c r="N477" s="2">
        <v>4</v>
      </c>
      <c r="O477" s="2">
        <v>1</v>
      </c>
      <c r="S477" s="2">
        <v>5</v>
      </c>
      <c r="T477" s="7">
        <v>6.8493150684931503E-2</v>
      </c>
      <c r="X477" s="2">
        <v>0</v>
      </c>
      <c r="Y477" s="7">
        <v>0</v>
      </c>
    </row>
    <row r="478" spans="1:25" ht="15" customHeight="1" x14ac:dyDescent="0.2">
      <c r="A478" s="1" t="s">
        <v>563</v>
      </c>
      <c r="B478" s="2">
        <v>202001</v>
      </c>
      <c r="C478" s="2" t="s">
        <v>19</v>
      </c>
      <c r="D478" s="2" t="s">
        <v>392</v>
      </c>
      <c r="E478" s="2" t="s">
        <v>548</v>
      </c>
      <c r="F478" s="2" t="s">
        <v>555</v>
      </c>
      <c r="G478" s="2">
        <v>40</v>
      </c>
      <c r="L478" s="2">
        <v>0</v>
      </c>
      <c r="M478" s="7">
        <v>0</v>
      </c>
      <c r="Q478" s="2">
        <v>1</v>
      </c>
      <c r="S478" s="2">
        <v>1</v>
      </c>
      <c r="T478" s="7">
        <v>2.5000000000000001E-2</v>
      </c>
      <c r="V478" s="2">
        <v>39</v>
      </c>
      <c r="X478" s="2">
        <v>39</v>
      </c>
      <c r="Y478" s="7">
        <v>0.97499999999999998</v>
      </c>
    </row>
    <row r="479" spans="1:25" ht="15" customHeight="1" x14ac:dyDescent="0.2">
      <c r="A479" s="1" t="s">
        <v>563</v>
      </c>
      <c r="B479" s="2">
        <v>202001</v>
      </c>
      <c r="C479" s="2" t="s">
        <v>19</v>
      </c>
      <c r="D479" s="2" t="s">
        <v>393</v>
      </c>
      <c r="E479" s="2" t="s">
        <v>545</v>
      </c>
      <c r="F479" s="2" t="s">
        <v>555</v>
      </c>
      <c r="G479" s="2">
        <v>45</v>
      </c>
      <c r="H479" s="2">
        <v>17</v>
      </c>
      <c r="I479" s="2">
        <v>18</v>
      </c>
      <c r="J479" s="2">
        <v>8</v>
      </c>
      <c r="L479" s="2">
        <v>43</v>
      </c>
      <c r="M479" s="7">
        <v>0.9555555555555556</v>
      </c>
      <c r="N479" s="2">
        <v>1</v>
      </c>
      <c r="O479" s="2">
        <v>1</v>
      </c>
      <c r="S479" s="2">
        <v>2</v>
      </c>
      <c r="T479" s="7">
        <v>4.4444444444444446E-2</v>
      </c>
      <c r="X479" s="2">
        <v>0</v>
      </c>
      <c r="Y479" s="7">
        <v>0</v>
      </c>
    </row>
    <row r="480" spans="1:25" ht="15" customHeight="1" x14ac:dyDescent="0.2">
      <c r="A480" s="1" t="s">
        <v>563</v>
      </c>
      <c r="B480" s="2">
        <v>202001</v>
      </c>
      <c r="C480" s="2" t="s">
        <v>19</v>
      </c>
      <c r="D480" s="2" t="s">
        <v>395</v>
      </c>
      <c r="E480" s="2" t="s">
        <v>545</v>
      </c>
      <c r="F480" s="2" t="s">
        <v>555</v>
      </c>
      <c r="G480" s="2">
        <v>29</v>
      </c>
      <c r="H480" s="2">
        <v>4</v>
      </c>
      <c r="I480" s="2">
        <v>8</v>
      </c>
      <c r="J480" s="2">
        <v>5</v>
      </c>
      <c r="L480" s="2">
        <v>17</v>
      </c>
      <c r="M480" s="7">
        <v>0.58620689655172409</v>
      </c>
      <c r="N480" s="2">
        <v>2</v>
      </c>
      <c r="O480" s="2">
        <v>7</v>
      </c>
      <c r="Q480" s="2">
        <v>3</v>
      </c>
      <c r="S480" s="2">
        <v>12</v>
      </c>
      <c r="T480" s="7">
        <v>0.41379310344827586</v>
      </c>
      <c r="X480" s="2">
        <v>0</v>
      </c>
      <c r="Y480" s="7">
        <v>0</v>
      </c>
    </row>
    <row r="481" spans="1:25" ht="15" customHeight="1" x14ac:dyDescent="0.2">
      <c r="B481" s="2">
        <v>202001</v>
      </c>
      <c r="C481" s="2" t="s">
        <v>19</v>
      </c>
      <c r="D481" s="2" t="s">
        <v>1215</v>
      </c>
      <c r="E481" s="2" t="s">
        <v>545</v>
      </c>
      <c r="F481" s="2" t="s">
        <v>555</v>
      </c>
      <c r="G481" s="2">
        <v>9</v>
      </c>
      <c r="H481" s="2">
        <v>1</v>
      </c>
      <c r="I481" s="2">
        <v>5</v>
      </c>
      <c r="L481" s="2">
        <v>6</v>
      </c>
      <c r="M481" s="7">
        <v>0.66666666666666663</v>
      </c>
      <c r="O481" s="2">
        <v>2</v>
      </c>
      <c r="Q481" s="2">
        <v>1</v>
      </c>
      <c r="S481" s="2">
        <v>3</v>
      </c>
      <c r="T481" s="7">
        <v>0.33333333333333331</v>
      </c>
      <c r="X481" s="2">
        <v>0</v>
      </c>
      <c r="Y481" s="7">
        <v>0</v>
      </c>
    </row>
    <row r="482" spans="1:25" ht="15" customHeight="1" x14ac:dyDescent="0.2">
      <c r="B482" s="2">
        <v>202001</v>
      </c>
      <c r="C482" s="2" t="s">
        <v>19</v>
      </c>
      <c r="D482" s="2" t="s">
        <v>1214</v>
      </c>
      <c r="E482" s="2" t="s">
        <v>545</v>
      </c>
      <c r="F482" s="2" t="s">
        <v>555</v>
      </c>
      <c r="G482" s="2">
        <v>13</v>
      </c>
      <c r="H482" s="2">
        <v>8</v>
      </c>
      <c r="I482" s="2">
        <v>3</v>
      </c>
      <c r="L482" s="2">
        <v>11</v>
      </c>
      <c r="M482" s="7">
        <v>0.84615384615384615</v>
      </c>
      <c r="O482" s="2">
        <v>1</v>
      </c>
      <c r="S482" s="2">
        <v>1</v>
      </c>
      <c r="T482" s="7">
        <v>7.6923076923076927E-2</v>
      </c>
      <c r="U482" s="2">
        <v>1</v>
      </c>
      <c r="X482" s="2">
        <v>1</v>
      </c>
      <c r="Y482" s="7">
        <v>7.6923076923076927E-2</v>
      </c>
    </row>
    <row r="483" spans="1:25" ht="15" customHeight="1" x14ac:dyDescent="0.2">
      <c r="B483" s="2">
        <v>202001</v>
      </c>
      <c r="C483" s="2" t="s">
        <v>19</v>
      </c>
      <c r="D483" s="2" t="s">
        <v>1213</v>
      </c>
      <c r="E483" s="2" t="s">
        <v>545</v>
      </c>
      <c r="F483" s="2" t="s">
        <v>555</v>
      </c>
      <c r="G483" s="2">
        <v>19</v>
      </c>
      <c r="H483" s="2">
        <v>10</v>
      </c>
      <c r="I483" s="2">
        <v>6</v>
      </c>
      <c r="L483" s="2">
        <v>16</v>
      </c>
      <c r="M483" s="7">
        <v>0.84210526315789469</v>
      </c>
      <c r="S483" s="2">
        <v>0</v>
      </c>
      <c r="T483" s="7">
        <v>0</v>
      </c>
      <c r="U483" s="2">
        <v>3</v>
      </c>
      <c r="X483" s="2">
        <v>3</v>
      </c>
      <c r="Y483" s="7">
        <v>0.15789473684210525</v>
      </c>
    </row>
    <row r="484" spans="1:25" ht="15" customHeight="1" x14ac:dyDescent="0.2">
      <c r="B484" s="2">
        <v>202001</v>
      </c>
      <c r="C484" s="2" t="s">
        <v>19</v>
      </c>
      <c r="D484" s="2" t="s">
        <v>1212</v>
      </c>
      <c r="E484" s="2" t="s">
        <v>545</v>
      </c>
      <c r="F484" s="2" t="s">
        <v>555</v>
      </c>
      <c r="G484" s="2">
        <v>15</v>
      </c>
      <c r="H484" s="2">
        <v>11</v>
      </c>
      <c r="I484" s="2">
        <v>3</v>
      </c>
      <c r="L484" s="2">
        <v>14</v>
      </c>
      <c r="M484" s="7">
        <v>0.93333333333333335</v>
      </c>
      <c r="S484" s="2">
        <v>0</v>
      </c>
      <c r="T484" s="7">
        <v>0</v>
      </c>
      <c r="U484" s="2">
        <v>1</v>
      </c>
      <c r="X484" s="2">
        <v>1</v>
      </c>
      <c r="Y484" s="7">
        <v>6.6666666666666666E-2</v>
      </c>
    </row>
    <row r="485" spans="1:25" ht="15" customHeight="1" x14ac:dyDescent="0.2">
      <c r="B485" s="2">
        <v>202001</v>
      </c>
      <c r="C485" s="2" t="s">
        <v>19</v>
      </c>
      <c r="D485" s="2" t="s">
        <v>805</v>
      </c>
      <c r="E485" s="2" t="s">
        <v>551</v>
      </c>
      <c r="F485" s="2" t="s">
        <v>14</v>
      </c>
      <c r="G485" s="2">
        <v>10</v>
      </c>
      <c r="H485" s="2">
        <v>5</v>
      </c>
      <c r="I485" s="2">
        <v>2</v>
      </c>
      <c r="J485" s="2">
        <v>1</v>
      </c>
      <c r="L485" s="2">
        <v>8</v>
      </c>
      <c r="M485" s="7">
        <v>0.8</v>
      </c>
      <c r="O485" s="2">
        <v>2</v>
      </c>
      <c r="S485" s="2">
        <v>2</v>
      </c>
      <c r="T485" s="7">
        <v>0.2</v>
      </c>
      <c r="X485" s="2">
        <v>0</v>
      </c>
      <c r="Y485" s="7">
        <v>0</v>
      </c>
    </row>
    <row r="486" spans="1:25" ht="15" customHeight="1" x14ac:dyDescent="0.2">
      <c r="A486" s="1" t="s">
        <v>563</v>
      </c>
      <c r="B486" s="2">
        <v>202001</v>
      </c>
      <c r="C486" s="2" t="s">
        <v>19</v>
      </c>
      <c r="D486" s="2" t="s">
        <v>398</v>
      </c>
      <c r="E486" s="2" t="s">
        <v>545</v>
      </c>
      <c r="F486" s="2" t="s">
        <v>555</v>
      </c>
      <c r="G486" s="2">
        <v>277</v>
      </c>
      <c r="H486" s="2">
        <v>61</v>
      </c>
      <c r="I486" s="2">
        <v>67</v>
      </c>
      <c r="J486" s="2">
        <v>76</v>
      </c>
      <c r="L486" s="2">
        <v>204</v>
      </c>
      <c r="M486" s="7">
        <v>0.73646209386281591</v>
      </c>
      <c r="N486" s="2">
        <v>40</v>
      </c>
      <c r="O486" s="2">
        <v>21</v>
      </c>
      <c r="Q486" s="2">
        <v>9</v>
      </c>
      <c r="S486" s="2">
        <v>70</v>
      </c>
      <c r="T486" s="7">
        <v>0.25270758122743681</v>
      </c>
      <c r="U486" s="2">
        <v>3</v>
      </c>
      <c r="X486" s="2">
        <v>3</v>
      </c>
      <c r="Y486" s="7">
        <v>1.0830324909747292E-2</v>
      </c>
    </row>
    <row r="487" spans="1:25" ht="15" customHeight="1" x14ac:dyDescent="0.2">
      <c r="B487" s="2">
        <v>202001</v>
      </c>
      <c r="C487" s="2" t="s">
        <v>1211</v>
      </c>
      <c r="D487" s="2" t="s">
        <v>814</v>
      </c>
      <c r="E487" s="2" t="s">
        <v>551</v>
      </c>
      <c r="F487" s="2" t="s">
        <v>560</v>
      </c>
      <c r="G487" s="2">
        <v>37</v>
      </c>
      <c r="H487" s="2">
        <v>7</v>
      </c>
      <c r="I487" s="2">
        <v>8</v>
      </c>
      <c r="J487" s="2">
        <v>9</v>
      </c>
      <c r="L487" s="2">
        <v>24</v>
      </c>
      <c r="M487" s="7">
        <v>0.64864864864864868</v>
      </c>
      <c r="N487" s="2">
        <v>5</v>
      </c>
      <c r="O487" s="2">
        <v>4</v>
      </c>
      <c r="Q487" s="2">
        <v>4</v>
      </c>
      <c r="S487" s="2">
        <v>13</v>
      </c>
      <c r="T487" s="7">
        <v>0.35135135135135137</v>
      </c>
      <c r="X487" s="2">
        <v>0</v>
      </c>
      <c r="Y487" s="7">
        <v>0</v>
      </c>
    </row>
    <row r="488" spans="1:25" ht="15" customHeight="1" x14ac:dyDescent="0.2">
      <c r="A488" s="1" t="s">
        <v>563</v>
      </c>
      <c r="B488" s="2">
        <v>202001</v>
      </c>
      <c r="C488" s="2" t="s">
        <v>19</v>
      </c>
      <c r="D488" s="2" t="s">
        <v>399</v>
      </c>
      <c r="E488" s="2" t="s">
        <v>548</v>
      </c>
      <c r="F488" s="2" t="s">
        <v>555</v>
      </c>
      <c r="G488" s="2">
        <v>183</v>
      </c>
      <c r="H488" s="2">
        <v>34</v>
      </c>
      <c r="I488" s="2">
        <v>48</v>
      </c>
      <c r="J488" s="2">
        <v>56</v>
      </c>
      <c r="L488" s="2">
        <v>138</v>
      </c>
      <c r="M488" s="7">
        <v>0.75409836065573765</v>
      </c>
      <c r="N488" s="2">
        <v>16</v>
      </c>
      <c r="O488" s="2">
        <v>12</v>
      </c>
      <c r="Q488" s="2">
        <v>17</v>
      </c>
      <c r="S488" s="2">
        <v>45</v>
      </c>
      <c r="T488" s="7">
        <v>0.24590163934426229</v>
      </c>
      <c r="X488" s="2">
        <v>0</v>
      </c>
      <c r="Y488" s="7">
        <v>0</v>
      </c>
    </row>
    <row r="489" spans="1:25" ht="15" customHeight="1" x14ac:dyDescent="0.2">
      <c r="A489" s="1" t="s">
        <v>563</v>
      </c>
      <c r="B489" s="2">
        <v>202001</v>
      </c>
      <c r="C489" s="2" t="s">
        <v>19</v>
      </c>
      <c r="D489" s="2" t="s">
        <v>807</v>
      </c>
      <c r="E489" s="2" t="s">
        <v>545</v>
      </c>
      <c r="F489" s="2" t="s">
        <v>555</v>
      </c>
      <c r="G489" s="2">
        <v>52</v>
      </c>
      <c r="H489" s="2">
        <v>11</v>
      </c>
      <c r="I489" s="2">
        <v>19</v>
      </c>
      <c r="J489" s="2">
        <v>9</v>
      </c>
      <c r="L489" s="2">
        <v>39</v>
      </c>
      <c r="M489" s="7">
        <v>0.75</v>
      </c>
      <c r="N489" s="2">
        <v>5</v>
      </c>
      <c r="O489" s="2">
        <v>2</v>
      </c>
      <c r="Q489" s="2">
        <v>4</v>
      </c>
      <c r="S489" s="2">
        <v>11</v>
      </c>
      <c r="T489" s="7">
        <v>0.21153846153846154</v>
      </c>
      <c r="U489" s="2">
        <v>2</v>
      </c>
      <c r="X489" s="2">
        <v>2</v>
      </c>
      <c r="Y489" s="7">
        <v>3.8461538461538464E-2</v>
      </c>
    </row>
    <row r="490" spans="1:25" ht="15" customHeight="1" x14ac:dyDescent="0.2">
      <c r="A490" s="1" t="s">
        <v>563</v>
      </c>
      <c r="B490" s="2">
        <v>202001</v>
      </c>
      <c r="C490" s="2" t="s">
        <v>19</v>
      </c>
      <c r="D490" s="2" t="s">
        <v>815</v>
      </c>
      <c r="E490" s="2" t="s">
        <v>548</v>
      </c>
      <c r="F490" s="2" t="s">
        <v>555</v>
      </c>
      <c r="G490" s="2">
        <v>30</v>
      </c>
      <c r="H490" s="2">
        <v>13</v>
      </c>
      <c r="I490" s="2">
        <v>11</v>
      </c>
      <c r="J490" s="2">
        <v>3</v>
      </c>
      <c r="L490" s="2">
        <v>27</v>
      </c>
      <c r="M490" s="7">
        <v>0.9</v>
      </c>
      <c r="N490" s="2">
        <v>1</v>
      </c>
      <c r="Q490" s="2">
        <v>1</v>
      </c>
      <c r="S490" s="2">
        <v>2</v>
      </c>
      <c r="T490" s="7">
        <v>6.6666666666666666E-2</v>
      </c>
      <c r="U490" s="2">
        <v>1</v>
      </c>
      <c r="X490" s="2">
        <v>1</v>
      </c>
      <c r="Y490" s="7">
        <v>3.3333333333333333E-2</v>
      </c>
    </row>
    <row r="491" spans="1:25" ht="15" customHeight="1" x14ac:dyDescent="0.2">
      <c r="A491" s="1" t="s">
        <v>563</v>
      </c>
      <c r="B491" s="2">
        <v>202001</v>
      </c>
      <c r="C491" s="2" t="s">
        <v>19</v>
      </c>
      <c r="D491" s="2" t="s">
        <v>400</v>
      </c>
      <c r="E491" s="2" t="s">
        <v>551</v>
      </c>
      <c r="F491" s="2" t="s">
        <v>14</v>
      </c>
      <c r="G491" s="2">
        <v>542</v>
      </c>
      <c r="H491" s="2">
        <v>309</v>
      </c>
      <c r="I491" s="2">
        <v>152</v>
      </c>
      <c r="J491" s="2">
        <v>33</v>
      </c>
      <c r="L491" s="2">
        <v>494</v>
      </c>
      <c r="M491" s="7">
        <v>0.91143911439114389</v>
      </c>
      <c r="N491" s="2">
        <v>4</v>
      </c>
      <c r="O491" s="2">
        <v>32</v>
      </c>
      <c r="Q491" s="2">
        <v>11</v>
      </c>
      <c r="R491" s="2">
        <v>1</v>
      </c>
      <c r="S491" s="2">
        <v>48</v>
      </c>
      <c r="T491" s="7">
        <v>8.8560885608856083E-2</v>
      </c>
      <c r="X491" s="2">
        <v>0</v>
      </c>
      <c r="Y491" s="7">
        <v>0</v>
      </c>
    </row>
    <row r="492" spans="1:25" ht="15" customHeight="1" x14ac:dyDescent="0.2">
      <c r="B492" s="2">
        <v>202001</v>
      </c>
      <c r="C492" s="2" t="s">
        <v>19</v>
      </c>
      <c r="D492" s="2" t="s">
        <v>1210</v>
      </c>
      <c r="E492" s="2" t="s">
        <v>546</v>
      </c>
      <c r="F492" s="2" t="s">
        <v>555</v>
      </c>
      <c r="G492" s="2">
        <v>11</v>
      </c>
      <c r="H492" s="2">
        <v>4</v>
      </c>
      <c r="I492" s="2">
        <v>2</v>
      </c>
      <c r="J492" s="2">
        <v>3</v>
      </c>
      <c r="L492" s="2">
        <v>9</v>
      </c>
      <c r="M492" s="7">
        <v>0.81818181818181823</v>
      </c>
      <c r="N492" s="2">
        <v>1</v>
      </c>
      <c r="O492" s="2">
        <v>1</v>
      </c>
      <c r="S492" s="2">
        <v>2</v>
      </c>
      <c r="T492" s="7">
        <v>0.18181818181818182</v>
      </c>
      <c r="X492" s="2">
        <v>0</v>
      </c>
      <c r="Y492" s="7">
        <v>0</v>
      </c>
    </row>
    <row r="493" spans="1:25" ht="15" customHeight="1" x14ac:dyDescent="0.2">
      <c r="B493" s="2">
        <v>202001</v>
      </c>
      <c r="C493" s="2" t="s">
        <v>19</v>
      </c>
      <c r="D493" s="2" t="s">
        <v>1209</v>
      </c>
      <c r="E493" s="2" t="s">
        <v>546</v>
      </c>
      <c r="F493" s="2" t="s">
        <v>555</v>
      </c>
      <c r="G493" s="2">
        <v>12</v>
      </c>
      <c r="H493" s="2">
        <v>3</v>
      </c>
      <c r="I493" s="2">
        <v>4</v>
      </c>
      <c r="J493" s="2">
        <v>2</v>
      </c>
      <c r="L493" s="2">
        <v>9</v>
      </c>
      <c r="M493" s="7">
        <v>0.75</v>
      </c>
      <c r="N493" s="2">
        <v>1</v>
      </c>
      <c r="O493" s="2">
        <v>1</v>
      </c>
      <c r="S493" s="2">
        <v>2</v>
      </c>
      <c r="T493" s="7">
        <v>0.16666666666666666</v>
      </c>
      <c r="U493" s="2">
        <v>1</v>
      </c>
      <c r="X493" s="2">
        <v>1</v>
      </c>
      <c r="Y493" s="7">
        <v>8.3333333333333329E-2</v>
      </c>
    </row>
    <row r="494" spans="1:25" ht="15" customHeight="1" x14ac:dyDescent="0.2">
      <c r="B494" s="2">
        <v>202001</v>
      </c>
      <c r="C494" s="2" t="s">
        <v>19</v>
      </c>
      <c r="D494" s="2" t="s">
        <v>403</v>
      </c>
      <c r="E494" s="2" t="s">
        <v>549</v>
      </c>
      <c r="F494" s="2" t="s">
        <v>555</v>
      </c>
      <c r="G494" s="2">
        <v>12</v>
      </c>
      <c r="H494" s="2">
        <v>12</v>
      </c>
      <c r="L494" s="2">
        <v>12</v>
      </c>
      <c r="M494" s="7">
        <v>1</v>
      </c>
      <c r="S494" s="2">
        <v>0</v>
      </c>
      <c r="T494" s="7">
        <v>0</v>
      </c>
      <c r="X494" s="2">
        <v>0</v>
      </c>
      <c r="Y494" s="7">
        <v>0</v>
      </c>
    </row>
    <row r="495" spans="1:25" ht="15" customHeight="1" x14ac:dyDescent="0.2">
      <c r="B495" s="2">
        <v>202001</v>
      </c>
      <c r="C495" s="2" t="s">
        <v>19</v>
      </c>
      <c r="D495" s="2" t="s">
        <v>813</v>
      </c>
      <c r="E495" s="2" t="s">
        <v>545</v>
      </c>
      <c r="F495" s="2" t="s">
        <v>555</v>
      </c>
      <c r="G495" s="2">
        <v>8</v>
      </c>
      <c r="H495" s="2">
        <v>3</v>
      </c>
      <c r="I495" s="2">
        <v>2</v>
      </c>
      <c r="J495" s="2">
        <v>3</v>
      </c>
      <c r="L495" s="2">
        <v>8</v>
      </c>
      <c r="M495" s="7">
        <v>1</v>
      </c>
      <c r="S495" s="2">
        <v>0</v>
      </c>
      <c r="T495" s="7">
        <v>0</v>
      </c>
      <c r="X495" s="2">
        <v>0</v>
      </c>
      <c r="Y495" s="7">
        <v>0</v>
      </c>
    </row>
    <row r="496" spans="1:25" ht="15" customHeight="1" x14ac:dyDescent="0.2">
      <c r="B496" s="2">
        <v>202001</v>
      </c>
      <c r="C496" s="2" t="s">
        <v>19</v>
      </c>
      <c r="D496" s="2" t="s">
        <v>1208</v>
      </c>
      <c r="E496" s="2" t="s">
        <v>545</v>
      </c>
      <c r="F496" s="2" t="s">
        <v>555</v>
      </c>
      <c r="G496" s="2">
        <v>17</v>
      </c>
      <c r="H496" s="2">
        <v>15</v>
      </c>
      <c r="L496" s="2">
        <v>15</v>
      </c>
      <c r="M496" s="7">
        <v>0.88235294117647056</v>
      </c>
      <c r="O496" s="2">
        <v>2</v>
      </c>
      <c r="S496" s="2">
        <v>2</v>
      </c>
      <c r="T496" s="7">
        <v>0.11764705882352941</v>
      </c>
      <c r="X496" s="2">
        <v>0</v>
      </c>
      <c r="Y496" s="7">
        <v>0</v>
      </c>
    </row>
    <row r="497" spans="1:25" ht="15" customHeight="1" x14ac:dyDescent="0.2">
      <c r="B497" s="2">
        <v>202001</v>
      </c>
      <c r="C497" s="2" t="s">
        <v>19</v>
      </c>
      <c r="D497" s="2" t="s">
        <v>1207</v>
      </c>
      <c r="E497" s="2" t="s">
        <v>545</v>
      </c>
      <c r="F497" s="2" t="s">
        <v>555</v>
      </c>
      <c r="G497" s="2">
        <v>8</v>
      </c>
      <c r="H497" s="2">
        <v>2</v>
      </c>
      <c r="I497" s="2">
        <v>4</v>
      </c>
      <c r="L497" s="2">
        <v>6</v>
      </c>
      <c r="M497" s="7">
        <v>0.75</v>
      </c>
      <c r="N497" s="2">
        <v>1</v>
      </c>
      <c r="Q497" s="2">
        <v>1</v>
      </c>
      <c r="S497" s="2">
        <v>2</v>
      </c>
      <c r="T497" s="7">
        <v>0.25</v>
      </c>
      <c r="X497" s="2">
        <v>0</v>
      </c>
      <c r="Y497" s="7">
        <v>0</v>
      </c>
    </row>
    <row r="498" spans="1:25" ht="15" customHeight="1" x14ac:dyDescent="0.2">
      <c r="B498" s="2">
        <v>202001</v>
      </c>
      <c r="C498" s="2" t="s">
        <v>19</v>
      </c>
      <c r="D498" s="2" t="s">
        <v>1206</v>
      </c>
      <c r="E498" s="2" t="s">
        <v>547</v>
      </c>
      <c r="F498" s="2" t="s">
        <v>555</v>
      </c>
      <c r="G498" s="2">
        <v>10</v>
      </c>
      <c r="H498" s="2">
        <v>10</v>
      </c>
      <c r="L498" s="2">
        <v>10</v>
      </c>
      <c r="M498" s="7">
        <v>1</v>
      </c>
      <c r="S498" s="2">
        <v>0</v>
      </c>
      <c r="T498" s="7">
        <v>0</v>
      </c>
      <c r="X498" s="2">
        <v>0</v>
      </c>
      <c r="Y498" s="7">
        <v>0</v>
      </c>
    </row>
    <row r="499" spans="1:25" ht="15" customHeight="1" x14ac:dyDescent="0.2">
      <c r="B499" s="2">
        <v>202001</v>
      </c>
      <c r="C499" s="2" t="s">
        <v>19</v>
      </c>
      <c r="D499" s="2" t="s">
        <v>1205</v>
      </c>
      <c r="E499" s="2" t="s">
        <v>546</v>
      </c>
      <c r="F499" s="2" t="s">
        <v>555</v>
      </c>
      <c r="G499" s="2">
        <v>9</v>
      </c>
      <c r="H499" s="2">
        <v>3</v>
      </c>
      <c r="I499" s="2">
        <v>5</v>
      </c>
      <c r="J499" s="2">
        <v>1</v>
      </c>
      <c r="L499" s="2">
        <v>9</v>
      </c>
      <c r="M499" s="7">
        <v>1</v>
      </c>
      <c r="S499" s="2">
        <v>0</v>
      </c>
      <c r="T499" s="7">
        <v>0</v>
      </c>
      <c r="X499" s="2">
        <v>0</v>
      </c>
      <c r="Y499" s="7">
        <v>0</v>
      </c>
    </row>
    <row r="500" spans="1:25" ht="15" customHeight="1" x14ac:dyDescent="0.2">
      <c r="A500" s="1" t="s">
        <v>563</v>
      </c>
      <c r="B500" s="2">
        <v>202001</v>
      </c>
      <c r="C500" s="2" t="s">
        <v>18</v>
      </c>
      <c r="D500" s="2" t="s">
        <v>816</v>
      </c>
      <c r="E500" s="2" t="s">
        <v>551</v>
      </c>
      <c r="F500" s="2" t="s">
        <v>14</v>
      </c>
      <c r="G500" s="2">
        <v>24</v>
      </c>
      <c r="H500" s="2">
        <v>11</v>
      </c>
      <c r="I500" s="2">
        <v>5</v>
      </c>
      <c r="J500" s="2">
        <v>2</v>
      </c>
      <c r="L500" s="2">
        <v>18</v>
      </c>
      <c r="M500" s="7">
        <v>0.75</v>
      </c>
      <c r="N500" s="2">
        <v>1</v>
      </c>
      <c r="O500" s="2">
        <v>1</v>
      </c>
      <c r="Q500" s="2">
        <v>4</v>
      </c>
      <c r="S500" s="2">
        <v>6</v>
      </c>
      <c r="T500" s="7">
        <v>0.25</v>
      </c>
      <c r="X500" s="2">
        <v>0</v>
      </c>
      <c r="Y500" s="7">
        <v>0</v>
      </c>
    </row>
    <row r="501" spans="1:25" ht="15" customHeight="1" x14ac:dyDescent="0.2">
      <c r="A501" s="1" t="s">
        <v>563</v>
      </c>
      <c r="B501" s="2">
        <v>202001</v>
      </c>
      <c r="C501" s="2" t="s">
        <v>18</v>
      </c>
      <c r="D501" s="2" t="s">
        <v>816</v>
      </c>
      <c r="E501" s="2" t="s">
        <v>545</v>
      </c>
      <c r="F501" s="2" t="s">
        <v>555</v>
      </c>
      <c r="G501" s="2">
        <v>22</v>
      </c>
      <c r="H501" s="2">
        <v>6</v>
      </c>
      <c r="I501" s="2">
        <v>8</v>
      </c>
      <c r="J501" s="2">
        <v>4</v>
      </c>
      <c r="L501" s="2">
        <v>18</v>
      </c>
      <c r="M501" s="7">
        <v>0.81818181818181823</v>
      </c>
      <c r="O501" s="2">
        <v>1</v>
      </c>
      <c r="Q501" s="2">
        <v>3</v>
      </c>
      <c r="S501" s="2">
        <v>4</v>
      </c>
      <c r="T501" s="7">
        <v>0.18181818181818182</v>
      </c>
      <c r="X501" s="2">
        <v>0</v>
      </c>
      <c r="Y501" s="7">
        <v>0</v>
      </c>
    </row>
    <row r="502" spans="1:25" ht="15" customHeight="1" x14ac:dyDescent="0.2">
      <c r="A502" s="1" t="s">
        <v>563</v>
      </c>
      <c r="B502" s="2">
        <v>202001</v>
      </c>
      <c r="C502" s="2" t="s">
        <v>18</v>
      </c>
      <c r="D502" s="2" t="s">
        <v>304</v>
      </c>
      <c r="E502" s="2" t="s">
        <v>545</v>
      </c>
      <c r="F502" s="2" t="s">
        <v>555</v>
      </c>
      <c r="G502" s="2">
        <v>40</v>
      </c>
      <c r="H502" s="2">
        <v>12</v>
      </c>
      <c r="I502" s="2">
        <v>10</v>
      </c>
      <c r="J502" s="2">
        <v>8</v>
      </c>
      <c r="L502" s="2">
        <v>30</v>
      </c>
      <c r="M502" s="7">
        <v>0.75</v>
      </c>
      <c r="N502" s="2">
        <v>4</v>
      </c>
      <c r="O502" s="2">
        <v>5</v>
      </c>
      <c r="Q502" s="2">
        <v>1</v>
      </c>
      <c r="S502" s="2">
        <v>10</v>
      </c>
      <c r="T502" s="7">
        <v>0.25</v>
      </c>
      <c r="X502" s="2">
        <v>0</v>
      </c>
      <c r="Y502" s="7">
        <v>0</v>
      </c>
    </row>
    <row r="503" spans="1:25" ht="15" customHeight="1" x14ac:dyDescent="0.2">
      <c r="A503" s="1" t="s">
        <v>563</v>
      </c>
      <c r="B503" s="2">
        <v>202001</v>
      </c>
      <c r="C503" s="2" t="s">
        <v>18</v>
      </c>
      <c r="D503" s="2" t="s">
        <v>305</v>
      </c>
      <c r="E503" s="2" t="s">
        <v>545</v>
      </c>
      <c r="F503" s="2" t="s">
        <v>555</v>
      </c>
      <c r="G503" s="2">
        <v>14</v>
      </c>
      <c r="H503" s="2">
        <v>9</v>
      </c>
      <c r="I503" s="2">
        <v>4</v>
      </c>
      <c r="J503" s="2">
        <v>1</v>
      </c>
      <c r="L503" s="2">
        <v>14</v>
      </c>
      <c r="M503" s="7">
        <v>1</v>
      </c>
      <c r="S503" s="2">
        <v>0</v>
      </c>
      <c r="T503" s="7">
        <v>0</v>
      </c>
      <c r="X503" s="2">
        <v>0</v>
      </c>
      <c r="Y503" s="7">
        <v>0</v>
      </c>
    </row>
    <row r="504" spans="1:25" ht="15" customHeight="1" x14ac:dyDescent="0.2">
      <c r="B504" s="2">
        <v>202001</v>
      </c>
      <c r="C504" s="2" t="s">
        <v>18</v>
      </c>
      <c r="D504" s="2" t="s">
        <v>307</v>
      </c>
      <c r="E504" s="2" t="s">
        <v>545</v>
      </c>
      <c r="F504" s="2" t="s">
        <v>555</v>
      </c>
      <c r="G504" s="2">
        <v>9</v>
      </c>
      <c r="H504" s="2">
        <v>8</v>
      </c>
      <c r="I504" s="2">
        <v>1</v>
      </c>
      <c r="L504" s="2">
        <v>9</v>
      </c>
      <c r="M504" s="7">
        <v>1</v>
      </c>
      <c r="S504" s="2">
        <v>0</v>
      </c>
      <c r="T504" s="7">
        <v>0</v>
      </c>
      <c r="X504" s="2">
        <v>0</v>
      </c>
      <c r="Y504" s="7">
        <v>0</v>
      </c>
    </row>
    <row r="505" spans="1:25" ht="15" customHeight="1" x14ac:dyDescent="0.2">
      <c r="A505" s="1" t="s">
        <v>563</v>
      </c>
      <c r="B505" s="2">
        <v>202001</v>
      </c>
      <c r="C505" s="2" t="s">
        <v>18</v>
      </c>
      <c r="D505" s="2" t="s">
        <v>308</v>
      </c>
      <c r="E505" s="2" t="s">
        <v>545</v>
      </c>
      <c r="F505" s="2" t="s">
        <v>555</v>
      </c>
      <c r="G505" s="2">
        <v>284</v>
      </c>
      <c r="H505" s="2">
        <v>122</v>
      </c>
      <c r="I505" s="2">
        <v>96</v>
      </c>
      <c r="J505" s="2">
        <v>35</v>
      </c>
      <c r="L505" s="2">
        <v>253</v>
      </c>
      <c r="M505" s="7">
        <v>0.89084507042253525</v>
      </c>
      <c r="N505" s="2">
        <v>9</v>
      </c>
      <c r="O505" s="2">
        <v>9</v>
      </c>
      <c r="Q505" s="2">
        <v>8</v>
      </c>
      <c r="R505" s="2">
        <v>2</v>
      </c>
      <c r="S505" s="2">
        <v>28</v>
      </c>
      <c r="T505" s="7">
        <v>9.8591549295774641E-2</v>
      </c>
      <c r="U505" s="2">
        <v>3</v>
      </c>
      <c r="X505" s="2">
        <v>3</v>
      </c>
      <c r="Y505" s="7">
        <v>1.0563380281690141E-2</v>
      </c>
    </row>
    <row r="506" spans="1:25" ht="15" customHeight="1" x14ac:dyDescent="0.2">
      <c r="A506" s="1" t="s">
        <v>563</v>
      </c>
      <c r="B506" s="2">
        <v>202001</v>
      </c>
      <c r="C506" s="2" t="s">
        <v>18</v>
      </c>
      <c r="D506" s="2" t="s">
        <v>308</v>
      </c>
      <c r="E506" s="2" t="s">
        <v>551</v>
      </c>
      <c r="F506" s="2" t="s">
        <v>560</v>
      </c>
      <c r="G506" s="2">
        <v>152</v>
      </c>
      <c r="H506" s="2">
        <v>53</v>
      </c>
      <c r="I506" s="2">
        <v>41</v>
      </c>
      <c r="J506" s="2">
        <v>25</v>
      </c>
      <c r="L506" s="2">
        <v>119</v>
      </c>
      <c r="M506" s="7">
        <v>0.78289473684210531</v>
      </c>
      <c r="N506" s="2">
        <v>4</v>
      </c>
      <c r="O506" s="2">
        <v>14</v>
      </c>
      <c r="Q506" s="2">
        <v>15</v>
      </c>
      <c r="S506" s="2">
        <v>33</v>
      </c>
      <c r="T506" s="7">
        <v>0.21710526315789475</v>
      </c>
      <c r="X506" s="2">
        <v>0</v>
      </c>
      <c r="Y506" s="7">
        <v>0</v>
      </c>
    </row>
    <row r="507" spans="1:25" ht="15" customHeight="1" x14ac:dyDescent="0.2">
      <c r="A507" s="1" t="s">
        <v>563</v>
      </c>
      <c r="B507" s="2">
        <v>202001</v>
      </c>
      <c r="C507" s="2" t="s">
        <v>18</v>
      </c>
      <c r="D507" s="2" t="s">
        <v>308</v>
      </c>
      <c r="E507" s="2" t="s">
        <v>551</v>
      </c>
      <c r="F507" s="2" t="s">
        <v>14</v>
      </c>
      <c r="G507" s="2">
        <v>65</v>
      </c>
      <c r="H507" s="2">
        <v>16</v>
      </c>
      <c r="I507" s="2">
        <v>16</v>
      </c>
      <c r="J507" s="2">
        <v>9</v>
      </c>
      <c r="L507" s="2">
        <v>41</v>
      </c>
      <c r="M507" s="7">
        <v>0.63076923076923075</v>
      </c>
      <c r="N507" s="2">
        <v>7</v>
      </c>
      <c r="O507" s="2">
        <v>10</v>
      </c>
      <c r="Q507" s="2">
        <v>7</v>
      </c>
      <c r="S507" s="2">
        <v>24</v>
      </c>
      <c r="T507" s="7">
        <v>0.36923076923076925</v>
      </c>
      <c r="X507" s="2">
        <v>0</v>
      </c>
      <c r="Y507" s="7">
        <v>0</v>
      </c>
    </row>
    <row r="508" spans="1:25" ht="15" customHeight="1" x14ac:dyDescent="0.2">
      <c r="A508" s="1" t="s">
        <v>563</v>
      </c>
      <c r="B508" s="2">
        <v>202001</v>
      </c>
      <c r="C508" s="2" t="s">
        <v>18</v>
      </c>
      <c r="D508" s="2" t="s">
        <v>308</v>
      </c>
      <c r="E508" s="2" t="s">
        <v>545</v>
      </c>
      <c r="F508" s="2" t="s">
        <v>557</v>
      </c>
      <c r="G508" s="2">
        <v>33</v>
      </c>
      <c r="H508" s="2">
        <v>19</v>
      </c>
      <c r="I508" s="2">
        <v>5</v>
      </c>
      <c r="J508" s="2">
        <v>3</v>
      </c>
      <c r="L508" s="2">
        <v>27</v>
      </c>
      <c r="M508" s="7">
        <v>0.81818181818181823</v>
      </c>
      <c r="N508" s="2">
        <v>4</v>
      </c>
      <c r="Q508" s="2">
        <v>1</v>
      </c>
      <c r="S508" s="2">
        <v>5</v>
      </c>
      <c r="T508" s="7">
        <v>0.15151515151515152</v>
      </c>
      <c r="W508" s="2">
        <v>1</v>
      </c>
      <c r="X508" s="2">
        <v>1</v>
      </c>
      <c r="Y508" s="7">
        <v>3.0303030303030304E-2</v>
      </c>
    </row>
    <row r="509" spans="1:25" ht="15" customHeight="1" x14ac:dyDescent="0.2">
      <c r="A509" s="1" t="s">
        <v>563</v>
      </c>
      <c r="B509" s="2">
        <v>202001</v>
      </c>
      <c r="C509" s="2" t="s">
        <v>18</v>
      </c>
      <c r="D509" s="2" t="s">
        <v>309</v>
      </c>
      <c r="E509" s="2" t="s">
        <v>551</v>
      </c>
      <c r="F509" s="2" t="s">
        <v>14</v>
      </c>
      <c r="G509" s="2">
        <v>238</v>
      </c>
      <c r="H509" s="2">
        <v>107</v>
      </c>
      <c r="I509" s="2">
        <v>69</v>
      </c>
      <c r="J509" s="2">
        <v>23</v>
      </c>
      <c r="L509" s="2">
        <v>199</v>
      </c>
      <c r="M509" s="7">
        <v>0.83613445378151263</v>
      </c>
      <c r="N509" s="2">
        <v>7</v>
      </c>
      <c r="O509" s="2">
        <v>19</v>
      </c>
      <c r="Q509" s="2">
        <v>11</v>
      </c>
      <c r="R509" s="2">
        <v>2</v>
      </c>
      <c r="S509" s="2">
        <v>39</v>
      </c>
      <c r="T509" s="7">
        <v>0.1638655462184874</v>
      </c>
      <c r="X509" s="2">
        <v>0</v>
      </c>
      <c r="Y509" s="7">
        <v>0</v>
      </c>
    </row>
    <row r="510" spans="1:25" ht="15" customHeight="1" x14ac:dyDescent="0.2">
      <c r="A510" s="1" t="s">
        <v>563</v>
      </c>
      <c r="B510" s="2">
        <v>202001</v>
      </c>
      <c r="C510" s="2" t="s">
        <v>18</v>
      </c>
      <c r="D510" s="2" t="s">
        <v>309</v>
      </c>
      <c r="E510" s="2" t="s">
        <v>545</v>
      </c>
      <c r="F510" s="2" t="s">
        <v>555</v>
      </c>
      <c r="G510" s="2">
        <v>197</v>
      </c>
      <c r="H510" s="2">
        <v>66</v>
      </c>
      <c r="I510" s="2">
        <v>57</v>
      </c>
      <c r="J510" s="2">
        <v>26</v>
      </c>
      <c r="L510" s="2">
        <v>149</v>
      </c>
      <c r="M510" s="7">
        <v>0.75634517766497467</v>
      </c>
      <c r="N510" s="2">
        <v>13</v>
      </c>
      <c r="O510" s="2">
        <v>17</v>
      </c>
      <c r="Q510" s="2">
        <v>16</v>
      </c>
      <c r="R510" s="2">
        <v>1</v>
      </c>
      <c r="S510" s="2">
        <v>47</v>
      </c>
      <c r="T510" s="7">
        <v>0.23857868020304568</v>
      </c>
      <c r="U510" s="2">
        <v>1</v>
      </c>
      <c r="X510" s="2">
        <v>1</v>
      </c>
      <c r="Y510" s="7">
        <v>5.076142131979695E-3</v>
      </c>
    </row>
    <row r="511" spans="1:25" ht="15" customHeight="1" x14ac:dyDescent="0.2">
      <c r="A511" s="1" t="s">
        <v>563</v>
      </c>
      <c r="B511" s="2">
        <v>202001</v>
      </c>
      <c r="C511" s="2" t="s">
        <v>18</v>
      </c>
      <c r="D511" s="2" t="s">
        <v>309</v>
      </c>
      <c r="E511" s="2" t="s">
        <v>551</v>
      </c>
      <c r="F511" s="2" t="s">
        <v>560</v>
      </c>
      <c r="G511" s="2">
        <v>68</v>
      </c>
      <c r="H511" s="2">
        <v>27</v>
      </c>
      <c r="I511" s="2">
        <v>21</v>
      </c>
      <c r="J511" s="2">
        <v>5</v>
      </c>
      <c r="L511" s="2">
        <v>53</v>
      </c>
      <c r="M511" s="7">
        <v>0.77941176470588236</v>
      </c>
      <c r="N511" s="2">
        <v>1</v>
      </c>
      <c r="O511" s="2">
        <v>5</v>
      </c>
      <c r="Q511" s="2">
        <v>8</v>
      </c>
      <c r="S511" s="2">
        <v>14</v>
      </c>
      <c r="T511" s="7">
        <v>0.20588235294117646</v>
      </c>
      <c r="U511" s="2">
        <v>1</v>
      </c>
      <c r="X511" s="2">
        <v>1</v>
      </c>
      <c r="Y511" s="7">
        <v>1.4705882352941176E-2</v>
      </c>
    </row>
    <row r="512" spans="1:25" ht="15" customHeight="1" x14ac:dyDescent="0.2">
      <c r="A512" s="1" t="s">
        <v>563</v>
      </c>
      <c r="B512" s="2">
        <v>202001</v>
      </c>
      <c r="C512" s="2" t="s">
        <v>18</v>
      </c>
      <c r="D512" s="2" t="s">
        <v>309</v>
      </c>
      <c r="E512" s="2" t="s">
        <v>545</v>
      </c>
      <c r="F512" s="2" t="s">
        <v>557</v>
      </c>
      <c r="G512" s="2">
        <v>42</v>
      </c>
      <c r="H512" s="2">
        <v>11</v>
      </c>
      <c r="I512" s="2">
        <v>15</v>
      </c>
      <c r="J512" s="2">
        <v>10</v>
      </c>
      <c r="L512" s="2">
        <v>36</v>
      </c>
      <c r="M512" s="7">
        <v>0.8571428571428571</v>
      </c>
      <c r="N512" s="2">
        <v>2</v>
      </c>
      <c r="O512" s="2">
        <v>4</v>
      </c>
      <c r="S512" s="2">
        <v>6</v>
      </c>
      <c r="T512" s="7">
        <v>0.14285714285714285</v>
      </c>
      <c r="X512" s="2">
        <v>0</v>
      </c>
      <c r="Y512" s="7">
        <v>0</v>
      </c>
    </row>
    <row r="513" spans="1:25" ht="15" customHeight="1" x14ac:dyDescent="0.2">
      <c r="A513" s="1" t="s">
        <v>563</v>
      </c>
      <c r="B513" s="2">
        <v>202001</v>
      </c>
      <c r="C513" s="2" t="s">
        <v>18</v>
      </c>
      <c r="D513" s="2" t="s">
        <v>310</v>
      </c>
      <c r="E513" s="2" t="s">
        <v>545</v>
      </c>
      <c r="F513" s="2" t="s">
        <v>555</v>
      </c>
      <c r="G513" s="2">
        <v>318</v>
      </c>
      <c r="H513" s="2">
        <v>61</v>
      </c>
      <c r="I513" s="2">
        <v>92</v>
      </c>
      <c r="J513" s="2">
        <v>64</v>
      </c>
      <c r="L513" s="2">
        <v>217</v>
      </c>
      <c r="M513" s="7">
        <v>0.6823899371069182</v>
      </c>
      <c r="N513" s="2">
        <v>46</v>
      </c>
      <c r="O513" s="2">
        <v>41</v>
      </c>
      <c r="Q513" s="2">
        <v>12</v>
      </c>
      <c r="S513" s="2">
        <v>99</v>
      </c>
      <c r="T513" s="7">
        <v>0.31132075471698112</v>
      </c>
      <c r="U513" s="2">
        <v>2</v>
      </c>
      <c r="X513" s="2">
        <v>2</v>
      </c>
      <c r="Y513" s="7">
        <v>6.2893081761006293E-3</v>
      </c>
    </row>
    <row r="514" spans="1:25" ht="15" customHeight="1" x14ac:dyDescent="0.2">
      <c r="A514" s="1" t="s">
        <v>563</v>
      </c>
      <c r="B514" s="2">
        <v>202001</v>
      </c>
      <c r="C514" s="2" t="s">
        <v>18</v>
      </c>
      <c r="D514" s="2" t="s">
        <v>310</v>
      </c>
      <c r="E514" s="2" t="s">
        <v>551</v>
      </c>
      <c r="F514" s="2" t="s">
        <v>560</v>
      </c>
      <c r="G514" s="2">
        <v>177</v>
      </c>
      <c r="H514" s="2">
        <v>39</v>
      </c>
      <c r="I514" s="2">
        <v>47</v>
      </c>
      <c r="J514" s="2">
        <v>37</v>
      </c>
      <c r="L514" s="2">
        <v>123</v>
      </c>
      <c r="M514" s="7">
        <v>0.69491525423728817</v>
      </c>
      <c r="N514" s="2">
        <v>9</v>
      </c>
      <c r="O514" s="2">
        <v>21</v>
      </c>
      <c r="Q514" s="2">
        <v>23</v>
      </c>
      <c r="R514" s="2">
        <v>1</v>
      </c>
      <c r="S514" s="2">
        <v>54</v>
      </c>
      <c r="T514" s="7">
        <v>0.30508474576271188</v>
      </c>
      <c r="X514" s="2">
        <v>0</v>
      </c>
      <c r="Y514" s="7">
        <v>0</v>
      </c>
    </row>
    <row r="515" spans="1:25" ht="15" customHeight="1" x14ac:dyDescent="0.2">
      <c r="A515" s="1" t="s">
        <v>563</v>
      </c>
      <c r="B515" s="2">
        <v>202001</v>
      </c>
      <c r="C515" s="2" t="s">
        <v>18</v>
      </c>
      <c r="D515" s="2" t="s">
        <v>310</v>
      </c>
      <c r="E515" s="2" t="s">
        <v>551</v>
      </c>
      <c r="F515" s="2" t="s">
        <v>14</v>
      </c>
      <c r="G515" s="2">
        <v>68</v>
      </c>
      <c r="H515" s="2">
        <v>31</v>
      </c>
      <c r="I515" s="2">
        <v>24</v>
      </c>
      <c r="J515" s="2">
        <v>4</v>
      </c>
      <c r="L515" s="2">
        <v>59</v>
      </c>
      <c r="M515" s="7">
        <v>0.86764705882352944</v>
      </c>
      <c r="N515" s="2">
        <v>5</v>
      </c>
      <c r="O515" s="2">
        <v>2</v>
      </c>
      <c r="Q515" s="2">
        <v>2</v>
      </c>
      <c r="S515" s="2">
        <v>9</v>
      </c>
      <c r="T515" s="7">
        <v>0.13235294117647059</v>
      </c>
      <c r="X515" s="2">
        <v>0</v>
      </c>
      <c r="Y515" s="7">
        <v>0</v>
      </c>
    </row>
    <row r="516" spans="1:25" ht="15" customHeight="1" x14ac:dyDescent="0.2">
      <c r="A516" s="1" t="s">
        <v>563</v>
      </c>
      <c r="B516" s="2">
        <v>202001</v>
      </c>
      <c r="C516" s="2" t="s">
        <v>18</v>
      </c>
      <c r="D516" s="2" t="s">
        <v>310</v>
      </c>
      <c r="E516" s="2" t="s">
        <v>545</v>
      </c>
      <c r="F516" s="2" t="s">
        <v>557</v>
      </c>
      <c r="G516" s="2">
        <v>23</v>
      </c>
      <c r="H516" s="2">
        <v>11</v>
      </c>
      <c r="I516" s="2">
        <v>9</v>
      </c>
      <c r="J516" s="2">
        <v>1</v>
      </c>
      <c r="L516" s="2">
        <v>21</v>
      </c>
      <c r="M516" s="7">
        <v>0.91304347826086951</v>
      </c>
      <c r="O516" s="2">
        <v>1</v>
      </c>
      <c r="S516" s="2">
        <v>1</v>
      </c>
      <c r="T516" s="7">
        <v>4.3478260869565216E-2</v>
      </c>
      <c r="U516" s="2">
        <v>1</v>
      </c>
      <c r="X516" s="2">
        <v>1</v>
      </c>
      <c r="Y516" s="7">
        <v>4.3478260869565216E-2</v>
      </c>
    </row>
    <row r="517" spans="1:25" ht="15" customHeight="1" x14ac:dyDescent="0.2">
      <c r="A517" s="1" t="s">
        <v>563</v>
      </c>
      <c r="B517" s="2">
        <v>202001</v>
      </c>
      <c r="C517" s="2" t="s">
        <v>18</v>
      </c>
      <c r="D517" s="2" t="s">
        <v>311</v>
      </c>
      <c r="E517" s="2" t="s">
        <v>545</v>
      </c>
      <c r="F517" s="2" t="s">
        <v>555</v>
      </c>
      <c r="G517" s="2">
        <v>314</v>
      </c>
      <c r="H517" s="2">
        <v>111</v>
      </c>
      <c r="I517" s="2">
        <v>102</v>
      </c>
      <c r="J517" s="2">
        <v>48</v>
      </c>
      <c r="L517" s="2">
        <v>261</v>
      </c>
      <c r="M517" s="7">
        <v>0.83121019108280259</v>
      </c>
      <c r="N517" s="2">
        <v>11</v>
      </c>
      <c r="O517" s="2">
        <v>22</v>
      </c>
      <c r="Q517" s="2">
        <v>13</v>
      </c>
      <c r="S517" s="2">
        <v>46</v>
      </c>
      <c r="T517" s="7">
        <v>0.1464968152866242</v>
      </c>
      <c r="U517" s="2">
        <v>7</v>
      </c>
      <c r="X517" s="2">
        <v>7</v>
      </c>
      <c r="Y517" s="7">
        <v>2.2292993630573247E-2</v>
      </c>
    </row>
    <row r="518" spans="1:25" ht="15" customHeight="1" x14ac:dyDescent="0.2">
      <c r="A518" s="1" t="s">
        <v>563</v>
      </c>
      <c r="B518" s="2">
        <v>202001</v>
      </c>
      <c r="C518" s="2" t="s">
        <v>18</v>
      </c>
      <c r="D518" s="2" t="s">
        <v>311</v>
      </c>
      <c r="E518" s="2" t="s">
        <v>551</v>
      </c>
      <c r="F518" s="2" t="s">
        <v>14</v>
      </c>
      <c r="G518" s="2">
        <v>73</v>
      </c>
      <c r="H518" s="2">
        <v>52</v>
      </c>
      <c r="I518" s="2">
        <v>12</v>
      </c>
      <c r="J518" s="2">
        <v>6</v>
      </c>
      <c r="L518" s="2">
        <v>70</v>
      </c>
      <c r="M518" s="7">
        <v>0.95890410958904104</v>
      </c>
      <c r="O518" s="2">
        <v>1</v>
      </c>
      <c r="Q518" s="2">
        <v>2</v>
      </c>
      <c r="S518" s="2">
        <v>3</v>
      </c>
      <c r="T518" s="7">
        <v>4.1095890410958902E-2</v>
      </c>
      <c r="X518" s="2">
        <v>0</v>
      </c>
      <c r="Y518" s="7">
        <v>0</v>
      </c>
    </row>
    <row r="519" spans="1:25" ht="15" customHeight="1" x14ac:dyDescent="0.2">
      <c r="A519" s="1" t="s">
        <v>563</v>
      </c>
      <c r="B519" s="2">
        <v>202001</v>
      </c>
      <c r="C519" s="2" t="s">
        <v>18</v>
      </c>
      <c r="D519" s="2" t="s">
        <v>311</v>
      </c>
      <c r="E519" s="2" t="s">
        <v>545</v>
      </c>
      <c r="F519" s="2" t="s">
        <v>557</v>
      </c>
      <c r="G519" s="2">
        <v>36</v>
      </c>
      <c r="H519" s="2">
        <v>14</v>
      </c>
      <c r="I519" s="2">
        <v>7</v>
      </c>
      <c r="J519" s="2">
        <v>7</v>
      </c>
      <c r="L519" s="2">
        <v>28</v>
      </c>
      <c r="M519" s="7">
        <v>0.77777777777777779</v>
      </c>
      <c r="N519" s="2">
        <v>1</v>
      </c>
      <c r="O519" s="2">
        <v>4</v>
      </c>
      <c r="Q519" s="2">
        <v>2</v>
      </c>
      <c r="R519" s="2">
        <v>1</v>
      </c>
      <c r="S519" s="2">
        <v>8</v>
      </c>
      <c r="T519" s="7">
        <v>0.22222222222222221</v>
      </c>
      <c r="X519" s="2">
        <v>0</v>
      </c>
      <c r="Y519" s="7">
        <v>0</v>
      </c>
    </row>
    <row r="520" spans="1:25" ht="15" customHeight="1" x14ac:dyDescent="0.2">
      <c r="B520" s="2">
        <v>202001</v>
      </c>
      <c r="C520" s="2" t="s">
        <v>18</v>
      </c>
      <c r="D520" s="2" t="s">
        <v>819</v>
      </c>
      <c r="E520" s="2" t="s">
        <v>545</v>
      </c>
      <c r="F520" s="2" t="s">
        <v>555</v>
      </c>
      <c r="G520" s="2">
        <v>17</v>
      </c>
      <c r="H520" s="2">
        <v>6</v>
      </c>
      <c r="I520" s="2">
        <v>4</v>
      </c>
      <c r="J520" s="2">
        <v>5</v>
      </c>
      <c r="L520" s="2">
        <v>15</v>
      </c>
      <c r="M520" s="7">
        <v>0.88235294117647056</v>
      </c>
      <c r="O520" s="2">
        <v>2</v>
      </c>
      <c r="S520" s="2">
        <v>2</v>
      </c>
      <c r="T520" s="7">
        <v>0.11764705882352941</v>
      </c>
      <c r="X520" s="2">
        <v>0</v>
      </c>
      <c r="Y520" s="7">
        <v>0</v>
      </c>
    </row>
    <row r="521" spans="1:25" ht="15" customHeight="1" x14ac:dyDescent="0.2">
      <c r="B521" s="2">
        <v>202001</v>
      </c>
      <c r="C521" s="2" t="s">
        <v>18</v>
      </c>
      <c r="D521" s="2" t="s">
        <v>1204</v>
      </c>
      <c r="E521" s="2" t="s">
        <v>545</v>
      </c>
      <c r="F521" s="2" t="s">
        <v>555</v>
      </c>
      <c r="G521" s="2">
        <v>14</v>
      </c>
      <c r="H521" s="2">
        <v>9</v>
      </c>
      <c r="I521" s="2">
        <v>3</v>
      </c>
      <c r="J521" s="2">
        <v>1</v>
      </c>
      <c r="L521" s="2">
        <v>13</v>
      </c>
      <c r="M521" s="7">
        <v>0.9285714285714286</v>
      </c>
      <c r="S521" s="2">
        <v>0</v>
      </c>
      <c r="T521" s="7">
        <v>0</v>
      </c>
      <c r="U521" s="2">
        <v>1</v>
      </c>
      <c r="X521" s="2">
        <v>1</v>
      </c>
      <c r="Y521" s="7">
        <v>7.1428571428571425E-2</v>
      </c>
    </row>
    <row r="522" spans="1:25" ht="15" customHeight="1" x14ac:dyDescent="0.2">
      <c r="B522" s="2">
        <v>202001</v>
      </c>
      <c r="C522" s="2" t="s">
        <v>18</v>
      </c>
      <c r="D522" s="2" t="s">
        <v>1203</v>
      </c>
      <c r="E522" s="2" t="s">
        <v>545</v>
      </c>
      <c r="F522" s="2" t="s">
        <v>555</v>
      </c>
      <c r="G522" s="2">
        <v>22</v>
      </c>
      <c r="H522" s="2">
        <v>9</v>
      </c>
      <c r="I522" s="2">
        <v>10</v>
      </c>
      <c r="J522" s="2">
        <v>1</v>
      </c>
      <c r="L522" s="2">
        <v>20</v>
      </c>
      <c r="M522" s="7">
        <v>0.90909090909090906</v>
      </c>
      <c r="O522" s="2">
        <v>1</v>
      </c>
      <c r="S522" s="2">
        <v>1</v>
      </c>
      <c r="T522" s="7">
        <v>4.5454545454545456E-2</v>
      </c>
      <c r="W522" s="2">
        <v>1</v>
      </c>
      <c r="X522" s="2">
        <v>1</v>
      </c>
      <c r="Y522" s="7">
        <v>4.5454545454545456E-2</v>
      </c>
    </row>
    <row r="523" spans="1:25" ht="15" customHeight="1" x14ac:dyDescent="0.2">
      <c r="B523" s="2">
        <v>202001</v>
      </c>
      <c r="C523" s="2" t="s">
        <v>18</v>
      </c>
      <c r="D523" s="2" t="s">
        <v>312</v>
      </c>
      <c r="E523" s="2" t="s">
        <v>551</v>
      </c>
      <c r="F523" s="2" t="s">
        <v>14</v>
      </c>
      <c r="G523" s="2">
        <v>26</v>
      </c>
      <c r="H523" s="2">
        <v>20</v>
      </c>
      <c r="I523" s="2">
        <v>4</v>
      </c>
      <c r="J523" s="2">
        <v>1</v>
      </c>
      <c r="L523" s="2">
        <v>25</v>
      </c>
      <c r="M523" s="7">
        <v>0.96153846153846156</v>
      </c>
      <c r="S523" s="2">
        <v>0</v>
      </c>
      <c r="T523" s="7">
        <v>0</v>
      </c>
      <c r="U523" s="2">
        <v>1</v>
      </c>
      <c r="X523" s="2">
        <v>1</v>
      </c>
      <c r="Y523" s="7">
        <v>3.8461538461538464E-2</v>
      </c>
    </row>
    <row r="524" spans="1:25" ht="15" customHeight="1" x14ac:dyDescent="0.2">
      <c r="B524" s="2">
        <v>202001</v>
      </c>
      <c r="C524" s="2" t="s">
        <v>18</v>
      </c>
      <c r="D524" s="2" t="s">
        <v>313</v>
      </c>
      <c r="E524" s="2" t="s">
        <v>545</v>
      </c>
      <c r="F524" s="2" t="s">
        <v>555</v>
      </c>
      <c r="G524" s="2">
        <v>13</v>
      </c>
      <c r="H524" s="2">
        <v>9</v>
      </c>
      <c r="I524" s="2">
        <v>2</v>
      </c>
      <c r="L524" s="2">
        <v>11</v>
      </c>
      <c r="M524" s="7">
        <v>0.84615384615384615</v>
      </c>
      <c r="O524" s="2">
        <v>1</v>
      </c>
      <c r="Q524" s="2">
        <v>1</v>
      </c>
      <c r="S524" s="2">
        <v>2</v>
      </c>
      <c r="T524" s="7">
        <v>0.15384615384615385</v>
      </c>
      <c r="X524" s="2">
        <v>0</v>
      </c>
      <c r="Y524" s="7">
        <v>0</v>
      </c>
    </row>
    <row r="525" spans="1:25" ht="15" customHeight="1" x14ac:dyDescent="0.2">
      <c r="B525" s="2">
        <v>202001</v>
      </c>
      <c r="C525" s="2" t="s">
        <v>18</v>
      </c>
      <c r="D525" s="2" t="s">
        <v>1202</v>
      </c>
      <c r="E525" s="2" t="s">
        <v>545</v>
      </c>
      <c r="F525" s="2" t="s">
        <v>555</v>
      </c>
      <c r="G525" s="2">
        <v>12</v>
      </c>
      <c r="H525" s="2">
        <v>7</v>
      </c>
      <c r="I525" s="2">
        <v>1</v>
      </c>
      <c r="J525" s="2">
        <v>1</v>
      </c>
      <c r="L525" s="2">
        <v>9</v>
      </c>
      <c r="M525" s="7">
        <v>0.75</v>
      </c>
      <c r="O525" s="2">
        <v>2</v>
      </c>
      <c r="Q525" s="2">
        <v>1</v>
      </c>
      <c r="S525" s="2">
        <v>3</v>
      </c>
      <c r="T525" s="7">
        <v>0.25</v>
      </c>
      <c r="X525" s="2">
        <v>0</v>
      </c>
      <c r="Y525" s="7">
        <v>0</v>
      </c>
    </row>
    <row r="526" spans="1:25" ht="15" customHeight="1" x14ac:dyDescent="0.2">
      <c r="B526" s="2">
        <v>202001</v>
      </c>
      <c r="C526" s="2" t="s">
        <v>18</v>
      </c>
      <c r="D526" s="2" t="s">
        <v>1201</v>
      </c>
      <c r="E526" s="2" t="s">
        <v>545</v>
      </c>
      <c r="F526" s="2" t="s">
        <v>555</v>
      </c>
      <c r="G526" s="2">
        <v>16</v>
      </c>
      <c r="H526" s="2">
        <v>3</v>
      </c>
      <c r="I526" s="2">
        <v>5</v>
      </c>
      <c r="J526" s="2">
        <v>2</v>
      </c>
      <c r="L526" s="2">
        <v>10</v>
      </c>
      <c r="M526" s="7">
        <v>0.625</v>
      </c>
      <c r="N526" s="2">
        <v>2</v>
      </c>
      <c r="O526" s="2">
        <v>3</v>
      </c>
      <c r="Q526" s="2">
        <v>1</v>
      </c>
      <c r="S526" s="2">
        <v>6</v>
      </c>
      <c r="T526" s="7">
        <v>0.375</v>
      </c>
      <c r="X526" s="2">
        <v>0</v>
      </c>
      <c r="Y526" s="7">
        <v>0</v>
      </c>
    </row>
    <row r="527" spans="1:25" ht="15" customHeight="1" x14ac:dyDescent="0.2">
      <c r="B527" s="2">
        <v>202001</v>
      </c>
      <c r="C527" s="2" t="s">
        <v>18</v>
      </c>
      <c r="D527" s="2" t="s">
        <v>1200</v>
      </c>
      <c r="E527" s="2" t="s">
        <v>545</v>
      </c>
      <c r="F527" s="2" t="s">
        <v>555</v>
      </c>
      <c r="G527" s="2">
        <v>13</v>
      </c>
      <c r="H527" s="2">
        <v>5</v>
      </c>
      <c r="I527" s="2">
        <v>5</v>
      </c>
      <c r="L527" s="2">
        <v>10</v>
      </c>
      <c r="M527" s="7">
        <v>0.76923076923076927</v>
      </c>
      <c r="O527" s="2">
        <v>2</v>
      </c>
      <c r="S527" s="2">
        <v>2</v>
      </c>
      <c r="T527" s="7">
        <v>0.15384615384615385</v>
      </c>
      <c r="U527" s="2">
        <v>1</v>
      </c>
      <c r="X527" s="2">
        <v>1</v>
      </c>
      <c r="Y527" s="7">
        <v>7.6923076923076927E-2</v>
      </c>
    </row>
    <row r="528" spans="1:25" ht="15" customHeight="1" x14ac:dyDescent="0.2">
      <c r="B528" s="2">
        <v>202001</v>
      </c>
      <c r="C528" s="2" t="s">
        <v>18</v>
      </c>
      <c r="D528" s="2" t="s">
        <v>827</v>
      </c>
      <c r="E528" s="2" t="s">
        <v>547</v>
      </c>
      <c r="F528" s="2" t="s">
        <v>555</v>
      </c>
      <c r="G528" s="2">
        <v>12</v>
      </c>
      <c r="H528" s="2">
        <v>5</v>
      </c>
      <c r="I528" s="2">
        <v>5</v>
      </c>
      <c r="L528" s="2">
        <v>10</v>
      </c>
      <c r="M528" s="7">
        <v>0.83333333333333337</v>
      </c>
      <c r="S528" s="2">
        <v>0</v>
      </c>
      <c r="T528" s="7">
        <v>0</v>
      </c>
      <c r="U528" s="2">
        <v>2</v>
      </c>
      <c r="X528" s="2">
        <v>2</v>
      </c>
      <c r="Y528" s="7">
        <v>0.16666666666666666</v>
      </c>
    </row>
    <row r="529" spans="1:25" ht="15" customHeight="1" x14ac:dyDescent="0.2">
      <c r="B529" s="2">
        <v>202001</v>
      </c>
      <c r="C529" s="2" t="s">
        <v>18</v>
      </c>
      <c r="D529" s="2" t="s">
        <v>314</v>
      </c>
      <c r="E529" s="2" t="s">
        <v>545</v>
      </c>
      <c r="F529" s="2" t="s">
        <v>555</v>
      </c>
      <c r="G529" s="2">
        <v>20</v>
      </c>
      <c r="H529" s="2">
        <v>17</v>
      </c>
      <c r="I529" s="2">
        <v>1</v>
      </c>
      <c r="L529" s="2">
        <v>18</v>
      </c>
      <c r="M529" s="7">
        <v>0.9</v>
      </c>
      <c r="Q529" s="2">
        <v>2</v>
      </c>
      <c r="S529" s="2">
        <v>2</v>
      </c>
      <c r="T529" s="7">
        <v>0.1</v>
      </c>
      <c r="X529" s="2">
        <v>0</v>
      </c>
      <c r="Y529" s="7">
        <v>0</v>
      </c>
    </row>
    <row r="530" spans="1:25" ht="15" customHeight="1" x14ac:dyDescent="0.2">
      <c r="B530" s="2">
        <v>202001</v>
      </c>
      <c r="C530" s="2" t="s">
        <v>18</v>
      </c>
      <c r="D530" s="2" t="s">
        <v>315</v>
      </c>
      <c r="E530" s="2" t="s">
        <v>545</v>
      </c>
      <c r="F530" s="2" t="s">
        <v>555</v>
      </c>
      <c r="G530" s="2">
        <v>13</v>
      </c>
      <c r="H530" s="2">
        <v>11</v>
      </c>
      <c r="L530" s="2">
        <v>11</v>
      </c>
      <c r="M530" s="7">
        <v>0.84615384615384615</v>
      </c>
      <c r="S530" s="2">
        <v>0</v>
      </c>
      <c r="T530" s="7">
        <v>0</v>
      </c>
      <c r="U530" s="2">
        <v>2</v>
      </c>
      <c r="X530" s="2">
        <v>2</v>
      </c>
      <c r="Y530" s="7">
        <v>0.15384615384615385</v>
      </c>
    </row>
    <row r="531" spans="1:25" ht="15" customHeight="1" x14ac:dyDescent="0.2">
      <c r="B531" s="2">
        <v>202001</v>
      </c>
      <c r="C531" s="2" t="s">
        <v>18</v>
      </c>
      <c r="D531" s="2" t="s">
        <v>1199</v>
      </c>
      <c r="E531" s="2" t="s">
        <v>545</v>
      </c>
      <c r="F531" s="2" t="s">
        <v>555</v>
      </c>
      <c r="G531" s="2">
        <v>14</v>
      </c>
      <c r="H531" s="2">
        <v>10</v>
      </c>
      <c r="I531" s="2">
        <v>1</v>
      </c>
      <c r="L531" s="2">
        <v>11</v>
      </c>
      <c r="M531" s="7">
        <v>0.7857142857142857</v>
      </c>
      <c r="S531" s="2">
        <v>0</v>
      </c>
      <c r="T531" s="7">
        <v>0</v>
      </c>
      <c r="U531" s="2">
        <v>3</v>
      </c>
      <c r="X531" s="2">
        <v>3</v>
      </c>
      <c r="Y531" s="7">
        <v>0.21428571428571427</v>
      </c>
    </row>
    <row r="532" spans="1:25" ht="15" customHeight="1" x14ac:dyDescent="0.2">
      <c r="B532" s="2">
        <v>202001</v>
      </c>
      <c r="C532" s="2" t="s">
        <v>18</v>
      </c>
      <c r="D532" s="2" t="s">
        <v>831</v>
      </c>
      <c r="E532" s="2" t="s">
        <v>545</v>
      </c>
      <c r="F532" s="2" t="s">
        <v>555</v>
      </c>
      <c r="G532" s="2">
        <v>13</v>
      </c>
      <c r="H532" s="2">
        <v>13</v>
      </c>
      <c r="L532" s="2">
        <v>13</v>
      </c>
      <c r="M532" s="7">
        <v>1</v>
      </c>
      <c r="S532" s="2">
        <v>0</v>
      </c>
      <c r="T532" s="7">
        <v>0</v>
      </c>
      <c r="X532" s="2">
        <v>0</v>
      </c>
      <c r="Y532" s="7">
        <v>0</v>
      </c>
    </row>
    <row r="533" spans="1:25" ht="15" customHeight="1" x14ac:dyDescent="0.2">
      <c r="B533" s="2">
        <v>202001</v>
      </c>
      <c r="C533" s="2" t="s">
        <v>18</v>
      </c>
      <c r="D533" s="2" t="s">
        <v>832</v>
      </c>
      <c r="E533" s="2" t="s">
        <v>551</v>
      </c>
      <c r="F533" s="2" t="s">
        <v>14</v>
      </c>
      <c r="G533" s="2">
        <v>15</v>
      </c>
      <c r="H533" s="2">
        <v>11</v>
      </c>
      <c r="I533" s="2">
        <v>1</v>
      </c>
      <c r="L533" s="2">
        <v>12</v>
      </c>
      <c r="M533" s="7">
        <v>0.8</v>
      </c>
      <c r="Q533" s="2">
        <v>3</v>
      </c>
      <c r="S533" s="2">
        <v>3</v>
      </c>
      <c r="T533" s="7">
        <v>0.2</v>
      </c>
      <c r="X533" s="2">
        <v>0</v>
      </c>
      <c r="Y533" s="7">
        <v>0</v>
      </c>
    </row>
    <row r="534" spans="1:25" ht="15" customHeight="1" x14ac:dyDescent="0.2">
      <c r="B534" s="2">
        <v>202001</v>
      </c>
      <c r="C534" s="2" t="s">
        <v>18</v>
      </c>
      <c r="D534" s="2" t="s">
        <v>832</v>
      </c>
      <c r="E534" s="2" t="s">
        <v>545</v>
      </c>
      <c r="F534" s="2" t="s">
        <v>555</v>
      </c>
      <c r="G534" s="2">
        <v>11</v>
      </c>
      <c r="H534" s="2">
        <v>9</v>
      </c>
      <c r="I534" s="2">
        <v>1</v>
      </c>
      <c r="L534" s="2">
        <v>10</v>
      </c>
      <c r="M534" s="7">
        <v>0.90909090909090906</v>
      </c>
      <c r="S534" s="2">
        <v>0</v>
      </c>
      <c r="T534" s="7">
        <v>0</v>
      </c>
      <c r="U534" s="2">
        <v>1</v>
      </c>
      <c r="X534" s="2">
        <v>1</v>
      </c>
      <c r="Y534" s="7">
        <v>9.0909090909090912E-2</v>
      </c>
    </row>
    <row r="535" spans="1:25" ht="15" customHeight="1" x14ac:dyDescent="0.2">
      <c r="B535" s="2">
        <v>202001</v>
      </c>
      <c r="C535" s="2" t="s">
        <v>18</v>
      </c>
      <c r="D535" s="2" t="s">
        <v>1198</v>
      </c>
      <c r="E535" s="2" t="s">
        <v>545</v>
      </c>
      <c r="F535" s="2" t="s">
        <v>555</v>
      </c>
      <c r="G535" s="2">
        <v>9</v>
      </c>
      <c r="H535" s="2">
        <v>7</v>
      </c>
      <c r="I535" s="2">
        <v>2</v>
      </c>
      <c r="L535" s="2">
        <v>9</v>
      </c>
      <c r="M535" s="7">
        <v>1</v>
      </c>
      <c r="S535" s="2">
        <v>0</v>
      </c>
      <c r="T535" s="7">
        <v>0</v>
      </c>
      <c r="X535" s="2">
        <v>0</v>
      </c>
      <c r="Y535" s="7">
        <v>0</v>
      </c>
    </row>
    <row r="536" spans="1:25" ht="15" customHeight="1" x14ac:dyDescent="0.2">
      <c r="B536" s="2">
        <v>202001</v>
      </c>
      <c r="C536" s="2" t="s">
        <v>13</v>
      </c>
      <c r="D536" s="2" t="s">
        <v>833</v>
      </c>
      <c r="E536" s="2" t="s">
        <v>545</v>
      </c>
      <c r="F536" s="2" t="s">
        <v>555</v>
      </c>
      <c r="G536" s="2">
        <v>29</v>
      </c>
      <c r="H536" s="2">
        <v>26</v>
      </c>
      <c r="I536" s="2">
        <v>2</v>
      </c>
      <c r="L536" s="2">
        <v>28</v>
      </c>
      <c r="M536" s="7">
        <v>0.96551724137931039</v>
      </c>
      <c r="Q536" s="2">
        <v>1</v>
      </c>
      <c r="S536" s="2">
        <v>1</v>
      </c>
      <c r="T536" s="7">
        <v>3.4482758620689655E-2</v>
      </c>
      <c r="X536" s="2">
        <v>0</v>
      </c>
      <c r="Y536" s="7">
        <v>0</v>
      </c>
    </row>
    <row r="537" spans="1:25" ht="15" customHeight="1" x14ac:dyDescent="0.2">
      <c r="B537" s="2">
        <v>202001</v>
      </c>
      <c r="C537" s="2" t="s">
        <v>13</v>
      </c>
      <c r="D537" s="2" t="s">
        <v>834</v>
      </c>
      <c r="E537" s="2" t="s">
        <v>545</v>
      </c>
      <c r="F537" s="2" t="s">
        <v>555</v>
      </c>
      <c r="G537" s="2">
        <v>18</v>
      </c>
      <c r="H537" s="2">
        <v>18</v>
      </c>
      <c r="L537" s="2">
        <v>18</v>
      </c>
      <c r="M537" s="7">
        <v>1</v>
      </c>
      <c r="S537" s="2">
        <v>0</v>
      </c>
      <c r="T537" s="7">
        <v>0</v>
      </c>
      <c r="X537" s="2">
        <v>0</v>
      </c>
      <c r="Y537" s="7">
        <v>0</v>
      </c>
    </row>
    <row r="538" spans="1:25" ht="15" customHeight="1" x14ac:dyDescent="0.2">
      <c r="B538" s="2">
        <v>202001</v>
      </c>
      <c r="C538" s="2" t="s">
        <v>13</v>
      </c>
      <c r="D538" s="2" t="s">
        <v>21</v>
      </c>
      <c r="E538" s="2" t="s">
        <v>545</v>
      </c>
      <c r="F538" s="2" t="s">
        <v>555</v>
      </c>
      <c r="G538" s="2">
        <v>68</v>
      </c>
      <c r="H538" s="2">
        <v>20</v>
      </c>
      <c r="I538" s="2">
        <v>33</v>
      </c>
      <c r="J538" s="2">
        <v>12</v>
      </c>
      <c r="L538" s="2">
        <v>65</v>
      </c>
      <c r="M538" s="7">
        <v>0.95588235294117652</v>
      </c>
      <c r="O538" s="2">
        <v>1</v>
      </c>
      <c r="Q538" s="2">
        <v>2</v>
      </c>
      <c r="S538" s="2">
        <v>3</v>
      </c>
      <c r="T538" s="7">
        <v>4.4117647058823532E-2</v>
      </c>
      <c r="X538" s="2">
        <v>0</v>
      </c>
      <c r="Y538" s="7">
        <v>0</v>
      </c>
    </row>
    <row r="539" spans="1:25" ht="15" customHeight="1" x14ac:dyDescent="0.2">
      <c r="B539" s="2">
        <v>202001</v>
      </c>
      <c r="C539" s="2" t="s">
        <v>13</v>
      </c>
      <c r="D539" s="2" t="s">
        <v>22</v>
      </c>
      <c r="E539" s="2" t="s">
        <v>551</v>
      </c>
      <c r="F539" s="2" t="s">
        <v>14</v>
      </c>
      <c r="G539" s="2">
        <v>52</v>
      </c>
      <c r="H539" s="2">
        <v>42</v>
      </c>
      <c r="I539" s="2">
        <v>6</v>
      </c>
      <c r="J539" s="2">
        <v>2</v>
      </c>
      <c r="L539" s="2">
        <v>50</v>
      </c>
      <c r="M539" s="7">
        <v>0.96153846153846156</v>
      </c>
      <c r="O539" s="2">
        <v>2</v>
      </c>
      <c r="S539" s="2">
        <v>2</v>
      </c>
      <c r="T539" s="7">
        <v>3.8461538461538464E-2</v>
      </c>
      <c r="X539" s="2">
        <v>0</v>
      </c>
      <c r="Y539" s="7">
        <v>0</v>
      </c>
    </row>
    <row r="540" spans="1:25" ht="15" customHeight="1" x14ac:dyDescent="0.2">
      <c r="B540" s="2">
        <v>202001</v>
      </c>
      <c r="C540" s="2" t="s">
        <v>13</v>
      </c>
      <c r="D540" s="2" t="s">
        <v>22</v>
      </c>
      <c r="E540" s="2" t="s">
        <v>546</v>
      </c>
      <c r="F540" s="2" t="s">
        <v>555</v>
      </c>
      <c r="G540" s="2">
        <v>42</v>
      </c>
      <c r="H540" s="2">
        <v>11</v>
      </c>
      <c r="I540" s="2">
        <v>26</v>
      </c>
      <c r="J540" s="2">
        <v>4</v>
      </c>
      <c r="L540" s="2">
        <v>41</v>
      </c>
      <c r="M540" s="7">
        <v>0.97619047619047616</v>
      </c>
      <c r="O540" s="2">
        <v>1</v>
      </c>
      <c r="S540" s="2">
        <v>1</v>
      </c>
      <c r="T540" s="7">
        <v>2.3809523809523808E-2</v>
      </c>
      <c r="X540" s="2">
        <v>0</v>
      </c>
      <c r="Y540" s="7">
        <v>0</v>
      </c>
    </row>
    <row r="541" spans="1:25" ht="15" customHeight="1" x14ac:dyDescent="0.2">
      <c r="A541" s="1" t="s">
        <v>563</v>
      </c>
      <c r="B541" s="2">
        <v>202001</v>
      </c>
      <c r="C541" s="2" t="s">
        <v>1058</v>
      </c>
      <c r="D541" s="2" t="s">
        <v>835</v>
      </c>
      <c r="E541" s="2" t="s">
        <v>551</v>
      </c>
      <c r="F541" s="2" t="s">
        <v>14</v>
      </c>
      <c r="G541" s="2">
        <v>37</v>
      </c>
      <c r="H541" s="2">
        <v>26</v>
      </c>
      <c r="I541" s="2">
        <v>2</v>
      </c>
      <c r="J541" s="2">
        <v>3</v>
      </c>
      <c r="L541" s="2">
        <v>31</v>
      </c>
      <c r="M541" s="7">
        <v>0.83783783783783783</v>
      </c>
      <c r="N541" s="2">
        <v>1</v>
      </c>
      <c r="O541" s="2">
        <v>4</v>
      </c>
      <c r="Q541" s="2">
        <v>1</v>
      </c>
      <c r="S541" s="2">
        <v>6</v>
      </c>
      <c r="T541" s="7">
        <v>0.16216216216216217</v>
      </c>
      <c r="X541" s="2">
        <v>0</v>
      </c>
      <c r="Y541" s="7">
        <v>0</v>
      </c>
    </row>
    <row r="542" spans="1:25" ht="15" customHeight="1" x14ac:dyDescent="0.2">
      <c r="A542" s="1" t="s">
        <v>563</v>
      </c>
      <c r="B542" s="2">
        <v>202001</v>
      </c>
      <c r="C542" s="2" t="s">
        <v>1058</v>
      </c>
      <c r="D542" s="2" t="s">
        <v>835</v>
      </c>
      <c r="E542" s="2" t="s">
        <v>545</v>
      </c>
      <c r="F542" s="2" t="s">
        <v>555</v>
      </c>
      <c r="G542" s="2">
        <v>9</v>
      </c>
      <c r="H542" s="2">
        <v>5</v>
      </c>
      <c r="I542" s="2">
        <v>3</v>
      </c>
      <c r="L542" s="2">
        <v>8</v>
      </c>
      <c r="M542" s="7">
        <v>0.88888888888888884</v>
      </c>
      <c r="O542" s="2">
        <v>1</v>
      </c>
      <c r="S542" s="2">
        <v>1</v>
      </c>
      <c r="T542" s="7">
        <v>0.1111111111111111</v>
      </c>
      <c r="X542" s="2">
        <v>0</v>
      </c>
      <c r="Y542" s="7">
        <v>0</v>
      </c>
    </row>
    <row r="543" spans="1:25" ht="15" customHeight="1" x14ac:dyDescent="0.2">
      <c r="B543" s="2">
        <v>202001</v>
      </c>
      <c r="C543" s="2" t="s">
        <v>19</v>
      </c>
      <c r="D543" s="2" t="s">
        <v>1197</v>
      </c>
      <c r="E543" s="2" t="s">
        <v>545</v>
      </c>
      <c r="F543" s="2" t="s">
        <v>555</v>
      </c>
      <c r="G543" s="2">
        <v>56</v>
      </c>
      <c r="H543" s="2">
        <v>44</v>
      </c>
      <c r="I543" s="2">
        <v>2</v>
      </c>
      <c r="J543" s="2">
        <v>1</v>
      </c>
      <c r="L543" s="2">
        <v>47</v>
      </c>
      <c r="M543" s="7">
        <v>0.8392857142857143</v>
      </c>
      <c r="O543" s="2">
        <v>5</v>
      </c>
      <c r="Q543" s="2">
        <v>4</v>
      </c>
      <c r="S543" s="2">
        <v>9</v>
      </c>
      <c r="T543" s="7">
        <v>0.16071428571428573</v>
      </c>
      <c r="X543" s="2">
        <v>0</v>
      </c>
      <c r="Y543" s="7">
        <v>0</v>
      </c>
    </row>
    <row r="544" spans="1:25" ht="15" customHeight="1" x14ac:dyDescent="0.2">
      <c r="B544" s="2">
        <v>202001</v>
      </c>
      <c r="C544" s="2" t="s">
        <v>19</v>
      </c>
      <c r="D544" s="2" t="s">
        <v>1197</v>
      </c>
      <c r="E544" s="2" t="s">
        <v>551</v>
      </c>
      <c r="F544" s="2" t="s">
        <v>14</v>
      </c>
      <c r="G544" s="2">
        <v>43</v>
      </c>
      <c r="H544" s="2">
        <v>14</v>
      </c>
      <c r="I544" s="2">
        <v>3</v>
      </c>
      <c r="J544" s="2">
        <v>5</v>
      </c>
      <c r="L544" s="2">
        <v>22</v>
      </c>
      <c r="M544" s="7">
        <v>0.51162790697674421</v>
      </c>
      <c r="O544" s="2">
        <v>14</v>
      </c>
      <c r="Q544" s="2">
        <v>7</v>
      </c>
      <c r="S544" s="2">
        <v>21</v>
      </c>
      <c r="T544" s="7">
        <v>0.48837209302325579</v>
      </c>
      <c r="X544" s="2">
        <v>0</v>
      </c>
      <c r="Y544" s="7">
        <v>0</v>
      </c>
    </row>
    <row r="545" spans="1:25" ht="15" customHeight="1" x14ac:dyDescent="0.2">
      <c r="B545" s="2">
        <v>202001</v>
      </c>
      <c r="C545" s="2" t="s">
        <v>19</v>
      </c>
      <c r="D545" s="2" t="s">
        <v>1197</v>
      </c>
      <c r="E545" s="2" t="s">
        <v>545</v>
      </c>
      <c r="F545" s="2" t="s">
        <v>557</v>
      </c>
      <c r="G545" s="2">
        <v>11</v>
      </c>
      <c r="H545" s="2">
        <v>5</v>
      </c>
      <c r="I545" s="2">
        <v>1</v>
      </c>
      <c r="J545" s="2">
        <v>3</v>
      </c>
      <c r="L545" s="2">
        <v>9</v>
      </c>
      <c r="M545" s="7">
        <v>0.81818181818181823</v>
      </c>
      <c r="O545" s="2">
        <v>1</v>
      </c>
      <c r="Q545" s="2">
        <v>1</v>
      </c>
      <c r="S545" s="2">
        <v>2</v>
      </c>
      <c r="T545" s="7">
        <v>0.18181818181818182</v>
      </c>
      <c r="X545" s="2">
        <v>0</v>
      </c>
      <c r="Y545" s="7">
        <v>0</v>
      </c>
    </row>
    <row r="546" spans="1:25" ht="15" customHeight="1" x14ac:dyDescent="0.2">
      <c r="B546" s="2">
        <v>202001</v>
      </c>
      <c r="C546" s="2" t="s">
        <v>19</v>
      </c>
      <c r="D546" s="2" t="s">
        <v>1196</v>
      </c>
      <c r="E546" s="2" t="s">
        <v>545</v>
      </c>
      <c r="F546" s="2" t="s">
        <v>555</v>
      </c>
      <c r="G546" s="2">
        <v>54</v>
      </c>
      <c r="H546" s="2">
        <v>21</v>
      </c>
      <c r="I546" s="2">
        <v>13</v>
      </c>
      <c r="J546" s="2">
        <v>7</v>
      </c>
      <c r="L546" s="2">
        <v>41</v>
      </c>
      <c r="M546" s="7">
        <v>0.7592592592592593</v>
      </c>
      <c r="O546" s="2">
        <v>10</v>
      </c>
      <c r="Q546" s="2">
        <v>3</v>
      </c>
      <c r="S546" s="2">
        <v>13</v>
      </c>
      <c r="T546" s="7">
        <v>0.24074074074074073</v>
      </c>
      <c r="X546" s="2">
        <v>0</v>
      </c>
      <c r="Y546" s="7">
        <v>0</v>
      </c>
    </row>
    <row r="547" spans="1:25" ht="15" customHeight="1" x14ac:dyDescent="0.2">
      <c r="A547" s="1" t="s">
        <v>563</v>
      </c>
      <c r="B547" s="2">
        <v>202001</v>
      </c>
      <c r="C547" s="2" t="s">
        <v>19</v>
      </c>
      <c r="D547" s="2" t="s">
        <v>404</v>
      </c>
      <c r="E547" s="2" t="s">
        <v>545</v>
      </c>
      <c r="F547" s="2" t="s">
        <v>555</v>
      </c>
      <c r="G547" s="2">
        <v>251</v>
      </c>
      <c r="H547" s="2">
        <v>93</v>
      </c>
      <c r="I547" s="2">
        <v>73</v>
      </c>
      <c r="J547" s="2">
        <v>33</v>
      </c>
      <c r="L547" s="2">
        <v>199</v>
      </c>
      <c r="M547" s="7">
        <v>0.79282868525896411</v>
      </c>
      <c r="N547" s="2">
        <v>17</v>
      </c>
      <c r="O547" s="2">
        <v>17</v>
      </c>
      <c r="Q547" s="2">
        <v>16</v>
      </c>
      <c r="R547" s="2">
        <v>1</v>
      </c>
      <c r="S547" s="2">
        <v>51</v>
      </c>
      <c r="T547" s="7">
        <v>0.20318725099601595</v>
      </c>
      <c r="U547" s="2">
        <v>1</v>
      </c>
      <c r="X547" s="2">
        <v>1</v>
      </c>
      <c r="Y547" s="7">
        <v>3.9840637450199202E-3</v>
      </c>
    </row>
    <row r="548" spans="1:25" ht="15" customHeight="1" x14ac:dyDescent="0.2">
      <c r="A548" s="1" t="s">
        <v>563</v>
      </c>
      <c r="B548" s="2">
        <v>202001</v>
      </c>
      <c r="C548" s="2" t="s">
        <v>19</v>
      </c>
      <c r="D548" s="2" t="s">
        <v>404</v>
      </c>
      <c r="E548" s="2" t="s">
        <v>551</v>
      </c>
      <c r="F548" s="2" t="s">
        <v>14</v>
      </c>
      <c r="G548" s="2">
        <v>61</v>
      </c>
      <c r="H548" s="2">
        <v>21</v>
      </c>
      <c r="I548" s="2">
        <v>14</v>
      </c>
      <c r="J548" s="2">
        <v>4</v>
      </c>
      <c r="L548" s="2">
        <v>39</v>
      </c>
      <c r="M548" s="7">
        <v>0.63934426229508201</v>
      </c>
      <c r="N548" s="2">
        <v>1</v>
      </c>
      <c r="O548" s="2">
        <v>14</v>
      </c>
      <c r="Q548" s="2">
        <v>7</v>
      </c>
      <c r="S548" s="2">
        <v>22</v>
      </c>
      <c r="T548" s="7">
        <v>0.36065573770491804</v>
      </c>
      <c r="X548" s="2">
        <v>0</v>
      </c>
      <c r="Y548" s="7">
        <v>0</v>
      </c>
    </row>
    <row r="549" spans="1:25" ht="15" customHeight="1" x14ac:dyDescent="0.2">
      <c r="A549" s="1" t="s">
        <v>563</v>
      </c>
      <c r="B549" s="2">
        <v>202001</v>
      </c>
      <c r="C549" s="2" t="s">
        <v>19</v>
      </c>
      <c r="D549" s="2" t="s">
        <v>404</v>
      </c>
      <c r="E549" s="2" t="s">
        <v>545</v>
      </c>
      <c r="F549" s="2" t="s">
        <v>557</v>
      </c>
      <c r="G549" s="2">
        <v>22</v>
      </c>
      <c r="H549" s="2">
        <v>9</v>
      </c>
      <c r="I549" s="2">
        <v>8</v>
      </c>
      <c r="J549" s="2">
        <v>1</v>
      </c>
      <c r="L549" s="2">
        <v>18</v>
      </c>
      <c r="M549" s="7">
        <v>0.81818181818181823</v>
      </c>
      <c r="O549" s="2">
        <v>3</v>
      </c>
      <c r="Q549" s="2">
        <v>1</v>
      </c>
      <c r="S549" s="2">
        <v>4</v>
      </c>
      <c r="T549" s="7">
        <v>0.18181818181818182</v>
      </c>
      <c r="X549" s="2">
        <v>0</v>
      </c>
      <c r="Y549" s="7">
        <v>0</v>
      </c>
    </row>
    <row r="550" spans="1:25" ht="15" customHeight="1" x14ac:dyDescent="0.2">
      <c r="B550" s="2">
        <v>202001</v>
      </c>
      <c r="C550" s="2" t="s">
        <v>19</v>
      </c>
      <c r="D550" s="2" t="s">
        <v>405</v>
      </c>
      <c r="E550" s="2" t="s">
        <v>551</v>
      </c>
      <c r="F550" s="2" t="s">
        <v>560</v>
      </c>
      <c r="G550" s="2">
        <v>32</v>
      </c>
      <c r="H550" s="2">
        <v>3</v>
      </c>
      <c r="I550" s="2">
        <v>10</v>
      </c>
      <c r="J550" s="2">
        <v>8</v>
      </c>
      <c r="L550" s="2">
        <v>21</v>
      </c>
      <c r="M550" s="7">
        <v>0.65625</v>
      </c>
      <c r="N550" s="2">
        <v>2</v>
      </c>
      <c r="O550" s="2">
        <v>4</v>
      </c>
      <c r="Q550" s="2">
        <v>4</v>
      </c>
      <c r="R550" s="2">
        <v>1</v>
      </c>
      <c r="S550" s="2">
        <v>11</v>
      </c>
      <c r="T550" s="7">
        <v>0.34375</v>
      </c>
      <c r="X550" s="2">
        <v>0</v>
      </c>
      <c r="Y550" s="7">
        <v>0</v>
      </c>
    </row>
    <row r="551" spans="1:25" ht="15" customHeight="1" x14ac:dyDescent="0.2">
      <c r="A551" s="1" t="s">
        <v>563</v>
      </c>
      <c r="B551" s="2">
        <v>202001</v>
      </c>
      <c r="C551" s="2" t="s">
        <v>19</v>
      </c>
      <c r="D551" s="2" t="s">
        <v>406</v>
      </c>
      <c r="E551" s="2" t="s">
        <v>545</v>
      </c>
      <c r="F551" s="2" t="s">
        <v>555</v>
      </c>
      <c r="G551" s="2">
        <v>235</v>
      </c>
      <c r="H551" s="2">
        <v>59</v>
      </c>
      <c r="I551" s="2">
        <v>72</v>
      </c>
      <c r="J551" s="2">
        <v>44</v>
      </c>
      <c r="L551" s="2">
        <v>175</v>
      </c>
      <c r="M551" s="7">
        <v>0.74468085106382975</v>
      </c>
      <c r="N551" s="2">
        <v>10</v>
      </c>
      <c r="O551" s="2">
        <v>29</v>
      </c>
      <c r="Q551" s="2">
        <v>19</v>
      </c>
      <c r="R551" s="2">
        <v>1</v>
      </c>
      <c r="S551" s="2">
        <v>59</v>
      </c>
      <c r="T551" s="7">
        <v>0.25106382978723402</v>
      </c>
      <c r="U551" s="2">
        <v>1</v>
      </c>
      <c r="X551" s="2">
        <v>1</v>
      </c>
      <c r="Y551" s="7">
        <v>4.2553191489361703E-3</v>
      </c>
    </row>
    <row r="552" spans="1:25" ht="15" customHeight="1" x14ac:dyDescent="0.2">
      <c r="A552" s="1" t="s">
        <v>563</v>
      </c>
      <c r="B552" s="2">
        <v>202001</v>
      </c>
      <c r="C552" s="2" t="s">
        <v>19</v>
      </c>
      <c r="D552" s="2" t="s">
        <v>406</v>
      </c>
      <c r="E552" s="2" t="s">
        <v>551</v>
      </c>
      <c r="F552" s="2" t="s">
        <v>560</v>
      </c>
      <c r="G552" s="2">
        <v>75</v>
      </c>
      <c r="H552" s="2">
        <v>15</v>
      </c>
      <c r="I552" s="2">
        <v>33</v>
      </c>
      <c r="J552" s="2">
        <v>13</v>
      </c>
      <c r="L552" s="2">
        <v>61</v>
      </c>
      <c r="M552" s="7">
        <v>0.81333333333333335</v>
      </c>
      <c r="N552" s="2">
        <v>1</v>
      </c>
      <c r="O552" s="2">
        <v>10</v>
      </c>
      <c r="Q552" s="2">
        <v>3</v>
      </c>
      <c r="S552" s="2">
        <v>14</v>
      </c>
      <c r="T552" s="7">
        <v>0.18666666666666668</v>
      </c>
      <c r="X552" s="2">
        <v>0</v>
      </c>
      <c r="Y552" s="7">
        <v>0</v>
      </c>
    </row>
    <row r="553" spans="1:25" ht="15" customHeight="1" x14ac:dyDescent="0.2">
      <c r="A553" s="1" t="s">
        <v>563</v>
      </c>
      <c r="B553" s="2">
        <v>202001</v>
      </c>
      <c r="C553" s="2" t="s">
        <v>19</v>
      </c>
      <c r="D553" s="2" t="s">
        <v>406</v>
      </c>
      <c r="E553" s="2" t="s">
        <v>545</v>
      </c>
      <c r="F553" s="2" t="s">
        <v>557</v>
      </c>
      <c r="G553" s="2">
        <v>42</v>
      </c>
      <c r="H553" s="2">
        <v>28</v>
      </c>
      <c r="I553" s="2">
        <v>8</v>
      </c>
      <c r="L553" s="2">
        <v>36</v>
      </c>
      <c r="M553" s="7">
        <v>0.8571428571428571</v>
      </c>
      <c r="O553" s="2">
        <v>1</v>
      </c>
      <c r="Q553" s="2">
        <v>4</v>
      </c>
      <c r="R553" s="2">
        <v>1</v>
      </c>
      <c r="S553" s="2">
        <v>6</v>
      </c>
      <c r="T553" s="7">
        <v>0.14285714285714285</v>
      </c>
      <c r="X553" s="2">
        <v>0</v>
      </c>
      <c r="Y553" s="7">
        <v>0</v>
      </c>
    </row>
    <row r="554" spans="1:25" ht="15" customHeight="1" x14ac:dyDescent="0.2">
      <c r="A554" s="1" t="s">
        <v>563</v>
      </c>
      <c r="B554" s="2">
        <v>202001</v>
      </c>
      <c r="C554" s="2" t="s">
        <v>19</v>
      </c>
      <c r="D554" s="2" t="s">
        <v>406</v>
      </c>
      <c r="E554" s="2" t="s">
        <v>551</v>
      </c>
      <c r="F554" s="2" t="s">
        <v>14</v>
      </c>
      <c r="G554" s="2">
        <v>28</v>
      </c>
      <c r="H554" s="2">
        <v>8</v>
      </c>
      <c r="I554" s="2">
        <v>6</v>
      </c>
      <c r="J554" s="2">
        <v>5</v>
      </c>
      <c r="L554" s="2">
        <v>19</v>
      </c>
      <c r="M554" s="7">
        <v>0.6785714285714286</v>
      </c>
      <c r="N554" s="2">
        <v>1</v>
      </c>
      <c r="O554" s="2">
        <v>8</v>
      </c>
      <c r="S554" s="2">
        <v>9</v>
      </c>
      <c r="T554" s="7">
        <v>0.32142857142857145</v>
      </c>
      <c r="X554" s="2">
        <v>0</v>
      </c>
      <c r="Y554" s="7">
        <v>0</v>
      </c>
    </row>
    <row r="555" spans="1:25" ht="15" customHeight="1" x14ac:dyDescent="0.2">
      <c r="B555" s="2">
        <v>202001</v>
      </c>
      <c r="C555" s="2" t="s">
        <v>19</v>
      </c>
      <c r="D555" s="2" t="s">
        <v>838</v>
      </c>
      <c r="E555" s="2" t="s">
        <v>545</v>
      </c>
      <c r="F555" s="2" t="s">
        <v>555</v>
      </c>
      <c r="G555" s="2">
        <v>22</v>
      </c>
      <c r="H555" s="2">
        <v>11</v>
      </c>
      <c r="I555" s="2">
        <v>2</v>
      </c>
      <c r="J555" s="2">
        <v>4</v>
      </c>
      <c r="L555" s="2">
        <v>17</v>
      </c>
      <c r="M555" s="7">
        <v>0.77272727272727271</v>
      </c>
      <c r="N555" s="2">
        <v>2</v>
      </c>
      <c r="O555" s="2">
        <v>3</v>
      </c>
      <c r="S555" s="2">
        <v>5</v>
      </c>
      <c r="T555" s="7">
        <v>0.22727272727272727</v>
      </c>
      <c r="X555" s="2">
        <v>0</v>
      </c>
      <c r="Y555" s="7">
        <v>0</v>
      </c>
    </row>
    <row r="556" spans="1:25" ht="15" customHeight="1" x14ac:dyDescent="0.2">
      <c r="A556" s="1" t="s">
        <v>563</v>
      </c>
      <c r="B556" s="2">
        <v>202001</v>
      </c>
      <c r="C556" s="2" t="s">
        <v>19</v>
      </c>
      <c r="D556" s="2" t="s">
        <v>407</v>
      </c>
      <c r="E556" s="2" t="s">
        <v>545</v>
      </c>
      <c r="F556" s="2" t="s">
        <v>555</v>
      </c>
      <c r="G556" s="2">
        <v>184</v>
      </c>
      <c r="H556" s="2">
        <v>51</v>
      </c>
      <c r="I556" s="2">
        <v>46</v>
      </c>
      <c r="J556" s="2">
        <v>38</v>
      </c>
      <c r="L556" s="2">
        <v>135</v>
      </c>
      <c r="M556" s="7">
        <v>0.73369565217391308</v>
      </c>
      <c r="N556" s="2">
        <v>14</v>
      </c>
      <c r="O556" s="2">
        <v>23</v>
      </c>
      <c r="Q556" s="2">
        <v>11</v>
      </c>
      <c r="R556" s="2">
        <v>1</v>
      </c>
      <c r="S556" s="2">
        <v>49</v>
      </c>
      <c r="T556" s="7">
        <v>0.26630434782608697</v>
      </c>
      <c r="X556" s="2">
        <v>0</v>
      </c>
      <c r="Y556" s="7">
        <v>0</v>
      </c>
    </row>
    <row r="557" spans="1:25" ht="15" customHeight="1" x14ac:dyDescent="0.2">
      <c r="A557" s="1" t="s">
        <v>563</v>
      </c>
      <c r="B557" s="2">
        <v>202001</v>
      </c>
      <c r="C557" s="2" t="s">
        <v>19</v>
      </c>
      <c r="D557" s="2" t="s">
        <v>407</v>
      </c>
      <c r="E557" s="2" t="s">
        <v>551</v>
      </c>
      <c r="F557" s="2" t="s">
        <v>560</v>
      </c>
      <c r="G557" s="2">
        <v>64</v>
      </c>
      <c r="H557" s="2">
        <v>20</v>
      </c>
      <c r="I557" s="2">
        <v>17</v>
      </c>
      <c r="J557" s="2">
        <v>10</v>
      </c>
      <c r="L557" s="2">
        <v>47</v>
      </c>
      <c r="M557" s="7">
        <v>0.734375</v>
      </c>
      <c r="N557" s="2">
        <v>4</v>
      </c>
      <c r="O557" s="2">
        <v>9</v>
      </c>
      <c r="Q557" s="2">
        <v>3</v>
      </c>
      <c r="S557" s="2">
        <v>16</v>
      </c>
      <c r="T557" s="7">
        <v>0.25</v>
      </c>
      <c r="V557" s="2">
        <v>1</v>
      </c>
      <c r="X557" s="2">
        <v>1</v>
      </c>
      <c r="Y557" s="7">
        <v>1.5625E-2</v>
      </c>
    </row>
    <row r="558" spans="1:25" ht="15" customHeight="1" x14ac:dyDescent="0.2">
      <c r="A558" s="1" t="s">
        <v>563</v>
      </c>
      <c r="B558" s="2">
        <v>202001</v>
      </c>
      <c r="C558" s="2" t="s">
        <v>19</v>
      </c>
      <c r="D558" s="2" t="s">
        <v>407</v>
      </c>
      <c r="E558" s="2" t="s">
        <v>551</v>
      </c>
      <c r="F558" s="2" t="s">
        <v>14</v>
      </c>
      <c r="G558" s="2">
        <v>30</v>
      </c>
      <c r="H558" s="2">
        <v>15</v>
      </c>
      <c r="I558" s="2">
        <v>9</v>
      </c>
      <c r="L558" s="2">
        <v>24</v>
      </c>
      <c r="M558" s="7">
        <v>0.8</v>
      </c>
      <c r="N558" s="2">
        <v>1</v>
      </c>
      <c r="O558" s="2">
        <v>2</v>
      </c>
      <c r="Q558" s="2">
        <v>3</v>
      </c>
      <c r="S558" s="2">
        <v>6</v>
      </c>
      <c r="T558" s="7">
        <v>0.2</v>
      </c>
      <c r="X558" s="2">
        <v>0</v>
      </c>
      <c r="Y558" s="7">
        <v>0</v>
      </c>
    </row>
    <row r="559" spans="1:25" ht="15" customHeight="1" x14ac:dyDescent="0.2">
      <c r="A559" s="1" t="s">
        <v>563</v>
      </c>
      <c r="B559" s="2">
        <v>202001</v>
      </c>
      <c r="C559" s="2" t="s">
        <v>19</v>
      </c>
      <c r="D559" s="2" t="s">
        <v>407</v>
      </c>
      <c r="E559" s="2" t="s">
        <v>545</v>
      </c>
      <c r="F559" s="2" t="s">
        <v>557</v>
      </c>
      <c r="G559" s="2">
        <v>18</v>
      </c>
      <c r="H559" s="2">
        <v>10</v>
      </c>
      <c r="I559" s="2">
        <v>6</v>
      </c>
      <c r="J559" s="2">
        <v>1</v>
      </c>
      <c r="L559" s="2">
        <v>17</v>
      </c>
      <c r="M559" s="7">
        <v>0.94444444444444442</v>
      </c>
      <c r="Q559" s="2">
        <v>1</v>
      </c>
      <c r="S559" s="2">
        <v>1</v>
      </c>
      <c r="T559" s="7">
        <v>5.5555555555555552E-2</v>
      </c>
      <c r="X559" s="2">
        <v>0</v>
      </c>
      <c r="Y559" s="7">
        <v>0</v>
      </c>
    </row>
    <row r="560" spans="1:25" ht="15" customHeight="1" x14ac:dyDescent="0.2">
      <c r="A560" s="1" t="s">
        <v>563</v>
      </c>
      <c r="B560" s="2">
        <v>202001</v>
      </c>
      <c r="C560" s="2" t="s">
        <v>19</v>
      </c>
      <c r="D560" s="2" t="s">
        <v>408</v>
      </c>
      <c r="E560" s="2" t="s">
        <v>545</v>
      </c>
      <c r="F560" s="2" t="s">
        <v>555</v>
      </c>
      <c r="G560" s="2">
        <v>332</v>
      </c>
      <c r="H560" s="2">
        <v>114</v>
      </c>
      <c r="I560" s="2">
        <v>119</v>
      </c>
      <c r="J560" s="2">
        <v>49</v>
      </c>
      <c r="L560" s="2">
        <v>282</v>
      </c>
      <c r="M560" s="7">
        <v>0.8493975903614458</v>
      </c>
      <c r="N560" s="2">
        <v>13</v>
      </c>
      <c r="O560" s="2">
        <v>17</v>
      </c>
      <c r="Q560" s="2">
        <v>20</v>
      </c>
      <c r="S560" s="2">
        <v>50</v>
      </c>
      <c r="T560" s="7">
        <v>0.15060240963855423</v>
      </c>
      <c r="X560" s="2">
        <v>0</v>
      </c>
      <c r="Y560" s="7">
        <v>0</v>
      </c>
    </row>
    <row r="561" spans="1:25" ht="15" customHeight="1" x14ac:dyDescent="0.2">
      <c r="A561" s="1" t="s">
        <v>563</v>
      </c>
      <c r="B561" s="2">
        <v>202001</v>
      </c>
      <c r="C561" s="2" t="s">
        <v>19</v>
      </c>
      <c r="D561" s="2" t="s">
        <v>408</v>
      </c>
      <c r="E561" s="2" t="s">
        <v>551</v>
      </c>
      <c r="F561" s="2" t="s">
        <v>560</v>
      </c>
      <c r="G561" s="2">
        <v>71</v>
      </c>
      <c r="H561" s="2">
        <v>33</v>
      </c>
      <c r="I561" s="2">
        <v>14</v>
      </c>
      <c r="J561" s="2">
        <v>7</v>
      </c>
      <c r="L561" s="2">
        <v>54</v>
      </c>
      <c r="M561" s="7">
        <v>0.76056338028169013</v>
      </c>
      <c r="N561" s="2">
        <v>2</v>
      </c>
      <c r="O561" s="2">
        <v>7</v>
      </c>
      <c r="Q561" s="2">
        <v>8</v>
      </c>
      <c r="S561" s="2">
        <v>17</v>
      </c>
      <c r="T561" s="7">
        <v>0.23943661971830985</v>
      </c>
      <c r="X561" s="2">
        <v>0</v>
      </c>
      <c r="Y561" s="7">
        <v>0</v>
      </c>
    </row>
    <row r="562" spans="1:25" ht="15" customHeight="1" x14ac:dyDescent="0.2">
      <c r="A562" s="1" t="s">
        <v>563</v>
      </c>
      <c r="B562" s="2">
        <v>202001</v>
      </c>
      <c r="C562" s="2" t="s">
        <v>19</v>
      </c>
      <c r="D562" s="2" t="s">
        <v>408</v>
      </c>
      <c r="E562" s="2" t="s">
        <v>551</v>
      </c>
      <c r="F562" s="2" t="s">
        <v>14</v>
      </c>
      <c r="G562" s="2">
        <v>39</v>
      </c>
      <c r="H562" s="2">
        <v>19</v>
      </c>
      <c r="I562" s="2">
        <v>11</v>
      </c>
      <c r="J562" s="2">
        <v>4</v>
      </c>
      <c r="L562" s="2">
        <v>34</v>
      </c>
      <c r="M562" s="7">
        <v>0.87179487179487181</v>
      </c>
      <c r="N562" s="2">
        <v>2</v>
      </c>
      <c r="O562" s="2">
        <v>2</v>
      </c>
      <c r="Q562" s="2">
        <v>1</v>
      </c>
      <c r="S562" s="2">
        <v>5</v>
      </c>
      <c r="T562" s="7">
        <v>0.12820512820512819</v>
      </c>
      <c r="X562" s="2">
        <v>0</v>
      </c>
      <c r="Y562" s="7">
        <v>0</v>
      </c>
    </row>
    <row r="563" spans="1:25" ht="15" customHeight="1" x14ac:dyDescent="0.2">
      <c r="A563" s="1" t="s">
        <v>563</v>
      </c>
      <c r="B563" s="2">
        <v>202001</v>
      </c>
      <c r="C563" s="2" t="s">
        <v>19</v>
      </c>
      <c r="D563" s="2" t="s">
        <v>408</v>
      </c>
      <c r="E563" s="2" t="s">
        <v>545</v>
      </c>
      <c r="F563" s="2" t="s">
        <v>557</v>
      </c>
      <c r="G563" s="2">
        <v>36</v>
      </c>
      <c r="H563" s="2">
        <v>31</v>
      </c>
      <c r="I563" s="2">
        <v>3</v>
      </c>
      <c r="J563" s="2">
        <v>2</v>
      </c>
      <c r="L563" s="2">
        <v>36</v>
      </c>
      <c r="M563" s="7">
        <v>1</v>
      </c>
      <c r="S563" s="2">
        <v>0</v>
      </c>
      <c r="T563" s="7">
        <v>0</v>
      </c>
      <c r="X563" s="2">
        <v>0</v>
      </c>
      <c r="Y563" s="7">
        <v>0</v>
      </c>
    </row>
    <row r="564" spans="1:25" ht="15" customHeight="1" x14ac:dyDescent="0.2">
      <c r="A564" s="1" t="s">
        <v>563</v>
      </c>
      <c r="B564" s="2">
        <v>202001</v>
      </c>
      <c r="C564" s="2" t="s">
        <v>19</v>
      </c>
      <c r="D564" s="2" t="s">
        <v>409</v>
      </c>
      <c r="E564" s="2" t="s">
        <v>545</v>
      </c>
      <c r="F564" s="2" t="s">
        <v>555</v>
      </c>
      <c r="G564" s="2">
        <v>234</v>
      </c>
      <c r="H564" s="2">
        <v>71</v>
      </c>
      <c r="I564" s="2">
        <v>58</v>
      </c>
      <c r="J564" s="2">
        <v>37</v>
      </c>
      <c r="L564" s="2">
        <v>166</v>
      </c>
      <c r="M564" s="7">
        <v>0.70940170940170943</v>
      </c>
      <c r="N564" s="2">
        <v>27</v>
      </c>
      <c r="O564" s="2">
        <v>24</v>
      </c>
      <c r="Q564" s="2">
        <v>16</v>
      </c>
      <c r="S564" s="2">
        <v>67</v>
      </c>
      <c r="T564" s="7">
        <v>0.28632478632478631</v>
      </c>
      <c r="U564" s="2">
        <v>1</v>
      </c>
      <c r="X564" s="2">
        <v>1</v>
      </c>
      <c r="Y564" s="7">
        <v>4.2735042735042739E-3</v>
      </c>
    </row>
    <row r="565" spans="1:25" ht="15" customHeight="1" x14ac:dyDescent="0.2">
      <c r="A565" s="1" t="s">
        <v>563</v>
      </c>
      <c r="B565" s="2">
        <v>202001</v>
      </c>
      <c r="C565" s="2" t="s">
        <v>19</v>
      </c>
      <c r="D565" s="2" t="s">
        <v>409</v>
      </c>
      <c r="E565" s="2" t="s">
        <v>551</v>
      </c>
      <c r="F565" s="2" t="s">
        <v>14</v>
      </c>
      <c r="G565" s="2">
        <v>61</v>
      </c>
      <c r="H565" s="2">
        <v>9</v>
      </c>
      <c r="I565" s="2">
        <v>20</v>
      </c>
      <c r="J565" s="2">
        <v>17</v>
      </c>
      <c r="L565" s="2">
        <v>46</v>
      </c>
      <c r="M565" s="7">
        <v>0.75409836065573765</v>
      </c>
      <c r="N565" s="2">
        <v>6</v>
      </c>
      <c r="O565" s="2">
        <v>3</v>
      </c>
      <c r="Q565" s="2">
        <v>5</v>
      </c>
      <c r="S565" s="2">
        <v>14</v>
      </c>
      <c r="T565" s="7">
        <v>0.22950819672131148</v>
      </c>
      <c r="U565" s="2">
        <v>1</v>
      </c>
      <c r="X565" s="2">
        <v>1</v>
      </c>
      <c r="Y565" s="7">
        <v>1.6393442622950821E-2</v>
      </c>
    </row>
    <row r="566" spans="1:25" ht="15" customHeight="1" x14ac:dyDescent="0.2">
      <c r="B566" s="2">
        <v>202001</v>
      </c>
      <c r="C566" s="2" t="s">
        <v>19</v>
      </c>
      <c r="D566" s="2" t="s">
        <v>410</v>
      </c>
      <c r="E566" s="2" t="s">
        <v>551</v>
      </c>
      <c r="F566" s="2" t="s">
        <v>560</v>
      </c>
      <c r="G566" s="2">
        <v>25</v>
      </c>
      <c r="H566" s="2">
        <v>7</v>
      </c>
      <c r="I566" s="2">
        <v>12</v>
      </c>
      <c r="J566" s="2">
        <v>3</v>
      </c>
      <c r="L566" s="2">
        <v>22</v>
      </c>
      <c r="M566" s="7">
        <v>0.88</v>
      </c>
      <c r="N566" s="2">
        <v>1</v>
      </c>
      <c r="O566" s="2">
        <v>2</v>
      </c>
      <c r="S566" s="2">
        <v>3</v>
      </c>
      <c r="T566" s="7">
        <v>0.12</v>
      </c>
      <c r="X566" s="2">
        <v>0</v>
      </c>
      <c r="Y566" s="7">
        <v>0</v>
      </c>
    </row>
    <row r="567" spans="1:25" ht="15" customHeight="1" x14ac:dyDescent="0.2">
      <c r="A567" s="1" t="s">
        <v>563</v>
      </c>
      <c r="B567" s="2">
        <v>202001</v>
      </c>
      <c r="C567" s="2" t="s">
        <v>19</v>
      </c>
      <c r="D567" s="2" t="s">
        <v>411</v>
      </c>
      <c r="E567" s="2" t="s">
        <v>545</v>
      </c>
      <c r="F567" s="2" t="s">
        <v>555</v>
      </c>
      <c r="G567" s="2">
        <v>132</v>
      </c>
      <c r="H567" s="2">
        <v>22</v>
      </c>
      <c r="I567" s="2">
        <v>25</v>
      </c>
      <c r="J567" s="2">
        <v>29</v>
      </c>
      <c r="L567" s="2">
        <v>76</v>
      </c>
      <c r="M567" s="7">
        <v>0.5757575757575758</v>
      </c>
      <c r="N567" s="2">
        <v>14</v>
      </c>
      <c r="O567" s="2">
        <v>14</v>
      </c>
      <c r="Q567" s="2">
        <v>28</v>
      </c>
      <c r="S567" s="2">
        <v>56</v>
      </c>
      <c r="T567" s="7">
        <v>0.42424242424242425</v>
      </c>
      <c r="X567" s="2">
        <v>0</v>
      </c>
      <c r="Y567" s="7">
        <v>0</v>
      </c>
    </row>
    <row r="568" spans="1:25" ht="15" customHeight="1" x14ac:dyDescent="0.2">
      <c r="B568" s="2">
        <v>202001</v>
      </c>
      <c r="C568" s="2" t="s">
        <v>19</v>
      </c>
      <c r="D568" s="2" t="s">
        <v>412</v>
      </c>
      <c r="E568" s="2" t="s">
        <v>545</v>
      </c>
      <c r="F568" s="2" t="s">
        <v>555</v>
      </c>
      <c r="G568" s="2">
        <v>70</v>
      </c>
      <c r="H568" s="2">
        <v>10</v>
      </c>
      <c r="I568" s="2">
        <v>30</v>
      </c>
      <c r="J568" s="2">
        <v>22</v>
      </c>
      <c r="L568" s="2">
        <v>62</v>
      </c>
      <c r="M568" s="7">
        <v>0.88571428571428568</v>
      </c>
      <c r="N568" s="2">
        <v>4</v>
      </c>
      <c r="O568" s="2">
        <v>3</v>
      </c>
      <c r="Q568" s="2">
        <v>1</v>
      </c>
      <c r="S568" s="2">
        <v>8</v>
      </c>
      <c r="T568" s="7">
        <v>0.11428571428571428</v>
      </c>
      <c r="X568" s="2">
        <v>0</v>
      </c>
      <c r="Y568" s="7">
        <v>0</v>
      </c>
    </row>
    <row r="569" spans="1:25" ht="15" customHeight="1" x14ac:dyDescent="0.2">
      <c r="B569" s="2">
        <v>202001</v>
      </c>
      <c r="C569" s="2" t="s">
        <v>19</v>
      </c>
      <c r="D569" s="2" t="s">
        <v>412</v>
      </c>
      <c r="E569" s="2" t="s">
        <v>551</v>
      </c>
      <c r="F569" s="2" t="s">
        <v>14</v>
      </c>
      <c r="G569" s="2">
        <v>35</v>
      </c>
      <c r="H569" s="2">
        <v>5</v>
      </c>
      <c r="I569" s="2">
        <v>16</v>
      </c>
      <c r="J569" s="2">
        <v>2</v>
      </c>
      <c r="L569" s="2">
        <v>23</v>
      </c>
      <c r="M569" s="7">
        <v>0.65714285714285714</v>
      </c>
      <c r="N569" s="2">
        <v>2</v>
      </c>
      <c r="O569" s="2">
        <v>2</v>
      </c>
      <c r="Q569" s="2">
        <v>8</v>
      </c>
      <c r="S569" s="2">
        <v>12</v>
      </c>
      <c r="T569" s="7">
        <v>0.34285714285714286</v>
      </c>
      <c r="X569" s="2">
        <v>0</v>
      </c>
      <c r="Y569" s="7">
        <v>0</v>
      </c>
    </row>
    <row r="570" spans="1:25" ht="15" customHeight="1" x14ac:dyDescent="0.2">
      <c r="B570" s="2">
        <v>202001</v>
      </c>
      <c r="C570" s="2" t="s">
        <v>19</v>
      </c>
      <c r="D570" s="2" t="s">
        <v>1195</v>
      </c>
      <c r="E570" s="2" t="s">
        <v>545</v>
      </c>
      <c r="F570" s="2" t="s">
        <v>555</v>
      </c>
      <c r="G570" s="2">
        <v>18</v>
      </c>
      <c r="H570" s="2">
        <v>11</v>
      </c>
      <c r="I570" s="2">
        <v>3</v>
      </c>
      <c r="J570" s="2">
        <v>3</v>
      </c>
      <c r="L570" s="2">
        <v>17</v>
      </c>
      <c r="M570" s="7">
        <v>0.94444444444444442</v>
      </c>
      <c r="O570" s="2">
        <v>1</v>
      </c>
      <c r="S570" s="2">
        <v>1</v>
      </c>
      <c r="T570" s="7">
        <v>5.5555555555555552E-2</v>
      </c>
      <c r="X570" s="2">
        <v>0</v>
      </c>
      <c r="Y570" s="7">
        <v>0</v>
      </c>
    </row>
    <row r="571" spans="1:25" ht="15" customHeight="1" x14ac:dyDescent="0.2">
      <c r="A571" s="1" t="s">
        <v>563</v>
      </c>
      <c r="B571" s="2">
        <v>202001</v>
      </c>
      <c r="C571" s="2" t="s">
        <v>19</v>
      </c>
      <c r="D571" s="2" t="s">
        <v>414</v>
      </c>
      <c r="E571" s="2" t="s">
        <v>545</v>
      </c>
      <c r="F571" s="2" t="s">
        <v>555</v>
      </c>
      <c r="G571" s="2">
        <v>54</v>
      </c>
      <c r="H571" s="2">
        <v>10</v>
      </c>
      <c r="I571" s="2">
        <v>18</v>
      </c>
      <c r="J571" s="2">
        <v>13</v>
      </c>
      <c r="L571" s="2">
        <v>41</v>
      </c>
      <c r="M571" s="7">
        <v>0.7592592592592593</v>
      </c>
      <c r="N571" s="2">
        <v>3</v>
      </c>
      <c r="O571" s="2">
        <v>4</v>
      </c>
      <c r="Q571" s="2">
        <v>6</v>
      </c>
      <c r="S571" s="2">
        <v>13</v>
      </c>
      <c r="T571" s="7">
        <v>0.24074074074074073</v>
      </c>
      <c r="X571" s="2">
        <v>0</v>
      </c>
      <c r="Y571" s="7">
        <v>0</v>
      </c>
    </row>
    <row r="572" spans="1:25" ht="15" customHeight="1" x14ac:dyDescent="0.2">
      <c r="B572" s="2">
        <v>202001</v>
      </c>
      <c r="C572" s="2" t="s">
        <v>19</v>
      </c>
      <c r="D572" s="2" t="s">
        <v>415</v>
      </c>
      <c r="E572" s="2" t="s">
        <v>545</v>
      </c>
      <c r="F572" s="2" t="s">
        <v>555</v>
      </c>
      <c r="G572" s="2">
        <v>20</v>
      </c>
      <c r="H572" s="2">
        <v>11</v>
      </c>
      <c r="I572" s="2">
        <v>6</v>
      </c>
      <c r="J572" s="2">
        <v>1</v>
      </c>
      <c r="L572" s="2">
        <v>18</v>
      </c>
      <c r="M572" s="7">
        <v>0.9</v>
      </c>
      <c r="Q572" s="2">
        <v>2</v>
      </c>
      <c r="S572" s="2">
        <v>2</v>
      </c>
      <c r="T572" s="7">
        <v>0.1</v>
      </c>
      <c r="X572" s="2">
        <v>0</v>
      </c>
      <c r="Y572" s="7">
        <v>0</v>
      </c>
    </row>
    <row r="573" spans="1:25" ht="15" customHeight="1" x14ac:dyDescent="0.2">
      <c r="B573" s="2">
        <v>202001</v>
      </c>
      <c r="C573" s="2" t="s">
        <v>19</v>
      </c>
      <c r="D573" s="2" t="s">
        <v>416</v>
      </c>
      <c r="E573" s="2" t="s">
        <v>545</v>
      </c>
      <c r="F573" s="2" t="s">
        <v>555</v>
      </c>
      <c r="G573" s="2">
        <v>38</v>
      </c>
      <c r="H573" s="2">
        <v>7</v>
      </c>
      <c r="I573" s="2">
        <v>7</v>
      </c>
      <c r="J573" s="2">
        <v>11</v>
      </c>
      <c r="L573" s="2">
        <v>25</v>
      </c>
      <c r="M573" s="7">
        <v>0.65789473684210531</v>
      </c>
      <c r="O573" s="2">
        <v>3</v>
      </c>
      <c r="Q573" s="2">
        <v>9</v>
      </c>
      <c r="S573" s="2">
        <v>12</v>
      </c>
      <c r="T573" s="7">
        <v>0.31578947368421051</v>
      </c>
      <c r="U573" s="2">
        <v>1</v>
      </c>
      <c r="X573" s="2">
        <v>1</v>
      </c>
      <c r="Y573" s="7">
        <v>2.6315789473684209E-2</v>
      </c>
    </row>
    <row r="574" spans="1:25" ht="15" customHeight="1" x14ac:dyDescent="0.2">
      <c r="B574" s="2">
        <v>202001</v>
      </c>
      <c r="C574" s="2" t="s">
        <v>19</v>
      </c>
      <c r="D574" s="2" t="s">
        <v>839</v>
      </c>
      <c r="E574" s="2" t="s">
        <v>545</v>
      </c>
      <c r="F574" s="2" t="s">
        <v>555</v>
      </c>
      <c r="G574" s="2">
        <v>29</v>
      </c>
      <c r="H574" s="2">
        <v>6</v>
      </c>
      <c r="I574" s="2">
        <v>13</v>
      </c>
      <c r="J574" s="2">
        <v>2</v>
      </c>
      <c r="L574" s="2">
        <v>21</v>
      </c>
      <c r="M574" s="7">
        <v>0.72413793103448276</v>
      </c>
      <c r="N574" s="2">
        <v>2</v>
      </c>
      <c r="O574" s="2">
        <v>4</v>
      </c>
      <c r="Q574" s="2">
        <v>2</v>
      </c>
      <c r="S574" s="2">
        <v>8</v>
      </c>
      <c r="T574" s="7">
        <v>0.27586206896551724</v>
      </c>
      <c r="X574" s="2">
        <v>0</v>
      </c>
      <c r="Y574" s="7">
        <v>0</v>
      </c>
    </row>
    <row r="575" spans="1:25" ht="15" customHeight="1" x14ac:dyDescent="0.2">
      <c r="B575" s="2">
        <v>202001</v>
      </c>
      <c r="C575" s="2" t="s">
        <v>19</v>
      </c>
      <c r="D575" s="2" t="s">
        <v>840</v>
      </c>
      <c r="E575" s="2" t="s">
        <v>545</v>
      </c>
      <c r="F575" s="2" t="s">
        <v>555</v>
      </c>
      <c r="G575" s="2">
        <v>24</v>
      </c>
      <c r="H575" s="2">
        <v>15</v>
      </c>
      <c r="I575" s="2">
        <v>3</v>
      </c>
      <c r="J575" s="2">
        <v>1</v>
      </c>
      <c r="L575" s="2">
        <v>19</v>
      </c>
      <c r="M575" s="7">
        <v>0.79166666666666663</v>
      </c>
      <c r="N575" s="2">
        <v>1</v>
      </c>
      <c r="O575" s="2">
        <v>2</v>
      </c>
      <c r="Q575" s="2">
        <v>2</v>
      </c>
      <c r="S575" s="2">
        <v>5</v>
      </c>
      <c r="T575" s="7">
        <v>0.20833333333333334</v>
      </c>
      <c r="X575" s="2">
        <v>0</v>
      </c>
      <c r="Y575" s="7">
        <v>0</v>
      </c>
    </row>
    <row r="576" spans="1:25" ht="15" customHeight="1" x14ac:dyDescent="0.2">
      <c r="B576" s="2">
        <v>202001</v>
      </c>
      <c r="C576" s="2" t="s">
        <v>19</v>
      </c>
      <c r="D576" s="2" t="s">
        <v>418</v>
      </c>
      <c r="E576" s="2" t="s">
        <v>545</v>
      </c>
      <c r="F576" s="2" t="s">
        <v>555</v>
      </c>
      <c r="G576" s="2">
        <v>61</v>
      </c>
      <c r="H576" s="2">
        <v>10</v>
      </c>
      <c r="I576" s="2">
        <v>5</v>
      </c>
      <c r="J576" s="2">
        <v>1</v>
      </c>
      <c r="L576" s="2">
        <v>16</v>
      </c>
      <c r="M576" s="7">
        <v>0.26229508196721313</v>
      </c>
      <c r="Q576" s="2">
        <v>45</v>
      </c>
      <c r="S576" s="2">
        <v>45</v>
      </c>
      <c r="T576" s="7">
        <v>0.73770491803278693</v>
      </c>
      <c r="X576" s="2">
        <v>0</v>
      </c>
      <c r="Y576" s="7">
        <v>0</v>
      </c>
    </row>
    <row r="577" spans="2:25" ht="15" customHeight="1" x14ac:dyDescent="0.2">
      <c r="B577" s="2">
        <v>202001</v>
      </c>
      <c r="C577" s="2" t="s">
        <v>19</v>
      </c>
      <c r="D577" s="2" t="s">
        <v>419</v>
      </c>
      <c r="E577" s="2" t="s">
        <v>545</v>
      </c>
      <c r="F577" s="2" t="s">
        <v>555</v>
      </c>
      <c r="G577" s="2">
        <v>30</v>
      </c>
      <c r="H577" s="2">
        <v>15</v>
      </c>
      <c r="I577" s="2">
        <v>14</v>
      </c>
      <c r="J577" s="2">
        <v>1</v>
      </c>
      <c r="L577" s="2">
        <v>30</v>
      </c>
      <c r="M577" s="7">
        <v>1</v>
      </c>
      <c r="S577" s="2">
        <v>0</v>
      </c>
      <c r="T577" s="7">
        <v>0</v>
      </c>
      <c r="X577" s="2">
        <v>0</v>
      </c>
      <c r="Y577" s="7">
        <v>0</v>
      </c>
    </row>
    <row r="578" spans="2:25" ht="15" customHeight="1" x14ac:dyDescent="0.2">
      <c r="B578" s="2">
        <v>202001</v>
      </c>
      <c r="C578" s="2" t="s">
        <v>19</v>
      </c>
      <c r="D578" s="2" t="s">
        <v>842</v>
      </c>
      <c r="E578" s="2" t="s">
        <v>545</v>
      </c>
      <c r="F578" s="2" t="s">
        <v>555</v>
      </c>
      <c r="G578" s="2">
        <v>12</v>
      </c>
      <c r="H578" s="2">
        <v>6</v>
      </c>
      <c r="I578" s="2">
        <v>4</v>
      </c>
      <c r="L578" s="2">
        <v>10</v>
      </c>
      <c r="M578" s="7">
        <v>0.83333333333333337</v>
      </c>
      <c r="O578" s="2">
        <v>1</v>
      </c>
      <c r="Q578" s="2">
        <v>1</v>
      </c>
      <c r="S578" s="2">
        <v>2</v>
      </c>
      <c r="T578" s="7">
        <v>0.16666666666666666</v>
      </c>
      <c r="X578" s="2">
        <v>0</v>
      </c>
      <c r="Y578" s="7">
        <v>0</v>
      </c>
    </row>
    <row r="579" spans="2:25" ht="15" customHeight="1" x14ac:dyDescent="0.2">
      <c r="B579" s="2">
        <v>202001</v>
      </c>
      <c r="C579" s="2" t="s">
        <v>19</v>
      </c>
      <c r="D579" s="2" t="s">
        <v>1194</v>
      </c>
      <c r="E579" s="2" t="s">
        <v>545</v>
      </c>
      <c r="F579" s="2" t="s">
        <v>555</v>
      </c>
      <c r="G579" s="2">
        <v>12</v>
      </c>
      <c r="H579" s="2">
        <v>2</v>
      </c>
      <c r="I579" s="2">
        <v>1</v>
      </c>
      <c r="J579" s="2">
        <v>2</v>
      </c>
      <c r="L579" s="2">
        <v>5</v>
      </c>
      <c r="M579" s="7">
        <v>0.41666666666666669</v>
      </c>
      <c r="N579" s="2">
        <v>2</v>
      </c>
      <c r="O579" s="2">
        <v>1</v>
      </c>
      <c r="Q579" s="2">
        <v>4</v>
      </c>
      <c r="S579" s="2">
        <v>7</v>
      </c>
      <c r="T579" s="7">
        <v>0.58333333333333337</v>
      </c>
      <c r="X579" s="2">
        <v>0</v>
      </c>
      <c r="Y579" s="7">
        <v>0</v>
      </c>
    </row>
    <row r="580" spans="2:25" ht="15" customHeight="1" x14ac:dyDescent="0.2">
      <c r="B580" s="2">
        <v>202001</v>
      </c>
      <c r="C580" s="2" t="s">
        <v>15</v>
      </c>
      <c r="D580" s="2" t="s">
        <v>93</v>
      </c>
      <c r="E580" s="2" t="s">
        <v>551</v>
      </c>
      <c r="F580" s="2" t="s">
        <v>14</v>
      </c>
      <c r="G580" s="2">
        <v>77</v>
      </c>
      <c r="H580" s="2">
        <v>72</v>
      </c>
      <c r="I580" s="2">
        <v>3</v>
      </c>
      <c r="J580" s="2">
        <v>2</v>
      </c>
      <c r="L580" s="2">
        <v>77</v>
      </c>
      <c r="M580" s="7">
        <v>1</v>
      </c>
      <c r="S580" s="2">
        <v>0</v>
      </c>
      <c r="T580" s="7">
        <v>0</v>
      </c>
      <c r="X580" s="2">
        <v>0</v>
      </c>
      <c r="Y580" s="7">
        <v>0</v>
      </c>
    </row>
    <row r="581" spans="2:25" ht="15" customHeight="1" x14ac:dyDescent="0.2">
      <c r="B581" s="2">
        <v>202001</v>
      </c>
      <c r="C581" s="2" t="s">
        <v>15</v>
      </c>
      <c r="D581" s="2" t="s">
        <v>94</v>
      </c>
      <c r="E581" s="2" t="s">
        <v>551</v>
      </c>
      <c r="F581" s="2" t="s">
        <v>14</v>
      </c>
      <c r="G581" s="2">
        <v>48</v>
      </c>
      <c r="H581" s="2">
        <v>43</v>
      </c>
      <c r="I581" s="2">
        <v>3</v>
      </c>
      <c r="L581" s="2">
        <v>46</v>
      </c>
      <c r="M581" s="7">
        <v>0.95833333333333337</v>
      </c>
      <c r="O581" s="2">
        <v>1</v>
      </c>
      <c r="Q581" s="2">
        <v>1</v>
      </c>
      <c r="S581" s="2">
        <v>2</v>
      </c>
      <c r="T581" s="7">
        <v>4.1666666666666664E-2</v>
      </c>
      <c r="X581" s="2">
        <v>0</v>
      </c>
      <c r="Y581" s="7">
        <v>0</v>
      </c>
    </row>
    <row r="582" spans="2:25" ht="15" customHeight="1" x14ac:dyDescent="0.2">
      <c r="B582" s="2">
        <v>202001</v>
      </c>
      <c r="C582" s="2" t="s">
        <v>15</v>
      </c>
      <c r="D582" s="2" t="s">
        <v>849</v>
      </c>
      <c r="E582" s="2" t="s">
        <v>551</v>
      </c>
      <c r="F582" s="2" t="s">
        <v>14</v>
      </c>
      <c r="G582" s="2">
        <v>25</v>
      </c>
      <c r="H582" s="2">
        <v>22</v>
      </c>
      <c r="I582" s="2">
        <v>1</v>
      </c>
      <c r="L582" s="2">
        <v>23</v>
      </c>
      <c r="M582" s="7">
        <v>0.92</v>
      </c>
      <c r="Q582" s="2">
        <v>1</v>
      </c>
      <c r="S582" s="2">
        <v>1</v>
      </c>
      <c r="T582" s="7">
        <v>0.04</v>
      </c>
      <c r="U582" s="2">
        <v>1</v>
      </c>
      <c r="X582" s="2">
        <v>1</v>
      </c>
      <c r="Y582" s="7">
        <v>0.04</v>
      </c>
    </row>
    <row r="583" spans="2:25" ht="15" customHeight="1" x14ac:dyDescent="0.2">
      <c r="B583" s="2">
        <v>202001</v>
      </c>
      <c r="C583" s="2" t="s">
        <v>15</v>
      </c>
      <c r="D583" s="2" t="s">
        <v>1193</v>
      </c>
      <c r="E583" s="2" t="s">
        <v>551</v>
      </c>
      <c r="F583" s="2" t="s">
        <v>14</v>
      </c>
      <c r="G583" s="2">
        <v>40</v>
      </c>
      <c r="H583" s="2">
        <v>37</v>
      </c>
      <c r="I583" s="2">
        <v>1</v>
      </c>
      <c r="L583" s="2">
        <v>38</v>
      </c>
      <c r="M583" s="7">
        <v>0.95</v>
      </c>
      <c r="O583" s="2">
        <v>1</v>
      </c>
      <c r="Q583" s="2">
        <v>1</v>
      </c>
      <c r="S583" s="2">
        <v>2</v>
      </c>
      <c r="T583" s="7">
        <v>0.05</v>
      </c>
      <c r="X583" s="2">
        <v>0</v>
      </c>
      <c r="Y583" s="7">
        <v>0</v>
      </c>
    </row>
    <row r="584" spans="2:25" ht="15" customHeight="1" x14ac:dyDescent="0.2">
      <c r="B584" s="2">
        <v>202001</v>
      </c>
      <c r="C584" s="2" t="s">
        <v>15</v>
      </c>
      <c r="D584" s="2" t="s">
        <v>97</v>
      </c>
      <c r="E584" s="2" t="s">
        <v>551</v>
      </c>
      <c r="F584" s="2" t="s">
        <v>14</v>
      </c>
      <c r="G584" s="2">
        <v>72</v>
      </c>
      <c r="H584" s="2">
        <v>57</v>
      </c>
      <c r="I584" s="2">
        <v>3</v>
      </c>
      <c r="J584" s="2">
        <v>4</v>
      </c>
      <c r="L584" s="2">
        <v>64</v>
      </c>
      <c r="M584" s="7">
        <v>0.88888888888888884</v>
      </c>
      <c r="O584" s="2">
        <v>3</v>
      </c>
      <c r="Q584" s="2">
        <v>4</v>
      </c>
      <c r="S584" s="2">
        <v>7</v>
      </c>
      <c r="T584" s="7">
        <v>9.7222222222222224E-2</v>
      </c>
      <c r="U584" s="2">
        <v>1</v>
      </c>
      <c r="X584" s="2">
        <v>1</v>
      </c>
      <c r="Y584" s="7">
        <v>1.3888888888888888E-2</v>
      </c>
    </row>
    <row r="585" spans="2:25" ht="15" customHeight="1" x14ac:dyDescent="0.2">
      <c r="B585" s="2">
        <v>202001</v>
      </c>
      <c r="C585" s="2" t="s">
        <v>15</v>
      </c>
      <c r="D585" s="2" t="s">
        <v>99</v>
      </c>
      <c r="E585" s="2" t="s">
        <v>551</v>
      </c>
      <c r="F585" s="2" t="s">
        <v>14</v>
      </c>
      <c r="G585" s="2">
        <v>50</v>
      </c>
      <c r="H585" s="2">
        <v>49</v>
      </c>
      <c r="I585" s="2">
        <v>1</v>
      </c>
      <c r="L585" s="2">
        <v>50</v>
      </c>
      <c r="M585" s="7">
        <v>1</v>
      </c>
      <c r="S585" s="2">
        <v>0</v>
      </c>
      <c r="T585" s="7">
        <v>0</v>
      </c>
      <c r="X585" s="2">
        <v>0</v>
      </c>
      <c r="Y585" s="7">
        <v>0</v>
      </c>
    </row>
    <row r="586" spans="2:25" ht="15" customHeight="1" x14ac:dyDescent="0.2">
      <c r="B586" s="2">
        <v>202001</v>
      </c>
      <c r="C586" s="2" t="s">
        <v>15</v>
      </c>
      <c r="D586" s="2" t="s">
        <v>850</v>
      </c>
      <c r="E586" s="2" t="s">
        <v>551</v>
      </c>
      <c r="F586" s="2" t="s">
        <v>14</v>
      </c>
      <c r="G586" s="2">
        <v>24</v>
      </c>
      <c r="H586" s="2">
        <v>21</v>
      </c>
      <c r="I586" s="2">
        <v>2</v>
      </c>
      <c r="L586" s="2">
        <v>23</v>
      </c>
      <c r="M586" s="7">
        <v>0.95833333333333337</v>
      </c>
      <c r="Q586" s="2">
        <v>1</v>
      </c>
      <c r="S586" s="2">
        <v>1</v>
      </c>
      <c r="T586" s="7">
        <v>4.1666666666666664E-2</v>
      </c>
      <c r="X586" s="2">
        <v>0</v>
      </c>
      <c r="Y586" s="7">
        <v>0</v>
      </c>
    </row>
    <row r="587" spans="2:25" ht="15" customHeight="1" x14ac:dyDescent="0.2">
      <c r="B587" s="2">
        <v>202001</v>
      </c>
      <c r="C587" s="2" t="s">
        <v>15</v>
      </c>
      <c r="D587" s="2" t="s">
        <v>102</v>
      </c>
      <c r="E587" s="2" t="s">
        <v>551</v>
      </c>
      <c r="F587" s="2" t="s">
        <v>14</v>
      </c>
      <c r="G587" s="2">
        <v>24</v>
      </c>
      <c r="H587" s="2">
        <v>23</v>
      </c>
      <c r="J587" s="2">
        <v>1</v>
      </c>
      <c r="L587" s="2">
        <v>24</v>
      </c>
      <c r="M587" s="7">
        <v>1</v>
      </c>
      <c r="S587" s="2">
        <v>0</v>
      </c>
      <c r="T587" s="7">
        <v>0</v>
      </c>
      <c r="X587" s="2">
        <v>0</v>
      </c>
      <c r="Y587" s="7">
        <v>0</v>
      </c>
    </row>
    <row r="588" spans="2:25" ht="15" customHeight="1" x14ac:dyDescent="0.2">
      <c r="B588" s="2">
        <v>202001</v>
      </c>
      <c r="C588" s="2" t="s">
        <v>15</v>
      </c>
      <c r="D588" s="2" t="s">
        <v>1192</v>
      </c>
      <c r="E588" s="2" t="s">
        <v>551</v>
      </c>
      <c r="F588" s="2" t="s">
        <v>14</v>
      </c>
      <c r="G588" s="2">
        <v>29</v>
      </c>
      <c r="H588" s="2">
        <v>26</v>
      </c>
      <c r="I588" s="2">
        <v>1</v>
      </c>
      <c r="L588" s="2">
        <v>27</v>
      </c>
      <c r="M588" s="7">
        <v>0.93103448275862066</v>
      </c>
      <c r="O588" s="2">
        <v>1</v>
      </c>
      <c r="Q588" s="2">
        <v>1</v>
      </c>
      <c r="S588" s="2">
        <v>2</v>
      </c>
      <c r="T588" s="7">
        <v>6.8965517241379309E-2</v>
      </c>
      <c r="X588" s="2">
        <v>0</v>
      </c>
      <c r="Y588" s="7">
        <v>0</v>
      </c>
    </row>
    <row r="589" spans="2:25" ht="15" customHeight="1" x14ac:dyDescent="0.2">
      <c r="B589" s="2">
        <v>202001</v>
      </c>
      <c r="C589" s="2" t="s">
        <v>15</v>
      </c>
      <c r="D589" s="2" t="s">
        <v>851</v>
      </c>
      <c r="E589" s="2" t="s">
        <v>551</v>
      </c>
      <c r="F589" s="2" t="s">
        <v>14</v>
      </c>
      <c r="G589" s="2">
        <v>21</v>
      </c>
      <c r="H589" s="2">
        <v>18</v>
      </c>
      <c r="I589" s="2">
        <v>2</v>
      </c>
      <c r="J589" s="2">
        <v>1</v>
      </c>
      <c r="L589" s="2">
        <v>21</v>
      </c>
      <c r="M589" s="7">
        <v>1</v>
      </c>
      <c r="S589" s="2">
        <v>0</v>
      </c>
      <c r="T589" s="7">
        <v>0</v>
      </c>
      <c r="X589" s="2">
        <v>0</v>
      </c>
      <c r="Y589" s="7">
        <v>0</v>
      </c>
    </row>
    <row r="590" spans="2:25" ht="15" customHeight="1" x14ac:dyDescent="0.2">
      <c r="B590" s="2">
        <v>202001</v>
      </c>
      <c r="C590" s="2" t="s">
        <v>15</v>
      </c>
      <c r="D590" s="2" t="s">
        <v>103</v>
      </c>
      <c r="E590" s="2" t="s">
        <v>551</v>
      </c>
      <c r="F590" s="2" t="s">
        <v>14</v>
      </c>
      <c r="G590" s="2">
        <v>57</v>
      </c>
      <c r="H590" s="2">
        <v>55</v>
      </c>
      <c r="L590" s="2">
        <v>55</v>
      </c>
      <c r="M590" s="7">
        <v>0.96491228070175439</v>
      </c>
      <c r="Q590" s="2">
        <v>2</v>
      </c>
      <c r="S590" s="2">
        <v>2</v>
      </c>
      <c r="T590" s="7">
        <v>3.5087719298245612E-2</v>
      </c>
      <c r="X590" s="2">
        <v>0</v>
      </c>
      <c r="Y590" s="7">
        <v>0</v>
      </c>
    </row>
    <row r="591" spans="2:25" ht="15" customHeight="1" x14ac:dyDescent="0.2">
      <c r="B591" s="2">
        <v>202001</v>
      </c>
      <c r="C591" s="2" t="s">
        <v>15</v>
      </c>
      <c r="D591" s="2" t="s">
        <v>1191</v>
      </c>
      <c r="E591" s="2" t="s">
        <v>551</v>
      </c>
      <c r="F591" s="2" t="s">
        <v>14</v>
      </c>
      <c r="G591" s="2">
        <v>13</v>
      </c>
      <c r="H591" s="2">
        <v>10</v>
      </c>
      <c r="I591" s="2">
        <v>2</v>
      </c>
      <c r="J591" s="2">
        <v>1</v>
      </c>
      <c r="L591" s="2">
        <v>13</v>
      </c>
      <c r="M591" s="7">
        <v>1</v>
      </c>
      <c r="S591" s="2">
        <v>0</v>
      </c>
      <c r="T591" s="7">
        <v>0</v>
      </c>
      <c r="X591" s="2">
        <v>0</v>
      </c>
      <c r="Y591" s="7">
        <v>0</v>
      </c>
    </row>
    <row r="592" spans="2:25" ht="15" customHeight="1" x14ac:dyDescent="0.2">
      <c r="B592" s="2">
        <v>202001</v>
      </c>
      <c r="C592" s="2" t="s">
        <v>15</v>
      </c>
      <c r="D592" s="2" t="s">
        <v>104</v>
      </c>
      <c r="E592" s="2" t="s">
        <v>551</v>
      </c>
      <c r="F592" s="2" t="s">
        <v>14</v>
      </c>
      <c r="G592" s="2">
        <v>15</v>
      </c>
      <c r="H592" s="2">
        <v>8</v>
      </c>
      <c r="I592" s="2">
        <v>5</v>
      </c>
      <c r="L592" s="2">
        <v>13</v>
      </c>
      <c r="M592" s="7">
        <v>0.8666666666666667</v>
      </c>
      <c r="Q592" s="2">
        <v>1</v>
      </c>
      <c r="S592" s="2">
        <v>1</v>
      </c>
      <c r="T592" s="7">
        <v>6.6666666666666666E-2</v>
      </c>
      <c r="U592" s="2">
        <v>1</v>
      </c>
      <c r="X592" s="2">
        <v>1</v>
      </c>
      <c r="Y592" s="7">
        <v>6.6666666666666666E-2</v>
      </c>
    </row>
    <row r="593" spans="2:25" ht="15" customHeight="1" x14ac:dyDescent="0.2">
      <c r="B593" s="2">
        <v>202001</v>
      </c>
      <c r="C593" s="2" t="s">
        <v>15</v>
      </c>
      <c r="D593" s="2" t="s">
        <v>105</v>
      </c>
      <c r="E593" s="2" t="s">
        <v>551</v>
      </c>
      <c r="F593" s="2" t="s">
        <v>14</v>
      </c>
      <c r="G593" s="2">
        <v>80</v>
      </c>
      <c r="H593" s="2">
        <v>75</v>
      </c>
      <c r="I593" s="2">
        <v>4</v>
      </c>
      <c r="L593" s="2">
        <v>79</v>
      </c>
      <c r="M593" s="7">
        <v>0.98750000000000004</v>
      </c>
      <c r="Q593" s="2">
        <v>1</v>
      </c>
      <c r="S593" s="2">
        <v>1</v>
      </c>
      <c r="T593" s="7">
        <v>1.2500000000000001E-2</v>
      </c>
      <c r="X593" s="2">
        <v>0</v>
      </c>
      <c r="Y593" s="7">
        <v>0</v>
      </c>
    </row>
    <row r="594" spans="2:25" ht="15" customHeight="1" x14ac:dyDescent="0.2">
      <c r="B594" s="2">
        <v>202001</v>
      </c>
      <c r="C594" s="2" t="s">
        <v>15</v>
      </c>
      <c r="D594" s="2" t="s">
        <v>852</v>
      </c>
      <c r="E594" s="2" t="s">
        <v>551</v>
      </c>
      <c r="F594" s="2" t="s">
        <v>14</v>
      </c>
      <c r="G594" s="2">
        <v>22</v>
      </c>
      <c r="H594" s="2">
        <v>18</v>
      </c>
      <c r="I594" s="2">
        <v>2</v>
      </c>
      <c r="J594" s="2">
        <v>1</v>
      </c>
      <c r="L594" s="2">
        <v>21</v>
      </c>
      <c r="M594" s="7">
        <v>0.95454545454545459</v>
      </c>
      <c r="O594" s="2">
        <v>1</v>
      </c>
      <c r="S594" s="2">
        <v>1</v>
      </c>
      <c r="T594" s="7">
        <v>4.5454545454545456E-2</v>
      </c>
      <c r="X594" s="2">
        <v>0</v>
      </c>
      <c r="Y594" s="7">
        <v>0</v>
      </c>
    </row>
    <row r="595" spans="2:25" ht="15" customHeight="1" x14ac:dyDescent="0.2">
      <c r="B595" s="2">
        <v>202001</v>
      </c>
      <c r="C595" s="2" t="s">
        <v>15</v>
      </c>
      <c r="D595" s="2" t="s">
        <v>853</v>
      </c>
      <c r="E595" s="2" t="s">
        <v>551</v>
      </c>
      <c r="F595" s="2" t="s">
        <v>14</v>
      </c>
      <c r="G595" s="2">
        <v>43</v>
      </c>
      <c r="H595" s="2">
        <v>41</v>
      </c>
      <c r="I595" s="2">
        <v>1</v>
      </c>
      <c r="L595" s="2">
        <v>42</v>
      </c>
      <c r="M595" s="7">
        <v>0.97674418604651159</v>
      </c>
      <c r="Q595" s="2">
        <v>1</v>
      </c>
      <c r="S595" s="2">
        <v>1</v>
      </c>
      <c r="T595" s="7">
        <v>2.3255813953488372E-2</v>
      </c>
      <c r="X595" s="2">
        <v>0</v>
      </c>
      <c r="Y595" s="7">
        <v>0</v>
      </c>
    </row>
    <row r="596" spans="2:25" ht="15" customHeight="1" x14ac:dyDescent="0.2">
      <c r="B596" s="2">
        <v>202001</v>
      </c>
      <c r="C596" s="2" t="s">
        <v>15</v>
      </c>
      <c r="D596" s="2" t="s">
        <v>1190</v>
      </c>
      <c r="E596" s="2" t="s">
        <v>551</v>
      </c>
      <c r="F596" s="2" t="s">
        <v>14</v>
      </c>
      <c r="G596" s="2">
        <v>30</v>
      </c>
      <c r="H596" s="2">
        <v>29</v>
      </c>
      <c r="J596" s="2">
        <v>1</v>
      </c>
      <c r="L596" s="2">
        <v>30</v>
      </c>
      <c r="M596" s="7">
        <v>1</v>
      </c>
      <c r="S596" s="2">
        <v>0</v>
      </c>
      <c r="T596" s="7">
        <v>0</v>
      </c>
      <c r="X596" s="2">
        <v>0</v>
      </c>
      <c r="Y596" s="7">
        <v>0</v>
      </c>
    </row>
    <row r="597" spans="2:25" ht="15" customHeight="1" x14ac:dyDescent="0.2">
      <c r="B597" s="2">
        <v>202001</v>
      </c>
      <c r="C597" s="2" t="s">
        <v>15</v>
      </c>
      <c r="D597" s="2" t="s">
        <v>106</v>
      </c>
      <c r="E597" s="2" t="s">
        <v>551</v>
      </c>
      <c r="F597" s="2" t="s">
        <v>14</v>
      </c>
      <c r="G597" s="2">
        <v>24</v>
      </c>
      <c r="H597" s="2">
        <v>22</v>
      </c>
      <c r="J597" s="2">
        <v>1</v>
      </c>
      <c r="L597" s="2">
        <v>23</v>
      </c>
      <c r="M597" s="7">
        <v>0.95833333333333337</v>
      </c>
      <c r="Q597" s="2">
        <v>1</v>
      </c>
      <c r="S597" s="2">
        <v>1</v>
      </c>
      <c r="T597" s="7">
        <v>4.1666666666666664E-2</v>
      </c>
      <c r="X597" s="2">
        <v>0</v>
      </c>
      <c r="Y597" s="7">
        <v>0</v>
      </c>
    </row>
    <row r="598" spans="2:25" ht="15" customHeight="1" x14ac:dyDescent="0.2">
      <c r="B598" s="2">
        <v>202001</v>
      </c>
      <c r="C598" s="2" t="s">
        <v>15</v>
      </c>
      <c r="D598" s="2" t="s">
        <v>107</v>
      </c>
      <c r="E598" s="2" t="s">
        <v>551</v>
      </c>
      <c r="F598" s="2" t="s">
        <v>14</v>
      </c>
      <c r="G598" s="2">
        <v>40</v>
      </c>
      <c r="H598" s="2">
        <v>40</v>
      </c>
      <c r="L598" s="2">
        <v>40</v>
      </c>
      <c r="M598" s="7">
        <v>1</v>
      </c>
      <c r="S598" s="2">
        <v>0</v>
      </c>
      <c r="T598" s="7">
        <v>0</v>
      </c>
      <c r="X598" s="2">
        <v>0</v>
      </c>
      <c r="Y598" s="7">
        <v>0</v>
      </c>
    </row>
    <row r="599" spans="2:25" ht="15" customHeight="1" x14ac:dyDescent="0.2">
      <c r="B599" s="2">
        <v>202001</v>
      </c>
      <c r="C599" s="2" t="s">
        <v>15</v>
      </c>
      <c r="D599" s="2" t="s">
        <v>108</v>
      </c>
      <c r="E599" s="2" t="s">
        <v>551</v>
      </c>
      <c r="F599" s="2" t="s">
        <v>14</v>
      </c>
      <c r="G599" s="2">
        <v>65</v>
      </c>
      <c r="H599" s="2">
        <v>51</v>
      </c>
      <c r="I599" s="2">
        <v>8</v>
      </c>
      <c r="L599" s="2">
        <v>59</v>
      </c>
      <c r="M599" s="7">
        <v>0.90769230769230769</v>
      </c>
      <c r="O599" s="2">
        <v>1</v>
      </c>
      <c r="Q599" s="2">
        <v>4</v>
      </c>
      <c r="R599" s="2">
        <v>1</v>
      </c>
      <c r="S599" s="2">
        <v>6</v>
      </c>
      <c r="T599" s="7">
        <v>9.2307692307692313E-2</v>
      </c>
      <c r="X599" s="2">
        <v>0</v>
      </c>
      <c r="Y599" s="7">
        <v>0</v>
      </c>
    </row>
    <row r="600" spans="2:25" ht="15" customHeight="1" x14ac:dyDescent="0.2">
      <c r="B600" s="2">
        <v>202001</v>
      </c>
      <c r="C600" s="2" t="s">
        <v>15</v>
      </c>
      <c r="D600" s="2" t="s">
        <v>855</v>
      </c>
      <c r="E600" s="2" t="s">
        <v>551</v>
      </c>
      <c r="F600" s="2" t="s">
        <v>14</v>
      </c>
      <c r="G600" s="2">
        <v>22</v>
      </c>
      <c r="H600" s="2">
        <v>14</v>
      </c>
      <c r="I600" s="2">
        <v>5</v>
      </c>
      <c r="L600" s="2">
        <v>19</v>
      </c>
      <c r="M600" s="7">
        <v>0.86363636363636365</v>
      </c>
      <c r="Q600" s="2">
        <v>3</v>
      </c>
      <c r="S600" s="2">
        <v>3</v>
      </c>
      <c r="T600" s="7">
        <v>0.13636363636363635</v>
      </c>
      <c r="X600" s="2">
        <v>0</v>
      </c>
      <c r="Y600" s="7">
        <v>0</v>
      </c>
    </row>
    <row r="601" spans="2:25" ht="15" customHeight="1" x14ac:dyDescent="0.2">
      <c r="B601" s="2">
        <v>202001</v>
      </c>
      <c r="C601" s="2" t="s">
        <v>15</v>
      </c>
      <c r="D601" s="2" t="s">
        <v>1189</v>
      </c>
      <c r="E601" s="2" t="s">
        <v>551</v>
      </c>
      <c r="F601" s="2" t="s">
        <v>14</v>
      </c>
      <c r="G601" s="2">
        <v>9</v>
      </c>
      <c r="H601" s="2">
        <v>8</v>
      </c>
      <c r="J601" s="2">
        <v>1</v>
      </c>
      <c r="L601" s="2">
        <v>9</v>
      </c>
      <c r="M601" s="7">
        <v>1</v>
      </c>
      <c r="S601" s="2">
        <v>0</v>
      </c>
      <c r="T601" s="7">
        <v>0</v>
      </c>
      <c r="X601" s="2">
        <v>0</v>
      </c>
      <c r="Y601" s="7">
        <v>0</v>
      </c>
    </row>
    <row r="602" spans="2:25" ht="15" customHeight="1" x14ac:dyDescent="0.2">
      <c r="B602" s="2">
        <v>202001</v>
      </c>
      <c r="C602" s="2" t="s">
        <v>15</v>
      </c>
      <c r="D602" s="2" t="s">
        <v>109</v>
      </c>
      <c r="E602" s="2" t="s">
        <v>551</v>
      </c>
      <c r="F602" s="2" t="s">
        <v>14</v>
      </c>
      <c r="G602" s="2">
        <v>39</v>
      </c>
      <c r="H602" s="2">
        <v>38</v>
      </c>
      <c r="I602" s="2">
        <v>1</v>
      </c>
      <c r="L602" s="2">
        <v>39</v>
      </c>
      <c r="M602" s="7">
        <v>1</v>
      </c>
      <c r="S602" s="2">
        <v>0</v>
      </c>
      <c r="T602" s="7">
        <v>0</v>
      </c>
      <c r="X602" s="2">
        <v>0</v>
      </c>
      <c r="Y602" s="7">
        <v>0</v>
      </c>
    </row>
    <row r="603" spans="2:25" ht="15" customHeight="1" x14ac:dyDescent="0.2">
      <c r="B603" s="2">
        <v>202001</v>
      </c>
      <c r="C603" s="2" t="s">
        <v>15</v>
      </c>
      <c r="D603" s="2" t="s">
        <v>110</v>
      </c>
      <c r="E603" s="2" t="s">
        <v>551</v>
      </c>
      <c r="F603" s="2" t="s">
        <v>14</v>
      </c>
      <c r="G603" s="2">
        <v>46</v>
      </c>
      <c r="H603" s="2">
        <v>45</v>
      </c>
      <c r="I603" s="2">
        <v>1</v>
      </c>
      <c r="L603" s="2">
        <v>46</v>
      </c>
      <c r="M603" s="7">
        <v>1</v>
      </c>
      <c r="S603" s="2">
        <v>0</v>
      </c>
      <c r="T603" s="7">
        <v>0</v>
      </c>
      <c r="X603" s="2">
        <v>0</v>
      </c>
      <c r="Y603" s="7">
        <v>0</v>
      </c>
    </row>
    <row r="604" spans="2:25" ht="15" customHeight="1" x14ac:dyDescent="0.2">
      <c r="B604" s="2">
        <v>202001</v>
      </c>
      <c r="C604" s="2" t="s">
        <v>15</v>
      </c>
      <c r="D604" s="2" t="s">
        <v>111</v>
      </c>
      <c r="E604" s="2" t="s">
        <v>551</v>
      </c>
      <c r="F604" s="2" t="s">
        <v>14</v>
      </c>
      <c r="G604" s="2">
        <v>37</v>
      </c>
      <c r="H604" s="2">
        <v>26</v>
      </c>
      <c r="I604" s="2">
        <v>6</v>
      </c>
      <c r="L604" s="2">
        <v>32</v>
      </c>
      <c r="M604" s="7">
        <v>0.86486486486486491</v>
      </c>
      <c r="O604" s="2">
        <v>1</v>
      </c>
      <c r="Q604" s="2">
        <v>2</v>
      </c>
      <c r="R604" s="2">
        <v>2</v>
      </c>
      <c r="S604" s="2">
        <v>5</v>
      </c>
      <c r="T604" s="7">
        <v>0.13513513513513514</v>
      </c>
      <c r="X604" s="2">
        <v>0</v>
      </c>
      <c r="Y604" s="7">
        <v>0</v>
      </c>
    </row>
    <row r="605" spans="2:25" ht="15" customHeight="1" x14ac:dyDescent="0.2">
      <c r="B605" s="2">
        <v>202001</v>
      </c>
      <c r="C605" s="2" t="s">
        <v>15</v>
      </c>
      <c r="D605" s="2" t="s">
        <v>857</v>
      </c>
      <c r="E605" s="2" t="s">
        <v>551</v>
      </c>
      <c r="F605" s="2" t="s">
        <v>14</v>
      </c>
      <c r="G605" s="2">
        <v>35</v>
      </c>
      <c r="H605" s="2">
        <v>30</v>
      </c>
      <c r="I605" s="2">
        <v>4</v>
      </c>
      <c r="L605" s="2">
        <v>34</v>
      </c>
      <c r="M605" s="7">
        <v>0.97142857142857142</v>
      </c>
      <c r="O605" s="2">
        <v>1</v>
      </c>
      <c r="S605" s="2">
        <v>1</v>
      </c>
      <c r="T605" s="7">
        <v>2.8571428571428571E-2</v>
      </c>
      <c r="X605" s="2">
        <v>0</v>
      </c>
      <c r="Y605" s="7">
        <v>0</v>
      </c>
    </row>
    <row r="606" spans="2:25" ht="15" customHeight="1" x14ac:dyDescent="0.2">
      <c r="B606" s="2">
        <v>202001</v>
      </c>
      <c r="C606" s="2" t="s">
        <v>15</v>
      </c>
      <c r="D606" s="2" t="s">
        <v>1188</v>
      </c>
      <c r="E606" s="2" t="s">
        <v>551</v>
      </c>
      <c r="F606" s="2" t="s">
        <v>14</v>
      </c>
      <c r="G606" s="2">
        <v>31</v>
      </c>
      <c r="K606" s="2">
        <v>29</v>
      </c>
      <c r="L606" s="2">
        <v>29</v>
      </c>
      <c r="M606" s="7">
        <v>0.93548387096774188</v>
      </c>
      <c r="Q606" s="2">
        <v>1</v>
      </c>
      <c r="S606" s="2">
        <v>1</v>
      </c>
      <c r="T606" s="7">
        <v>3.2258064516129031E-2</v>
      </c>
      <c r="U606" s="2">
        <v>1</v>
      </c>
      <c r="X606" s="2">
        <v>1</v>
      </c>
      <c r="Y606" s="7">
        <v>3.2258064516129031E-2</v>
      </c>
    </row>
    <row r="607" spans="2:25" ht="15" customHeight="1" x14ac:dyDescent="0.2">
      <c r="B607" s="2">
        <v>202001</v>
      </c>
      <c r="C607" s="2" t="s">
        <v>16</v>
      </c>
      <c r="D607" s="2" t="s">
        <v>216</v>
      </c>
      <c r="E607" s="2" t="s">
        <v>545</v>
      </c>
      <c r="F607" s="2" t="s">
        <v>555</v>
      </c>
      <c r="G607" s="2">
        <v>172</v>
      </c>
      <c r="H607" s="2">
        <v>71</v>
      </c>
      <c r="I607" s="2">
        <v>70</v>
      </c>
      <c r="J607" s="2">
        <v>17</v>
      </c>
      <c r="L607" s="2">
        <v>158</v>
      </c>
      <c r="M607" s="7">
        <v>0.91860465116279066</v>
      </c>
      <c r="N607" s="2">
        <v>5</v>
      </c>
      <c r="O607" s="2">
        <v>4</v>
      </c>
      <c r="Q607" s="2">
        <v>5</v>
      </c>
      <c r="S607" s="2">
        <v>14</v>
      </c>
      <c r="T607" s="7">
        <v>8.1395348837209308E-2</v>
      </c>
      <c r="X607" s="2">
        <v>0</v>
      </c>
      <c r="Y607" s="7">
        <v>0</v>
      </c>
    </row>
    <row r="608" spans="2:25" ht="15" customHeight="1" x14ac:dyDescent="0.2">
      <c r="B608" s="2">
        <v>202001</v>
      </c>
      <c r="C608" s="2" t="s">
        <v>16</v>
      </c>
      <c r="D608" s="2" t="s">
        <v>216</v>
      </c>
      <c r="E608" s="2" t="s">
        <v>551</v>
      </c>
      <c r="F608" s="2" t="s">
        <v>14</v>
      </c>
      <c r="G608" s="2">
        <v>96</v>
      </c>
      <c r="H608" s="2">
        <v>52</v>
      </c>
      <c r="I608" s="2">
        <v>40</v>
      </c>
      <c r="J608" s="2">
        <v>1</v>
      </c>
      <c r="L608" s="2">
        <v>93</v>
      </c>
      <c r="M608" s="7">
        <v>0.96875</v>
      </c>
      <c r="N608" s="2">
        <v>1</v>
      </c>
      <c r="O608" s="2">
        <v>2</v>
      </c>
      <c r="S608" s="2">
        <v>3</v>
      </c>
      <c r="T608" s="7">
        <v>3.125E-2</v>
      </c>
      <c r="X608" s="2">
        <v>0</v>
      </c>
      <c r="Y608" s="7">
        <v>0</v>
      </c>
    </row>
    <row r="609" spans="2:25" ht="15" customHeight="1" x14ac:dyDescent="0.2">
      <c r="B609" s="2">
        <v>202001</v>
      </c>
      <c r="C609" s="2" t="s">
        <v>16</v>
      </c>
      <c r="D609" s="2" t="s">
        <v>216</v>
      </c>
      <c r="E609" s="2" t="s">
        <v>545</v>
      </c>
      <c r="F609" s="2" t="s">
        <v>557</v>
      </c>
      <c r="G609" s="2">
        <v>13</v>
      </c>
      <c r="H609" s="2">
        <v>3</v>
      </c>
      <c r="I609" s="2">
        <v>8</v>
      </c>
      <c r="L609" s="2">
        <v>11</v>
      </c>
      <c r="M609" s="7">
        <v>0.84615384615384615</v>
      </c>
      <c r="N609" s="2">
        <v>1</v>
      </c>
      <c r="Q609" s="2">
        <v>1</v>
      </c>
      <c r="S609" s="2">
        <v>2</v>
      </c>
      <c r="T609" s="7">
        <v>0.15384615384615385</v>
      </c>
      <c r="X609" s="2">
        <v>0</v>
      </c>
      <c r="Y609" s="7">
        <v>0</v>
      </c>
    </row>
    <row r="610" spans="2:25" ht="15" customHeight="1" x14ac:dyDescent="0.2">
      <c r="B610" s="2">
        <v>202001</v>
      </c>
      <c r="C610" s="2" t="s">
        <v>16</v>
      </c>
      <c r="D610" s="2" t="s">
        <v>1187</v>
      </c>
      <c r="E610" s="2" t="s">
        <v>545</v>
      </c>
      <c r="F610" s="2" t="s">
        <v>555</v>
      </c>
      <c r="G610" s="2">
        <v>40</v>
      </c>
      <c r="H610" s="2">
        <v>14</v>
      </c>
      <c r="I610" s="2">
        <v>23</v>
      </c>
      <c r="J610" s="2">
        <v>1</v>
      </c>
      <c r="L610" s="2">
        <v>38</v>
      </c>
      <c r="M610" s="7">
        <v>0.95</v>
      </c>
      <c r="O610" s="2">
        <v>1</v>
      </c>
      <c r="Q610" s="2">
        <v>1</v>
      </c>
      <c r="S610" s="2">
        <v>2</v>
      </c>
      <c r="T610" s="7">
        <v>0.05</v>
      </c>
      <c r="X610" s="2">
        <v>0</v>
      </c>
      <c r="Y610" s="7">
        <v>0</v>
      </c>
    </row>
    <row r="611" spans="2:25" ht="15" customHeight="1" x14ac:dyDescent="0.2">
      <c r="B611" s="2">
        <v>202001</v>
      </c>
      <c r="C611" s="2" t="s">
        <v>16</v>
      </c>
      <c r="D611" s="2" t="s">
        <v>217</v>
      </c>
      <c r="E611" s="2" t="s">
        <v>545</v>
      </c>
      <c r="F611" s="2" t="s">
        <v>555</v>
      </c>
      <c r="G611" s="2">
        <v>79</v>
      </c>
      <c r="H611" s="2">
        <v>24</v>
      </c>
      <c r="I611" s="2">
        <v>49</v>
      </c>
      <c r="J611" s="2">
        <v>4</v>
      </c>
      <c r="L611" s="2">
        <v>77</v>
      </c>
      <c r="M611" s="7">
        <v>0.97468354430379744</v>
      </c>
      <c r="N611" s="2">
        <v>2</v>
      </c>
      <c r="S611" s="2">
        <v>2</v>
      </c>
      <c r="T611" s="7">
        <v>2.5316455696202531E-2</v>
      </c>
      <c r="X611" s="2">
        <v>0</v>
      </c>
      <c r="Y611" s="7">
        <v>0</v>
      </c>
    </row>
    <row r="612" spans="2:25" ht="15" customHeight="1" x14ac:dyDescent="0.2">
      <c r="B612" s="2">
        <v>202001</v>
      </c>
      <c r="C612" s="2" t="s">
        <v>16</v>
      </c>
      <c r="D612" s="2" t="s">
        <v>218</v>
      </c>
      <c r="E612" s="2" t="s">
        <v>545</v>
      </c>
      <c r="F612" s="2" t="s">
        <v>555</v>
      </c>
      <c r="G612" s="2">
        <v>187</v>
      </c>
      <c r="H612" s="2">
        <v>91</v>
      </c>
      <c r="I612" s="2">
        <v>57</v>
      </c>
      <c r="J612" s="2">
        <v>26</v>
      </c>
      <c r="L612" s="2">
        <v>174</v>
      </c>
      <c r="M612" s="7">
        <v>0.93048128342245995</v>
      </c>
      <c r="N612" s="2">
        <v>4</v>
      </c>
      <c r="O612" s="2">
        <v>5</v>
      </c>
      <c r="Q612" s="2">
        <v>3</v>
      </c>
      <c r="S612" s="2">
        <v>12</v>
      </c>
      <c r="T612" s="7">
        <v>6.4171122994652413E-2</v>
      </c>
      <c r="U612" s="2">
        <v>1</v>
      </c>
      <c r="X612" s="2">
        <v>1</v>
      </c>
      <c r="Y612" s="7">
        <v>5.3475935828877002E-3</v>
      </c>
    </row>
    <row r="613" spans="2:25" ht="15" customHeight="1" x14ac:dyDescent="0.2">
      <c r="B613" s="2">
        <v>202001</v>
      </c>
      <c r="C613" s="2" t="s">
        <v>16</v>
      </c>
      <c r="D613" s="2" t="s">
        <v>219</v>
      </c>
      <c r="E613" s="2" t="s">
        <v>545</v>
      </c>
      <c r="F613" s="2" t="s">
        <v>555</v>
      </c>
      <c r="G613" s="2">
        <v>73</v>
      </c>
      <c r="H613" s="2">
        <v>34</v>
      </c>
      <c r="I613" s="2">
        <v>34</v>
      </c>
      <c r="J613" s="2">
        <v>4</v>
      </c>
      <c r="L613" s="2">
        <v>72</v>
      </c>
      <c r="M613" s="7">
        <v>0.98630136986301364</v>
      </c>
      <c r="O613" s="2">
        <v>1</v>
      </c>
      <c r="S613" s="2">
        <v>1</v>
      </c>
      <c r="T613" s="7">
        <v>1.3698630136986301E-2</v>
      </c>
      <c r="X613" s="2">
        <v>0</v>
      </c>
      <c r="Y613" s="7">
        <v>0</v>
      </c>
    </row>
    <row r="614" spans="2:25" ht="15" customHeight="1" x14ac:dyDescent="0.2">
      <c r="B614" s="2">
        <v>202001</v>
      </c>
      <c r="C614" s="2" t="s">
        <v>16</v>
      </c>
      <c r="D614" s="2" t="s">
        <v>858</v>
      </c>
      <c r="E614" s="2" t="s">
        <v>545</v>
      </c>
      <c r="F614" s="2" t="s">
        <v>555</v>
      </c>
      <c r="G614" s="2">
        <v>80</v>
      </c>
      <c r="H614" s="2">
        <v>29</v>
      </c>
      <c r="I614" s="2">
        <v>30</v>
      </c>
      <c r="J614" s="2">
        <v>12</v>
      </c>
      <c r="L614" s="2">
        <v>71</v>
      </c>
      <c r="M614" s="7">
        <v>0.88749999999999996</v>
      </c>
      <c r="N614" s="2">
        <v>4</v>
      </c>
      <c r="O614" s="2">
        <v>2</v>
      </c>
      <c r="Q614" s="2">
        <v>1</v>
      </c>
      <c r="S614" s="2">
        <v>7</v>
      </c>
      <c r="T614" s="7">
        <v>8.7499999999999994E-2</v>
      </c>
      <c r="U614" s="2">
        <v>2</v>
      </c>
      <c r="X614" s="2">
        <v>2</v>
      </c>
      <c r="Y614" s="7">
        <v>2.5000000000000001E-2</v>
      </c>
    </row>
    <row r="615" spans="2:25" ht="15" customHeight="1" x14ac:dyDescent="0.2">
      <c r="B615" s="2">
        <v>202001</v>
      </c>
      <c r="C615" s="2" t="s">
        <v>16</v>
      </c>
      <c r="D615" s="2" t="s">
        <v>862</v>
      </c>
      <c r="E615" s="2" t="s">
        <v>545</v>
      </c>
      <c r="F615" s="2" t="s">
        <v>555</v>
      </c>
      <c r="G615" s="2">
        <v>30</v>
      </c>
      <c r="H615" s="2">
        <v>18</v>
      </c>
      <c r="I615" s="2">
        <v>4</v>
      </c>
      <c r="J615" s="2">
        <v>2</v>
      </c>
      <c r="L615" s="2">
        <v>24</v>
      </c>
      <c r="M615" s="7">
        <v>0.8</v>
      </c>
      <c r="N615" s="2">
        <v>3</v>
      </c>
      <c r="O615" s="2">
        <v>3</v>
      </c>
      <c r="S615" s="2">
        <v>6</v>
      </c>
      <c r="T615" s="7">
        <v>0.2</v>
      </c>
      <c r="X615" s="2">
        <v>0</v>
      </c>
      <c r="Y615" s="7">
        <v>0</v>
      </c>
    </row>
    <row r="616" spans="2:25" ht="15" customHeight="1" x14ac:dyDescent="0.2">
      <c r="B616" s="2">
        <v>202001</v>
      </c>
      <c r="C616" s="2" t="s">
        <v>16</v>
      </c>
      <c r="D616" s="2" t="s">
        <v>221</v>
      </c>
      <c r="E616" s="2" t="s">
        <v>545</v>
      </c>
      <c r="F616" s="2" t="s">
        <v>555</v>
      </c>
      <c r="G616" s="2">
        <v>80</v>
      </c>
      <c r="H616" s="2">
        <v>25</v>
      </c>
      <c r="I616" s="2">
        <v>32</v>
      </c>
      <c r="J616" s="2">
        <v>12</v>
      </c>
      <c r="L616" s="2">
        <v>69</v>
      </c>
      <c r="M616" s="7">
        <v>0.86250000000000004</v>
      </c>
      <c r="N616" s="2">
        <v>9</v>
      </c>
      <c r="Q616" s="2">
        <v>2</v>
      </c>
      <c r="S616" s="2">
        <v>11</v>
      </c>
      <c r="T616" s="7">
        <v>0.13750000000000001</v>
      </c>
      <c r="X616" s="2">
        <v>0</v>
      </c>
      <c r="Y616" s="7">
        <v>0</v>
      </c>
    </row>
    <row r="617" spans="2:25" ht="15" customHeight="1" x14ac:dyDescent="0.2">
      <c r="B617" s="2">
        <v>202001</v>
      </c>
      <c r="C617" s="2" t="s">
        <v>16</v>
      </c>
      <c r="D617" s="2" t="s">
        <v>222</v>
      </c>
      <c r="E617" s="2" t="s">
        <v>545</v>
      </c>
      <c r="F617" s="2" t="s">
        <v>555</v>
      </c>
      <c r="G617" s="2">
        <v>80</v>
      </c>
      <c r="H617" s="2">
        <v>28</v>
      </c>
      <c r="I617" s="2">
        <v>35</v>
      </c>
      <c r="J617" s="2">
        <v>11</v>
      </c>
      <c r="L617" s="2">
        <v>74</v>
      </c>
      <c r="M617" s="7">
        <v>0.92500000000000004</v>
      </c>
      <c r="N617" s="2">
        <v>3</v>
      </c>
      <c r="O617" s="2">
        <v>3</v>
      </c>
      <c r="S617" s="2">
        <v>6</v>
      </c>
      <c r="T617" s="7">
        <v>7.4999999999999997E-2</v>
      </c>
      <c r="X617" s="2">
        <v>0</v>
      </c>
      <c r="Y617" s="7">
        <v>0</v>
      </c>
    </row>
    <row r="618" spans="2:25" ht="15" customHeight="1" x14ac:dyDescent="0.2">
      <c r="B618" s="2">
        <v>202001</v>
      </c>
      <c r="C618" s="2" t="s">
        <v>16</v>
      </c>
      <c r="D618" s="2" t="s">
        <v>1186</v>
      </c>
      <c r="E618" s="2" t="s">
        <v>551</v>
      </c>
      <c r="F618" s="2" t="s">
        <v>14</v>
      </c>
      <c r="G618" s="2">
        <v>40</v>
      </c>
      <c r="H618" s="2">
        <v>19</v>
      </c>
      <c r="I618" s="2">
        <v>15</v>
      </c>
      <c r="J618" s="2">
        <v>6</v>
      </c>
      <c r="L618" s="2">
        <v>40</v>
      </c>
      <c r="M618" s="7">
        <v>1</v>
      </c>
      <c r="S618" s="2">
        <v>0</v>
      </c>
      <c r="T618" s="7">
        <v>0</v>
      </c>
      <c r="X618" s="2">
        <v>0</v>
      </c>
      <c r="Y618" s="7">
        <v>0</v>
      </c>
    </row>
    <row r="619" spans="2:25" ht="15" customHeight="1" x14ac:dyDescent="0.2">
      <c r="B619" s="2">
        <v>202001</v>
      </c>
      <c r="C619" s="2" t="s">
        <v>16</v>
      </c>
      <c r="D619" s="2" t="s">
        <v>223</v>
      </c>
      <c r="E619" s="2" t="s">
        <v>545</v>
      </c>
      <c r="F619" s="2" t="s">
        <v>555</v>
      </c>
      <c r="G619" s="2">
        <v>132</v>
      </c>
      <c r="H619" s="2">
        <v>75</v>
      </c>
      <c r="I619" s="2">
        <v>22</v>
      </c>
      <c r="J619" s="2">
        <v>24</v>
      </c>
      <c r="L619" s="2">
        <v>121</v>
      </c>
      <c r="M619" s="7">
        <v>0.91666666666666663</v>
      </c>
      <c r="N619" s="2">
        <v>8</v>
      </c>
      <c r="O619" s="2">
        <v>2</v>
      </c>
      <c r="Q619" s="2">
        <v>1</v>
      </c>
      <c r="S619" s="2">
        <v>11</v>
      </c>
      <c r="T619" s="7">
        <v>8.3333333333333329E-2</v>
      </c>
      <c r="X619" s="2">
        <v>0</v>
      </c>
      <c r="Y619" s="7">
        <v>0</v>
      </c>
    </row>
    <row r="620" spans="2:25" ht="15" customHeight="1" x14ac:dyDescent="0.2">
      <c r="B620" s="2">
        <v>202001</v>
      </c>
      <c r="C620" s="2" t="s">
        <v>16</v>
      </c>
      <c r="D620" s="2" t="s">
        <v>223</v>
      </c>
      <c r="E620" s="2" t="s">
        <v>551</v>
      </c>
      <c r="F620" s="2" t="s">
        <v>14</v>
      </c>
      <c r="G620" s="2">
        <v>73</v>
      </c>
      <c r="H620" s="2">
        <v>49</v>
      </c>
      <c r="I620" s="2">
        <v>21</v>
      </c>
      <c r="J620" s="2">
        <v>1</v>
      </c>
      <c r="L620" s="2">
        <v>71</v>
      </c>
      <c r="M620" s="7">
        <v>0.9726027397260274</v>
      </c>
      <c r="N620" s="2">
        <v>1</v>
      </c>
      <c r="S620" s="2">
        <v>1</v>
      </c>
      <c r="T620" s="7">
        <v>1.3698630136986301E-2</v>
      </c>
      <c r="U620" s="2">
        <v>1</v>
      </c>
      <c r="X620" s="2">
        <v>1</v>
      </c>
      <c r="Y620" s="7">
        <v>1.3698630136986301E-2</v>
      </c>
    </row>
    <row r="621" spans="2:25" ht="15" customHeight="1" x14ac:dyDescent="0.2">
      <c r="B621" s="2">
        <v>202001</v>
      </c>
      <c r="C621" s="2" t="s">
        <v>16</v>
      </c>
      <c r="D621" s="2" t="s">
        <v>225</v>
      </c>
      <c r="E621" s="2" t="s">
        <v>545</v>
      </c>
      <c r="F621" s="2" t="s">
        <v>554</v>
      </c>
      <c r="G621" s="2">
        <v>13</v>
      </c>
      <c r="H621" s="2">
        <v>13</v>
      </c>
      <c r="L621" s="2">
        <v>13</v>
      </c>
      <c r="M621" s="7">
        <v>1</v>
      </c>
      <c r="S621" s="2">
        <v>0</v>
      </c>
      <c r="T621" s="7">
        <v>0</v>
      </c>
      <c r="X621" s="2">
        <v>0</v>
      </c>
      <c r="Y621" s="7">
        <v>0</v>
      </c>
    </row>
    <row r="622" spans="2:25" ht="15" customHeight="1" x14ac:dyDescent="0.2">
      <c r="B622" s="2">
        <v>202001</v>
      </c>
      <c r="C622" s="2" t="s">
        <v>16</v>
      </c>
      <c r="D622" s="2" t="s">
        <v>226</v>
      </c>
      <c r="E622" s="2" t="s">
        <v>545</v>
      </c>
      <c r="F622" s="2" t="s">
        <v>557</v>
      </c>
      <c r="G622" s="2">
        <v>24</v>
      </c>
      <c r="H622" s="2">
        <v>24</v>
      </c>
      <c r="L622" s="2">
        <v>24</v>
      </c>
      <c r="M622" s="7">
        <v>1</v>
      </c>
      <c r="S622" s="2">
        <v>0</v>
      </c>
      <c r="T622" s="7">
        <v>0</v>
      </c>
      <c r="X622" s="2">
        <v>0</v>
      </c>
      <c r="Y622" s="7">
        <v>0</v>
      </c>
    </row>
    <row r="623" spans="2:25" ht="15" customHeight="1" x14ac:dyDescent="0.2">
      <c r="B623" s="2">
        <v>202001</v>
      </c>
      <c r="C623" s="2" t="s">
        <v>16</v>
      </c>
      <c r="D623" s="2" t="s">
        <v>228</v>
      </c>
      <c r="E623" s="2" t="s">
        <v>545</v>
      </c>
      <c r="F623" s="2" t="s">
        <v>554</v>
      </c>
      <c r="G623" s="2">
        <v>9</v>
      </c>
      <c r="H623" s="2">
        <v>9</v>
      </c>
      <c r="L623" s="2">
        <v>9</v>
      </c>
      <c r="M623" s="7">
        <v>1</v>
      </c>
      <c r="S623" s="2">
        <v>0</v>
      </c>
      <c r="T623" s="7">
        <v>0</v>
      </c>
      <c r="X623" s="2">
        <v>0</v>
      </c>
      <c r="Y623" s="7">
        <v>0</v>
      </c>
    </row>
    <row r="624" spans="2:25" ht="15" customHeight="1" x14ac:dyDescent="0.2">
      <c r="B624" s="2">
        <v>202001</v>
      </c>
      <c r="C624" s="2" t="s">
        <v>16</v>
      </c>
      <c r="D624" s="2" t="s">
        <v>229</v>
      </c>
      <c r="E624" s="2" t="s">
        <v>545</v>
      </c>
      <c r="F624" s="2" t="s">
        <v>555</v>
      </c>
      <c r="G624" s="2">
        <v>29</v>
      </c>
      <c r="H624" s="2">
        <v>2</v>
      </c>
      <c r="I624" s="2">
        <v>8</v>
      </c>
      <c r="J624" s="2">
        <v>15</v>
      </c>
      <c r="L624" s="2">
        <v>25</v>
      </c>
      <c r="M624" s="7">
        <v>0.86206896551724133</v>
      </c>
      <c r="N624" s="2">
        <v>4</v>
      </c>
      <c r="S624" s="2">
        <v>4</v>
      </c>
      <c r="T624" s="7">
        <v>0.13793103448275862</v>
      </c>
      <c r="X624" s="2">
        <v>0</v>
      </c>
      <c r="Y624" s="7">
        <v>0</v>
      </c>
    </row>
    <row r="625" spans="2:25" ht="15" customHeight="1" x14ac:dyDescent="0.2">
      <c r="B625" s="2">
        <v>202001</v>
      </c>
      <c r="C625" s="2" t="s">
        <v>16</v>
      </c>
      <c r="D625" s="2" t="s">
        <v>230</v>
      </c>
      <c r="E625" s="2" t="s">
        <v>545</v>
      </c>
      <c r="F625" s="2" t="s">
        <v>555</v>
      </c>
      <c r="G625" s="2">
        <v>177</v>
      </c>
      <c r="H625" s="2">
        <v>66</v>
      </c>
      <c r="I625" s="2">
        <v>69</v>
      </c>
      <c r="J625" s="2">
        <v>25</v>
      </c>
      <c r="L625" s="2">
        <v>160</v>
      </c>
      <c r="M625" s="7">
        <v>0.903954802259887</v>
      </c>
      <c r="N625" s="2">
        <v>11</v>
      </c>
      <c r="O625" s="2">
        <v>4</v>
      </c>
      <c r="Q625" s="2">
        <v>2</v>
      </c>
      <c r="S625" s="2">
        <v>17</v>
      </c>
      <c r="T625" s="7">
        <v>9.6045197740112997E-2</v>
      </c>
      <c r="X625" s="2">
        <v>0</v>
      </c>
      <c r="Y625" s="7">
        <v>0</v>
      </c>
    </row>
    <row r="626" spans="2:25" ht="15" customHeight="1" x14ac:dyDescent="0.2">
      <c r="B626" s="2">
        <v>202001</v>
      </c>
      <c r="C626" s="2" t="s">
        <v>16</v>
      </c>
      <c r="D626" s="2" t="s">
        <v>230</v>
      </c>
      <c r="E626" s="2" t="s">
        <v>551</v>
      </c>
      <c r="F626" s="2" t="s">
        <v>14</v>
      </c>
      <c r="G626" s="2">
        <v>70</v>
      </c>
      <c r="H626" s="2">
        <v>45</v>
      </c>
      <c r="I626" s="2">
        <v>19</v>
      </c>
      <c r="J626" s="2">
        <v>5</v>
      </c>
      <c r="L626" s="2">
        <v>69</v>
      </c>
      <c r="M626" s="7">
        <v>0.98571428571428577</v>
      </c>
      <c r="Q626" s="2">
        <v>1</v>
      </c>
      <c r="S626" s="2">
        <v>1</v>
      </c>
      <c r="T626" s="7">
        <v>1.4285714285714285E-2</v>
      </c>
      <c r="X626" s="2">
        <v>0</v>
      </c>
      <c r="Y626" s="7">
        <v>0</v>
      </c>
    </row>
    <row r="627" spans="2:25" ht="15" customHeight="1" x14ac:dyDescent="0.2">
      <c r="B627" s="2">
        <v>202001</v>
      </c>
      <c r="C627" s="2" t="s">
        <v>16</v>
      </c>
      <c r="D627" s="2" t="s">
        <v>231</v>
      </c>
      <c r="E627" s="2" t="s">
        <v>551</v>
      </c>
      <c r="F627" s="2" t="s">
        <v>14</v>
      </c>
      <c r="G627" s="2">
        <v>35</v>
      </c>
      <c r="H627" s="2">
        <v>4</v>
      </c>
      <c r="I627" s="2">
        <v>13</v>
      </c>
      <c r="J627" s="2">
        <v>16</v>
      </c>
      <c r="L627" s="2">
        <v>33</v>
      </c>
      <c r="M627" s="7">
        <v>0.94285714285714284</v>
      </c>
      <c r="N627" s="2">
        <v>1</v>
      </c>
      <c r="O627" s="2">
        <v>1</v>
      </c>
      <c r="S627" s="2">
        <v>2</v>
      </c>
      <c r="T627" s="7">
        <v>5.7142857142857141E-2</v>
      </c>
      <c r="X627" s="2">
        <v>0</v>
      </c>
      <c r="Y627" s="7">
        <v>0</v>
      </c>
    </row>
    <row r="628" spans="2:25" ht="15" customHeight="1" x14ac:dyDescent="0.2">
      <c r="B628" s="2">
        <v>202001</v>
      </c>
      <c r="C628" s="2" t="s">
        <v>16</v>
      </c>
      <c r="D628" s="2" t="s">
        <v>232</v>
      </c>
      <c r="E628" s="2" t="s">
        <v>551</v>
      </c>
      <c r="F628" s="2" t="s">
        <v>14</v>
      </c>
      <c r="G628" s="2">
        <v>70</v>
      </c>
      <c r="H628" s="2">
        <v>17</v>
      </c>
      <c r="I628" s="2">
        <v>29</v>
      </c>
      <c r="J628" s="2">
        <v>15</v>
      </c>
      <c r="L628" s="2">
        <v>61</v>
      </c>
      <c r="M628" s="7">
        <v>0.87142857142857144</v>
      </c>
      <c r="N628" s="2">
        <v>3</v>
      </c>
      <c r="O628" s="2">
        <v>3</v>
      </c>
      <c r="Q628" s="2">
        <v>3</v>
      </c>
      <c r="S628" s="2">
        <v>9</v>
      </c>
      <c r="T628" s="7">
        <v>0.12857142857142856</v>
      </c>
      <c r="X628" s="2">
        <v>0</v>
      </c>
      <c r="Y628" s="7">
        <v>0</v>
      </c>
    </row>
    <row r="629" spans="2:25" ht="15" customHeight="1" x14ac:dyDescent="0.2">
      <c r="B629" s="2">
        <v>202001</v>
      </c>
      <c r="C629" s="2" t="s">
        <v>16</v>
      </c>
      <c r="D629" s="2" t="s">
        <v>232</v>
      </c>
      <c r="E629" s="2" t="s">
        <v>545</v>
      </c>
      <c r="F629" s="2" t="s">
        <v>555</v>
      </c>
      <c r="G629" s="2">
        <v>37</v>
      </c>
      <c r="H629" s="2">
        <v>17</v>
      </c>
      <c r="I629" s="2">
        <v>14</v>
      </c>
      <c r="J629" s="2">
        <v>4</v>
      </c>
      <c r="L629" s="2">
        <v>35</v>
      </c>
      <c r="M629" s="7">
        <v>0.94594594594594594</v>
      </c>
      <c r="N629" s="2">
        <v>1</v>
      </c>
      <c r="Q629" s="2">
        <v>1</v>
      </c>
      <c r="S629" s="2">
        <v>2</v>
      </c>
      <c r="T629" s="7">
        <v>5.4054054054054057E-2</v>
      </c>
      <c r="X629" s="2">
        <v>0</v>
      </c>
      <c r="Y629" s="7">
        <v>0</v>
      </c>
    </row>
    <row r="630" spans="2:25" ht="15" customHeight="1" x14ac:dyDescent="0.2">
      <c r="B630" s="2">
        <v>202001</v>
      </c>
      <c r="C630" s="2" t="s">
        <v>16</v>
      </c>
      <c r="D630" s="2" t="s">
        <v>233</v>
      </c>
      <c r="E630" s="2" t="s">
        <v>551</v>
      </c>
      <c r="F630" s="2" t="s">
        <v>14</v>
      </c>
      <c r="G630" s="2">
        <v>39</v>
      </c>
      <c r="H630" s="2">
        <v>24</v>
      </c>
      <c r="I630" s="2">
        <v>7</v>
      </c>
      <c r="J630" s="2">
        <v>4</v>
      </c>
      <c r="L630" s="2">
        <v>35</v>
      </c>
      <c r="M630" s="7">
        <v>0.89743589743589747</v>
      </c>
      <c r="N630" s="2">
        <v>1</v>
      </c>
      <c r="O630" s="2">
        <v>1</v>
      </c>
      <c r="Q630" s="2">
        <v>2</v>
      </c>
      <c r="S630" s="2">
        <v>4</v>
      </c>
      <c r="T630" s="7">
        <v>0.10256410256410256</v>
      </c>
      <c r="X630" s="2">
        <v>0</v>
      </c>
      <c r="Y630" s="7">
        <v>0</v>
      </c>
    </row>
    <row r="631" spans="2:25" ht="15" customHeight="1" x14ac:dyDescent="0.2">
      <c r="B631" s="2">
        <v>202001</v>
      </c>
      <c r="C631" s="2" t="s">
        <v>16</v>
      </c>
      <c r="D631" s="2" t="s">
        <v>233</v>
      </c>
      <c r="E631" s="2" t="s">
        <v>545</v>
      </c>
      <c r="F631" s="2" t="s">
        <v>555</v>
      </c>
      <c r="G631" s="2">
        <v>31</v>
      </c>
      <c r="H631" s="2">
        <v>12</v>
      </c>
      <c r="I631" s="2">
        <v>3</v>
      </c>
      <c r="J631" s="2">
        <v>8</v>
      </c>
      <c r="L631" s="2">
        <v>23</v>
      </c>
      <c r="M631" s="7">
        <v>0.74193548387096775</v>
      </c>
      <c r="N631" s="2">
        <v>5</v>
      </c>
      <c r="O631" s="2">
        <v>3</v>
      </c>
      <c r="S631" s="2">
        <v>8</v>
      </c>
      <c r="T631" s="7">
        <v>0.25806451612903225</v>
      </c>
      <c r="X631" s="2">
        <v>0</v>
      </c>
      <c r="Y631" s="7">
        <v>0</v>
      </c>
    </row>
    <row r="632" spans="2:25" ht="15" customHeight="1" x14ac:dyDescent="0.2">
      <c r="B632" s="2">
        <v>202001</v>
      </c>
      <c r="C632" s="2" t="s">
        <v>16</v>
      </c>
      <c r="D632" s="2" t="s">
        <v>234</v>
      </c>
      <c r="E632" s="2" t="s">
        <v>545</v>
      </c>
      <c r="F632" s="2" t="s">
        <v>555</v>
      </c>
      <c r="G632" s="2">
        <v>69</v>
      </c>
      <c r="H632" s="2">
        <v>34</v>
      </c>
      <c r="I632" s="2">
        <v>30</v>
      </c>
      <c r="J632" s="2">
        <v>2</v>
      </c>
      <c r="L632" s="2">
        <v>66</v>
      </c>
      <c r="M632" s="7">
        <v>0.95652173913043481</v>
      </c>
      <c r="O632" s="2">
        <v>3</v>
      </c>
      <c r="S632" s="2">
        <v>3</v>
      </c>
      <c r="T632" s="7">
        <v>4.3478260869565216E-2</v>
      </c>
      <c r="X632" s="2">
        <v>0</v>
      </c>
      <c r="Y632" s="7">
        <v>0</v>
      </c>
    </row>
    <row r="633" spans="2:25" ht="15" customHeight="1" x14ac:dyDescent="0.2">
      <c r="B633" s="2">
        <v>202001</v>
      </c>
      <c r="C633" s="2" t="s">
        <v>16</v>
      </c>
      <c r="D633" s="2" t="s">
        <v>864</v>
      </c>
      <c r="E633" s="2" t="s">
        <v>545</v>
      </c>
      <c r="F633" s="2" t="s">
        <v>555</v>
      </c>
      <c r="G633" s="2">
        <v>17</v>
      </c>
      <c r="H633" s="2">
        <v>3</v>
      </c>
      <c r="I633" s="2">
        <v>9</v>
      </c>
      <c r="J633" s="2">
        <v>1</v>
      </c>
      <c r="L633" s="2">
        <v>13</v>
      </c>
      <c r="M633" s="7">
        <v>0.76470588235294112</v>
      </c>
      <c r="N633" s="2">
        <v>3</v>
      </c>
      <c r="Q633" s="2">
        <v>1</v>
      </c>
      <c r="S633" s="2">
        <v>4</v>
      </c>
      <c r="T633" s="7">
        <v>0.23529411764705882</v>
      </c>
      <c r="X633" s="2">
        <v>0</v>
      </c>
      <c r="Y633" s="7">
        <v>0</v>
      </c>
    </row>
    <row r="634" spans="2:25" ht="15" customHeight="1" x14ac:dyDescent="0.2">
      <c r="B634" s="2">
        <v>202001</v>
      </c>
      <c r="C634" s="2" t="s">
        <v>16</v>
      </c>
      <c r="D634" s="2" t="s">
        <v>235</v>
      </c>
      <c r="E634" s="2" t="s">
        <v>545</v>
      </c>
      <c r="F634" s="2" t="s">
        <v>555</v>
      </c>
      <c r="G634" s="2">
        <v>30</v>
      </c>
      <c r="H634" s="2">
        <v>6</v>
      </c>
      <c r="I634" s="2">
        <v>13</v>
      </c>
      <c r="J634" s="2">
        <v>7</v>
      </c>
      <c r="L634" s="2">
        <v>26</v>
      </c>
      <c r="M634" s="7">
        <v>0.8666666666666667</v>
      </c>
      <c r="N634" s="2">
        <v>1</v>
      </c>
      <c r="O634" s="2">
        <v>3</v>
      </c>
      <c r="S634" s="2">
        <v>4</v>
      </c>
      <c r="T634" s="7">
        <v>0.13333333333333333</v>
      </c>
      <c r="X634" s="2">
        <v>0</v>
      </c>
      <c r="Y634" s="7">
        <v>0</v>
      </c>
    </row>
    <row r="635" spans="2:25" ht="15" customHeight="1" x14ac:dyDescent="0.2">
      <c r="B635" s="2">
        <v>202001</v>
      </c>
      <c r="C635" s="2" t="s">
        <v>16</v>
      </c>
      <c r="D635" s="2" t="s">
        <v>236</v>
      </c>
      <c r="E635" s="2" t="s">
        <v>551</v>
      </c>
      <c r="F635" s="2" t="s">
        <v>14</v>
      </c>
      <c r="G635" s="2">
        <v>53</v>
      </c>
      <c r="H635" s="2">
        <v>14</v>
      </c>
      <c r="I635" s="2">
        <v>16</v>
      </c>
      <c r="J635" s="2">
        <v>10</v>
      </c>
      <c r="L635" s="2">
        <v>40</v>
      </c>
      <c r="M635" s="7">
        <v>0.75471698113207553</v>
      </c>
      <c r="N635" s="2">
        <v>1</v>
      </c>
      <c r="O635" s="2">
        <v>9</v>
      </c>
      <c r="Q635" s="2">
        <v>3</v>
      </c>
      <c r="S635" s="2">
        <v>13</v>
      </c>
      <c r="T635" s="7">
        <v>0.24528301886792453</v>
      </c>
      <c r="X635" s="2">
        <v>0</v>
      </c>
      <c r="Y635" s="7">
        <v>0</v>
      </c>
    </row>
    <row r="636" spans="2:25" ht="15" customHeight="1" x14ac:dyDescent="0.2">
      <c r="B636" s="2">
        <v>202001</v>
      </c>
      <c r="C636" s="2" t="s">
        <v>16</v>
      </c>
      <c r="D636" s="2" t="s">
        <v>237</v>
      </c>
      <c r="E636" s="2" t="s">
        <v>551</v>
      </c>
      <c r="F636" s="2" t="s">
        <v>14</v>
      </c>
      <c r="G636" s="2">
        <v>40</v>
      </c>
      <c r="H636" s="2">
        <v>15</v>
      </c>
      <c r="I636" s="2">
        <v>13</v>
      </c>
      <c r="J636" s="2">
        <v>7</v>
      </c>
      <c r="L636" s="2">
        <v>35</v>
      </c>
      <c r="M636" s="7">
        <v>0.875</v>
      </c>
      <c r="N636" s="2">
        <v>3</v>
      </c>
      <c r="O636" s="2">
        <v>1</v>
      </c>
      <c r="Q636" s="2">
        <v>1</v>
      </c>
      <c r="S636" s="2">
        <v>5</v>
      </c>
      <c r="T636" s="7">
        <v>0.125</v>
      </c>
      <c r="X636" s="2">
        <v>0</v>
      </c>
      <c r="Y636" s="7">
        <v>0</v>
      </c>
    </row>
    <row r="637" spans="2:25" ht="15" customHeight="1" x14ac:dyDescent="0.2">
      <c r="B637" s="2">
        <v>202001</v>
      </c>
      <c r="C637" s="2" t="s">
        <v>16</v>
      </c>
      <c r="D637" s="2" t="s">
        <v>238</v>
      </c>
      <c r="E637" s="2" t="s">
        <v>545</v>
      </c>
      <c r="F637" s="2" t="s">
        <v>555</v>
      </c>
      <c r="G637" s="2">
        <v>70</v>
      </c>
      <c r="H637" s="2">
        <v>34</v>
      </c>
      <c r="I637" s="2">
        <v>26</v>
      </c>
      <c r="J637" s="2">
        <v>8</v>
      </c>
      <c r="L637" s="2">
        <v>68</v>
      </c>
      <c r="M637" s="7">
        <v>0.97142857142857142</v>
      </c>
      <c r="Q637" s="2">
        <v>2</v>
      </c>
      <c r="S637" s="2">
        <v>2</v>
      </c>
      <c r="T637" s="7">
        <v>2.8571428571428571E-2</v>
      </c>
      <c r="X637" s="2">
        <v>0</v>
      </c>
      <c r="Y637" s="7">
        <v>0</v>
      </c>
    </row>
    <row r="638" spans="2:25" ht="15" customHeight="1" x14ac:dyDescent="0.2">
      <c r="B638" s="2">
        <v>202001</v>
      </c>
      <c r="C638" s="2" t="s">
        <v>16</v>
      </c>
      <c r="D638" s="2" t="s">
        <v>239</v>
      </c>
      <c r="E638" s="2" t="s">
        <v>545</v>
      </c>
      <c r="F638" s="2" t="s">
        <v>555</v>
      </c>
      <c r="G638" s="2">
        <v>69</v>
      </c>
      <c r="H638" s="2">
        <v>34</v>
      </c>
      <c r="I638" s="2">
        <v>24</v>
      </c>
      <c r="J638" s="2">
        <v>5</v>
      </c>
      <c r="L638" s="2">
        <v>63</v>
      </c>
      <c r="M638" s="7">
        <v>0.91304347826086951</v>
      </c>
      <c r="N638" s="2">
        <v>4</v>
      </c>
      <c r="Q638" s="2">
        <v>2</v>
      </c>
      <c r="S638" s="2">
        <v>6</v>
      </c>
      <c r="T638" s="7">
        <v>8.6956521739130432E-2</v>
      </c>
      <c r="X638" s="2">
        <v>0</v>
      </c>
      <c r="Y638" s="7">
        <v>0</v>
      </c>
    </row>
    <row r="639" spans="2:25" ht="15" customHeight="1" x14ac:dyDescent="0.2">
      <c r="B639" s="2">
        <v>202001</v>
      </c>
      <c r="C639" s="2" t="s">
        <v>16</v>
      </c>
      <c r="D639" s="2" t="s">
        <v>240</v>
      </c>
      <c r="E639" s="2" t="s">
        <v>545</v>
      </c>
      <c r="F639" s="2" t="s">
        <v>555</v>
      </c>
      <c r="G639" s="2">
        <v>49</v>
      </c>
      <c r="H639" s="2">
        <v>15</v>
      </c>
      <c r="I639" s="2">
        <v>26</v>
      </c>
      <c r="J639" s="2">
        <v>7</v>
      </c>
      <c r="L639" s="2">
        <v>48</v>
      </c>
      <c r="M639" s="7">
        <v>0.97959183673469385</v>
      </c>
      <c r="N639" s="2">
        <v>1</v>
      </c>
      <c r="S639" s="2">
        <v>1</v>
      </c>
      <c r="T639" s="7">
        <v>2.0408163265306121E-2</v>
      </c>
      <c r="X639" s="2">
        <v>0</v>
      </c>
      <c r="Y639" s="7">
        <v>0</v>
      </c>
    </row>
    <row r="640" spans="2:25" ht="15" customHeight="1" x14ac:dyDescent="0.2">
      <c r="B640" s="2">
        <v>202001</v>
      </c>
      <c r="C640" s="2" t="s">
        <v>16</v>
      </c>
      <c r="D640" s="2" t="s">
        <v>241</v>
      </c>
      <c r="E640" s="2" t="s">
        <v>545</v>
      </c>
      <c r="F640" s="2" t="s">
        <v>554</v>
      </c>
      <c r="G640" s="2">
        <v>25</v>
      </c>
      <c r="H640" s="2">
        <v>21</v>
      </c>
      <c r="I640" s="2">
        <v>3</v>
      </c>
      <c r="L640" s="2">
        <v>24</v>
      </c>
      <c r="M640" s="7">
        <v>0.96</v>
      </c>
      <c r="O640" s="2">
        <v>1</v>
      </c>
      <c r="S640" s="2">
        <v>1</v>
      </c>
      <c r="T640" s="7">
        <v>0.04</v>
      </c>
      <c r="X640" s="2">
        <v>0</v>
      </c>
      <c r="Y640" s="7">
        <v>0</v>
      </c>
    </row>
    <row r="641" spans="1:25" ht="15" customHeight="1" x14ac:dyDescent="0.2">
      <c r="B641" s="2">
        <v>202001</v>
      </c>
      <c r="C641" s="2" t="s">
        <v>16</v>
      </c>
      <c r="D641" s="2" t="s">
        <v>1185</v>
      </c>
      <c r="E641" s="2" t="s">
        <v>545</v>
      </c>
      <c r="F641" s="2" t="s">
        <v>555</v>
      </c>
      <c r="G641" s="2">
        <v>17</v>
      </c>
      <c r="H641" s="2">
        <v>9</v>
      </c>
      <c r="I641" s="2">
        <v>8</v>
      </c>
      <c r="L641" s="2">
        <v>17</v>
      </c>
      <c r="M641" s="7">
        <v>1</v>
      </c>
      <c r="S641" s="2">
        <v>0</v>
      </c>
      <c r="T641" s="7">
        <v>0</v>
      </c>
      <c r="X641" s="2">
        <v>0</v>
      </c>
      <c r="Y641" s="7">
        <v>0</v>
      </c>
    </row>
    <row r="642" spans="1:25" ht="15" customHeight="1" x14ac:dyDescent="0.2">
      <c r="B642" s="2">
        <v>202001</v>
      </c>
      <c r="C642" s="2" t="s">
        <v>16</v>
      </c>
      <c r="D642" s="2" t="s">
        <v>245</v>
      </c>
      <c r="E642" s="2" t="s">
        <v>552</v>
      </c>
      <c r="F642" s="2" t="s">
        <v>557</v>
      </c>
      <c r="G642" s="2">
        <v>13</v>
      </c>
      <c r="H642" s="2">
        <v>13</v>
      </c>
      <c r="L642" s="2">
        <v>13</v>
      </c>
      <c r="M642" s="7">
        <v>1</v>
      </c>
      <c r="S642" s="2">
        <v>0</v>
      </c>
      <c r="T642" s="7">
        <v>0</v>
      </c>
      <c r="X642" s="2">
        <v>0</v>
      </c>
      <c r="Y642" s="7">
        <v>0</v>
      </c>
    </row>
    <row r="643" spans="1:25" ht="15" customHeight="1" x14ac:dyDescent="0.2">
      <c r="B643" s="2">
        <v>202001</v>
      </c>
      <c r="C643" s="2" t="s">
        <v>16</v>
      </c>
      <c r="D643" s="2" t="s">
        <v>245</v>
      </c>
      <c r="E643" s="2" t="s">
        <v>549</v>
      </c>
      <c r="F643" s="2" t="e">
        <v>#N/A</v>
      </c>
      <c r="G643" s="2">
        <v>13</v>
      </c>
      <c r="H643" s="2">
        <v>12</v>
      </c>
      <c r="L643" s="2">
        <v>12</v>
      </c>
      <c r="M643" s="7">
        <v>0.92307692307692313</v>
      </c>
      <c r="S643" s="2">
        <v>0</v>
      </c>
      <c r="T643" s="7">
        <v>0</v>
      </c>
      <c r="U643" s="2">
        <v>1</v>
      </c>
      <c r="X643" s="2">
        <v>1</v>
      </c>
      <c r="Y643" s="7">
        <v>7.6923076923076927E-2</v>
      </c>
    </row>
    <row r="644" spans="1:25" ht="15" customHeight="1" x14ac:dyDescent="0.2">
      <c r="B644" s="2">
        <v>202001</v>
      </c>
      <c r="C644" s="2" t="s">
        <v>18</v>
      </c>
      <c r="D644" s="2" t="s">
        <v>866</v>
      </c>
      <c r="E644" s="2" t="s">
        <v>548</v>
      </c>
      <c r="F644" s="2" t="s">
        <v>555</v>
      </c>
      <c r="G644" s="2">
        <v>67</v>
      </c>
      <c r="K644" s="2">
        <v>56</v>
      </c>
      <c r="L644" s="2">
        <v>56</v>
      </c>
      <c r="M644" s="7">
        <v>0.83582089552238803</v>
      </c>
      <c r="P644" s="2">
        <v>10</v>
      </c>
      <c r="S644" s="2">
        <v>10</v>
      </c>
      <c r="T644" s="7">
        <v>0.14925373134328357</v>
      </c>
      <c r="U644" s="2">
        <v>1</v>
      </c>
      <c r="X644" s="2">
        <v>1</v>
      </c>
      <c r="Y644" s="7">
        <v>1.4925373134328358E-2</v>
      </c>
    </row>
    <row r="645" spans="1:25" ht="15" customHeight="1" x14ac:dyDescent="0.2">
      <c r="A645" s="1" t="s">
        <v>563</v>
      </c>
      <c r="B645" s="2">
        <v>202001</v>
      </c>
      <c r="C645" s="2" t="s">
        <v>18</v>
      </c>
      <c r="D645" s="2" t="s">
        <v>318</v>
      </c>
      <c r="E645" s="2" t="s">
        <v>545</v>
      </c>
      <c r="F645" s="2" t="s">
        <v>555</v>
      </c>
      <c r="G645" s="2">
        <v>183</v>
      </c>
      <c r="H645" s="2">
        <v>110</v>
      </c>
      <c r="I645" s="2">
        <v>39</v>
      </c>
      <c r="J645" s="2">
        <v>17</v>
      </c>
      <c r="L645" s="2">
        <v>166</v>
      </c>
      <c r="M645" s="7">
        <v>0.90710382513661203</v>
      </c>
      <c r="N645" s="2">
        <v>3</v>
      </c>
      <c r="O645" s="2">
        <v>10</v>
      </c>
      <c r="Q645" s="2">
        <v>4</v>
      </c>
      <c r="S645" s="2">
        <v>17</v>
      </c>
      <c r="T645" s="7">
        <v>9.2896174863387984E-2</v>
      </c>
      <c r="X645" s="2">
        <v>0</v>
      </c>
      <c r="Y645" s="7">
        <v>0</v>
      </c>
    </row>
    <row r="646" spans="1:25" ht="15" customHeight="1" x14ac:dyDescent="0.2">
      <c r="A646" s="1" t="s">
        <v>563</v>
      </c>
      <c r="B646" s="2">
        <v>202001</v>
      </c>
      <c r="C646" s="2" t="s">
        <v>18</v>
      </c>
      <c r="D646" s="2" t="s">
        <v>318</v>
      </c>
      <c r="E646" s="2" t="s">
        <v>551</v>
      </c>
      <c r="F646" s="2" t="s">
        <v>560</v>
      </c>
      <c r="G646" s="2">
        <v>118</v>
      </c>
      <c r="H646" s="2">
        <v>50</v>
      </c>
      <c r="I646" s="2">
        <v>31</v>
      </c>
      <c r="J646" s="2">
        <v>8</v>
      </c>
      <c r="L646" s="2">
        <v>89</v>
      </c>
      <c r="M646" s="7">
        <v>0.75423728813559321</v>
      </c>
      <c r="N646" s="2">
        <v>2</v>
      </c>
      <c r="O646" s="2">
        <v>15</v>
      </c>
      <c r="Q646" s="2">
        <v>11</v>
      </c>
      <c r="R646" s="2">
        <v>1</v>
      </c>
      <c r="S646" s="2">
        <v>29</v>
      </c>
      <c r="T646" s="7">
        <v>0.24576271186440679</v>
      </c>
      <c r="X646" s="2">
        <v>0</v>
      </c>
      <c r="Y646" s="7">
        <v>0</v>
      </c>
    </row>
    <row r="647" spans="1:25" ht="15" customHeight="1" x14ac:dyDescent="0.2">
      <c r="A647" s="1" t="s">
        <v>563</v>
      </c>
      <c r="B647" s="2">
        <v>202001</v>
      </c>
      <c r="C647" s="2" t="s">
        <v>18</v>
      </c>
      <c r="D647" s="2" t="s">
        <v>318</v>
      </c>
      <c r="E647" s="2" t="s">
        <v>551</v>
      </c>
      <c r="F647" s="2" t="s">
        <v>14</v>
      </c>
      <c r="G647" s="2">
        <v>59</v>
      </c>
      <c r="H647" s="2">
        <v>32</v>
      </c>
      <c r="I647" s="2">
        <v>15</v>
      </c>
      <c r="J647" s="2">
        <v>2</v>
      </c>
      <c r="L647" s="2">
        <v>49</v>
      </c>
      <c r="M647" s="7">
        <v>0.83050847457627119</v>
      </c>
      <c r="N647" s="2">
        <v>2</v>
      </c>
      <c r="O647" s="2">
        <v>7</v>
      </c>
      <c r="Q647" s="2">
        <v>1</v>
      </c>
      <c r="S647" s="2">
        <v>10</v>
      </c>
      <c r="T647" s="7">
        <v>0.16949152542372881</v>
      </c>
      <c r="X647" s="2">
        <v>0</v>
      </c>
      <c r="Y647" s="7">
        <v>0</v>
      </c>
    </row>
    <row r="648" spans="1:25" ht="15" customHeight="1" x14ac:dyDescent="0.2">
      <c r="A648" s="1" t="s">
        <v>563</v>
      </c>
      <c r="B648" s="2">
        <v>202001</v>
      </c>
      <c r="C648" s="2" t="s">
        <v>18</v>
      </c>
      <c r="D648" s="2" t="s">
        <v>867</v>
      </c>
      <c r="E648" s="2" t="s">
        <v>545</v>
      </c>
      <c r="F648" s="2" t="s">
        <v>555</v>
      </c>
      <c r="G648" s="2">
        <v>59</v>
      </c>
      <c r="H648" s="2">
        <v>25</v>
      </c>
      <c r="I648" s="2">
        <v>17</v>
      </c>
      <c r="J648" s="2">
        <v>6</v>
      </c>
      <c r="L648" s="2">
        <v>48</v>
      </c>
      <c r="M648" s="7">
        <v>0.81355932203389836</v>
      </c>
      <c r="N648" s="2">
        <v>2</v>
      </c>
      <c r="O648" s="2">
        <v>9</v>
      </c>
      <c r="S648" s="2">
        <v>11</v>
      </c>
      <c r="T648" s="7">
        <v>0.1864406779661017</v>
      </c>
      <c r="X648" s="2">
        <v>0</v>
      </c>
      <c r="Y648" s="7">
        <v>0</v>
      </c>
    </row>
    <row r="649" spans="1:25" ht="15" customHeight="1" x14ac:dyDescent="0.2">
      <c r="B649" s="2">
        <v>202001</v>
      </c>
      <c r="C649" s="2" t="s">
        <v>18</v>
      </c>
      <c r="D649" s="2" t="s">
        <v>1184</v>
      </c>
      <c r="E649" s="2" t="s">
        <v>545</v>
      </c>
      <c r="F649" s="2" t="s">
        <v>555</v>
      </c>
      <c r="G649" s="2">
        <v>28</v>
      </c>
      <c r="H649" s="2">
        <v>8</v>
      </c>
      <c r="I649" s="2">
        <v>6</v>
      </c>
      <c r="J649" s="2">
        <v>4</v>
      </c>
      <c r="L649" s="2">
        <v>18</v>
      </c>
      <c r="M649" s="7">
        <v>0.6428571428571429</v>
      </c>
      <c r="N649" s="2">
        <v>4</v>
      </c>
      <c r="O649" s="2">
        <v>5</v>
      </c>
      <c r="S649" s="2">
        <v>9</v>
      </c>
      <c r="T649" s="7">
        <v>0.32142857142857145</v>
      </c>
      <c r="U649" s="2">
        <v>1</v>
      </c>
      <c r="X649" s="2">
        <v>1</v>
      </c>
      <c r="Y649" s="7">
        <v>3.5714285714285712E-2</v>
      </c>
    </row>
    <row r="650" spans="1:25" ht="15" customHeight="1" x14ac:dyDescent="0.2">
      <c r="B650" s="2">
        <v>202001</v>
      </c>
      <c r="C650" s="2" t="s">
        <v>18</v>
      </c>
      <c r="D650" s="2" t="s">
        <v>1183</v>
      </c>
      <c r="E650" s="2" t="s">
        <v>548</v>
      </c>
      <c r="F650" s="2" t="s">
        <v>555</v>
      </c>
      <c r="G650" s="2">
        <v>31</v>
      </c>
      <c r="H650" s="2">
        <v>14</v>
      </c>
      <c r="I650" s="2">
        <v>10</v>
      </c>
      <c r="J650" s="2">
        <v>1</v>
      </c>
      <c r="L650" s="2">
        <v>25</v>
      </c>
      <c r="M650" s="7">
        <v>0.80645161290322576</v>
      </c>
      <c r="O650" s="2">
        <v>5</v>
      </c>
      <c r="S650" s="2">
        <v>5</v>
      </c>
      <c r="T650" s="7">
        <v>0.16129032258064516</v>
      </c>
      <c r="U650" s="2">
        <v>1</v>
      </c>
      <c r="X650" s="2">
        <v>1</v>
      </c>
      <c r="Y650" s="7">
        <v>3.2258064516129031E-2</v>
      </c>
    </row>
    <row r="651" spans="1:25" ht="15" customHeight="1" x14ac:dyDescent="0.2">
      <c r="B651" s="2">
        <v>202001</v>
      </c>
      <c r="C651" s="2" t="s">
        <v>18</v>
      </c>
      <c r="D651" s="2" t="s">
        <v>320</v>
      </c>
      <c r="E651" s="2" t="s">
        <v>548</v>
      </c>
      <c r="F651" s="2" t="s">
        <v>555</v>
      </c>
      <c r="G651" s="2">
        <v>28</v>
      </c>
      <c r="H651" s="2">
        <v>13</v>
      </c>
      <c r="I651" s="2">
        <v>8</v>
      </c>
      <c r="J651" s="2">
        <v>1</v>
      </c>
      <c r="L651" s="2">
        <v>22</v>
      </c>
      <c r="M651" s="7">
        <v>0.7857142857142857</v>
      </c>
      <c r="O651" s="2">
        <v>5</v>
      </c>
      <c r="S651" s="2">
        <v>5</v>
      </c>
      <c r="T651" s="7">
        <v>0.17857142857142858</v>
      </c>
      <c r="U651" s="2">
        <v>1</v>
      </c>
      <c r="X651" s="2">
        <v>1</v>
      </c>
      <c r="Y651" s="7">
        <v>3.5714285714285712E-2</v>
      </c>
    </row>
    <row r="652" spans="1:25" ht="15" customHeight="1" x14ac:dyDescent="0.2">
      <c r="B652" s="2">
        <v>202001</v>
      </c>
      <c r="C652" s="2" t="s">
        <v>18</v>
      </c>
      <c r="D652" s="2" t="s">
        <v>1182</v>
      </c>
      <c r="E652" s="2" t="s">
        <v>545</v>
      </c>
      <c r="F652" s="2" t="s">
        <v>555</v>
      </c>
      <c r="G652" s="2">
        <v>17</v>
      </c>
      <c r="H652" s="2">
        <v>13</v>
      </c>
      <c r="I652" s="2">
        <v>4</v>
      </c>
      <c r="L652" s="2">
        <v>17</v>
      </c>
      <c r="M652" s="7">
        <v>1</v>
      </c>
      <c r="S652" s="2">
        <v>0</v>
      </c>
      <c r="T652" s="7">
        <v>0</v>
      </c>
      <c r="X652" s="2">
        <v>0</v>
      </c>
      <c r="Y652" s="7">
        <v>0</v>
      </c>
    </row>
    <row r="653" spans="1:25" ht="15" customHeight="1" x14ac:dyDescent="0.2">
      <c r="B653" s="2">
        <v>202001</v>
      </c>
      <c r="C653" s="2" t="s">
        <v>18</v>
      </c>
      <c r="D653" s="2" t="s">
        <v>1181</v>
      </c>
      <c r="E653" s="2" t="s">
        <v>548</v>
      </c>
      <c r="F653" s="2" t="s">
        <v>555</v>
      </c>
      <c r="G653" s="2">
        <v>15</v>
      </c>
      <c r="H653" s="2">
        <v>14</v>
      </c>
      <c r="I653" s="2">
        <v>1</v>
      </c>
      <c r="L653" s="2">
        <v>15</v>
      </c>
      <c r="M653" s="7">
        <v>1</v>
      </c>
      <c r="S653" s="2">
        <v>0</v>
      </c>
      <c r="T653" s="7">
        <v>0</v>
      </c>
      <c r="X653" s="2">
        <v>0</v>
      </c>
      <c r="Y653" s="7">
        <v>0</v>
      </c>
    </row>
    <row r="654" spans="1:25" ht="15" customHeight="1" x14ac:dyDescent="0.2">
      <c r="B654" s="2">
        <v>202001</v>
      </c>
      <c r="C654" s="2" t="s">
        <v>18</v>
      </c>
      <c r="D654" s="2" t="s">
        <v>1180</v>
      </c>
      <c r="E654" s="2" t="s">
        <v>548</v>
      </c>
      <c r="F654" s="2" t="s">
        <v>555</v>
      </c>
      <c r="G654" s="2">
        <v>27</v>
      </c>
      <c r="H654" s="2">
        <v>18</v>
      </c>
      <c r="I654" s="2">
        <v>5</v>
      </c>
      <c r="J654" s="2">
        <v>1</v>
      </c>
      <c r="L654" s="2">
        <v>24</v>
      </c>
      <c r="M654" s="7">
        <v>0.88888888888888884</v>
      </c>
      <c r="O654" s="2">
        <v>3</v>
      </c>
      <c r="S654" s="2">
        <v>3</v>
      </c>
      <c r="T654" s="7">
        <v>0.1111111111111111</v>
      </c>
      <c r="X654" s="2">
        <v>0</v>
      </c>
      <c r="Y654" s="7">
        <v>0</v>
      </c>
    </row>
    <row r="655" spans="1:25" ht="15" customHeight="1" x14ac:dyDescent="0.2">
      <c r="B655" s="2">
        <v>202001</v>
      </c>
      <c r="C655" s="2" t="s">
        <v>18</v>
      </c>
      <c r="D655" s="2" t="s">
        <v>322</v>
      </c>
      <c r="E655" s="2" t="s">
        <v>548</v>
      </c>
      <c r="F655" s="2" t="s">
        <v>555</v>
      </c>
      <c r="G655" s="2">
        <v>13</v>
      </c>
      <c r="H655" s="2">
        <v>12</v>
      </c>
      <c r="L655" s="2">
        <v>12</v>
      </c>
      <c r="M655" s="7">
        <v>0.92307692307692313</v>
      </c>
      <c r="O655" s="2">
        <v>1</v>
      </c>
      <c r="S655" s="2">
        <v>1</v>
      </c>
      <c r="T655" s="7">
        <v>7.6923076923076927E-2</v>
      </c>
      <c r="X655" s="2">
        <v>0</v>
      </c>
      <c r="Y655" s="7">
        <v>0</v>
      </c>
    </row>
    <row r="656" spans="1:25" ht="15" customHeight="1" x14ac:dyDescent="0.2">
      <c r="B656" s="2">
        <v>202001</v>
      </c>
      <c r="C656" s="2" t="s">
        <v>18</v>
      </c>
      <c r="D656" s="2" t="s">
        <v>892</v>
      </c>
      <c r="E656" s="2" t="s">
        <v>548</v>
      </c>
      <c r="F656" s="2" t="s">
        <v>555</v>
      </c>
      <c r="G656" s="2">
        <v>11</v>
      </c>
      <c r="H656" s="2">
        <v>9</v>
      </c>
      <c r="I656" s="2">
        <v>1</v>
      </c>
      <c r="L656" s="2">
        <v>10</v>
      </c>
      <c r="M656" s="7">
        <v>0.90909090909090906</v>
      </c>
      <c r="O656" s="2">
        <v>1</v>
      </c>
      <c r="S656" s="2">
        <v>1</v>
      </c>
      <c r="T656" s="7">
        <v>9.0909090909090912E-2</v>
      </c>
      <c r="X656" s="2">
        <v>0</v>
      </c>
      <c r="Y656" s="7">
        <v>0</v>
      </c>
    </row>
    <row r="657" spans="2:25" ht="15" customHeight="1" x14ac:dyDescent="0.2">
      <c r="B657" s="2">
        <v>202001</v>
      </c>
      <c r="C657" s="2" t="s">
        <v>18</v>
      </c>
      <c r="D657" s="2" t="s">
        <v>873</v>
      </c>
      <c r="E657" s="2" t="s">
        <v>548</v>
      </c>
      <c r="F657" s="2" t="s">
        <v>555</v>
      </c>
      <c r="G657" s="2">
        <v>29</v>
      </c>
      <c r="H657" s="2">
        <v>28</v>
      </c>
      <c r="J657" s="2">
        <v>1</v>
      </c>
      <c r="L657" s="2">
        <v>29</v>
      </c>
      <c r="M657" s="7">
        <v>1</v>
      </c>
      <c r="S657" s="2">
        <v>0</v>
      </c>
      <c r="T657" s="7">
        <v>0</v>
      </c>
      <c r="X657" s="2">
        <v>0</v>
      </c>
      <c r="Y657" s="7">
        <v>0</v>
      </c>
    </row>
    <row r="658" spans="2:25" ht="15" customHeight="1" x14ac:dyDescent="0.2">
      <c r="B658" s="2">
        <v>202001</v>
      </c>
      <c r="C658" s="2" t="s">
        <v>18</v>
      </c>
      <c r="D658" s="2" t="s">
        <v>1179</v>
      </c>
      <c r="E658" s="2" t="s">
        <v>548</v>
      </c>
      <c r="F658" s="2" t="s">
        <v>555</v>
      </c>
      <c r="G658" s="2">
        <v>28</v>
      </c>
      <c r="H658" s="2">
        <v>26</v>
      </c>
      <c r="I658" s="2">
        <v>1</v>
      </c>
      <c r="L658" s="2">
        <v>27</v>
      </c>
      <c r="M658" s="7">
        <v>0.9642857142857143</v>
      </c>
      <c r="Q658" s="2">
        <v>1</v>
      </c>
      <c r="S658" s="2">
        <v>1</v>
      </c>
      <c r="T658" s="7">
        <v>3.5714285714285712E-2</v>
      </c>
      <c r="X658" s="2">
        <v>0</v>
      </c>
      <c r="Y658" s="7">
        <v>0</v>
      </c>
    </row>
    <row r="659" spans="2:25" ht="15" customHeight="1" x14ac:dyDescent="0.2">
      <c r="B659" s="2">
        <v>202001</v>
      </c>
      <c r="C659" s="2" t="s">
        <v>18</v>
      </c>
      <c r="D659" s="2" t="s">
        <v>875</v>
      </c>
      <c r="E659" s="2" t="s">
        <v>548</v>
      </c>
      <c r="F659" s="2" t="s">
        <v>555</v>
      </c>
      <c r="G659" s="2">
        <v>19</v>
      </c>
      <c r="H659" s="2">
        <v>12</v>
      </c>
      <c r="I659" s="2">
        <v>1</v>
      </c>
      <c r="J659" s="2">
        <v>2</v>
      </c>
      <c r="L659" s="2">
        <v>15</v>
      </c>
      <c r="M659" s="7">
        <v>0.78947368421052633</v>
      </c>
      <c r="N659" s="2">
        <v>3</v>
      </c>
      <c r="S659" s="2">
        <v>3</v>
      </c>
      <c r="T659" s="7">
        <v>0.15789473684210525</v>
      </c>
      <c r="U659" s="2">
        <v>1</v>
      </c>
      <c r="X659" s="2">
        <v>1</v>
      </c>
      <c r="Y659" s="7">
        <v>5.2631578947368418E-2</v>
      </c>
    </row>
    <row r="660" spans="2:25" ht="15" customHeight="1" x14ac:dyDescent="0.2">
      <c r="B660" s="2">
        <v>202001</v>
      </c>
      <c r="C660" s="2" t="s">
        <v>18</v>
      </c>
      <c r="D660" s="2" t="s">
        <v>876</v>
      </c>
      <c r="E660" s="2" t="s">
        <v>548</v>
      </c>
      <c r="F660" s="2" t="s">
        <v>555</v>
      </c>
      <c r="G660" s="2">
        <v>12</v>
      </c>
      <c r="H660" s="2">
        <v>11</v>
      </c>
      <c r="J660" s="2">
        <v>1</v>
      </c>
      <c r="L660" s="2">
        <v>12</v>
      </c>
      <c r="M660" s="7">
        <v>1</v>
      </c>
      <c r="S660" s="2">
        <v>0</v>
      </c>
      <c r="T660" s="7">
        <v>0</v>
      </c>
      <c r="X660" s="2">
        <v>0</v>
      </c>
      <c r="Y660" s="7">
        <v>0</v>
      </c>
    </row>
    <row r="661" spans="2:25" ht="15" customHeight="1" x14ac:dyDescent="0.2">
      <c r="B661" s="2">
        <v>202001</v>
      </c>
      <c r="C661" s="2" t="s">
        <v>18</v>
      </c>
      <c r="D661" s="2" t="s">
        <v>1178</v>
      </c>
      <c r="E661" s="2" t="s">
        <v>548</v>
      </c>
      <c r="F661" s="2" t="s">
        <v>555</v>
      </c>
      <c r="G661" s="2">
        <v>10</v>
      </c>
      <c r="H661" s="2">
        <v>10</v>
      </c>
      <c r="L661" s="2">
        <v>10</v>
      </c>
      <c r="M661" s="7">
        <v>1</v>
      </c>
      <c r="S661" s="2">
        <v>0</v>
      </c>
      <c r="T661" s="7">
        <v>0</v>
      </c>
      <c r="X661" s="2">
        <v>0</v>
      </c>
      <c r="Y661" s="7">
        <v>0</v>
      </c>
    </row>
    <row r="662" spans="2:25" ht="15" customHeight="1" x14ac:dyDescent="0.2">
      <c r="B662" s="2">
        <v>202001</v>
      </c>
      <c r="C662" s="2" t="s">
        <v>18</v>
      </c>
      <c r="D662" s="2" t="s">
        <v>893</v>
      </c>
      <c r="E662" s="2" t="s">
        <v>548</v>
      </c>
      <c r="F662" s="2" t="s">
        <v>555</v>
      </c>
      <c r="G662" s="2">
        <v>15</v>
      </c>
      <c r="H662" s="2">
        <v>15</v>
      </c>
      <c r="L662" s="2">
        <v>15</v>
      </c>
      <c r="M662" s="7">
        <v>1</v>
      </c>
      <c r="S662" s="2">
        <v>0</v>
      </c>
      <c r="T662" s="7">
        <v>0</v>
      </c>
      <c r="X662" s="2">
        <v>0</v>
      </c>
      <c r="Y662" s="7">
        <v>0</v>
      </c>
    </row>
    <row r="663" spans="2:25" ht="15" customHeight="1" x14ac:dyDescent="0.2">
      <c r="B663" s="2">
        <v>202001</v>
      </c>
      <c r="C663" s="2" t="s">
        <v>18</v>
      </c>
      <c r="D663" s="2" t="s">
        <v>894</v>
      </c>
      <c r="E663" s="2" t="s">
        <v>548</v>
      </c>
      <c r="F663" s="2" t="s">
        <v>555</v>
      </c>
      <c r="G663" s="2">
        <v>9</v>
      </c>
      <c r="H663" s="2">
        <v>8</v>
      </c>
      <c r="L663" s="2">
        <v>8</v>
      </c>
      <c r="M663" s="7">
        <v>0.88888888888888884</v>
      </c>
      <c r="N663" s="2">
        <v>1</v>
      </c>
      <c r="S663" s="2">
        <v>1</v>
      </c>
      <c r="T663" s="7">
        <v>0.1111111111111111</v>
      </c>
      <c r="X663" s="2">
        <v>0</v>
      </c>
      <c r="Y663" s="7">
        <v>0</v>
      </c>
    </row>
    <row r="664" spans="2:25" ht="15" customHeight="1" x14ac:dyDescent="0.2">
      <c r="B664" s="2">
        <v>202001</v>
      </c>
      <c r="C664" s="2" t="s">
        <v>18</v>
      </c>
      <c r="D664" s="2" t="s">
        <v>1177</v>
      </c>
      <c r="E664" s="2" t="s">
        <v>548</v>
      </c>
      <c r="F664" s="2" t="s">
        <v>555</v>
      </c>
      <c r="G664" s="2">
        <v>20</v>
      </c>
      <c r="H664" s="2">
        <v>20</v>
      </c>
      <c r="L664" s="2">
        <v>20</v>
      </c>
      <c r="M664" s="7">
        <v>1</v>
      </c>
      <c r="S664" s="2">
        <v>0</v>
      </c>
      <c r="T664" s="7">
        <v>0</v>
      </c>
      <c r="X664" s="2">
        <v>0</v>
      </c>
      <c r="Y664" s="7">
        <v>0</v>
      </c>
    </row>
    <row r="665" spans="2:25" ht="15" customHeight="1" x14ac:dyDescent="0.2">
      <c r="B665" s="2">
        <v>202001</v>
      </c>
      <c r="C665" s="2" t="s">
        <v>18</v>
      </c>
      <c r="D665" s="2" t="s">
        <v>877</v>
      </c>
      <c r="E665" s="2" t="s">
        <v>548</v>
      </c>
      <c r="F665" s="2" t="s">
        <v>555</v>
      </c>
      <c r="G665" s="2">
        <v>9</v>
      </c>
      <c r="H665" s="2">
        <v>7</v>
      </c>
      <c r="I665" s="2">
        <v>2</v>
      </c>
      <c r="L665" s="2">
        <v>9</v>
      </c>
      <c r="M665" s="7">
        <v>1</v>
      </c>
      <c r="S665" s="2">
        <v>0</v>
      </c>
      <c r="T665" s="7">
        <v>0</v>
      </c>
      <c r="X665" s="2">
        <v>0</v>
      </c>
      <c r="Y665" s="7">
        <v>0</v>
      </c>
    </row>
    <row r="666" spans="2:25" ht="15" customHeight="1" x14ac:dyDescent="0.2">
      <c r="B666" s="2">
        <v>202001</v>
      </c>
      <c r="C666" s="2" t="s">
        <v>18</v>
      </c>
      <c r="D666" s="2" t="s">
        <v>1176</v>
      </c>
      <c r="E666" s="2" t="s">
        <v>548</v>
      </c>
      <c r="F666" s="2" t="s">
        <v>555</v>
      </c>
      <c r="G666" s="2">
        <v>18</v>
      </c>
      <c r="H666" s="2">
        <v>13</v>
      </c>
      <c r="I666" s="2">
        <v>2</v>
      </c>
      <c r="J666" s="2">
        <v>1</v>
      </c>
      <c r="L666" s="2">
        <v>16</v>
      </c>
      <c r="M666" s="7">
        <v>0.88888888888888884</v>
      </c>
      <c r="O666" s="2">
        <v>1</v>
      </c>
      <c r="Q666" s="2">
        <v>1</v>
      </c>
      <c r="S666" s="2">
        <v>2</v>
      </c>
      <c r="T666" s="7">
        <v>0.1111111111111111</v>
      </c>
      <c r="X666" s="2">
        <v>0</v>
      </c>
      <c r="Y666" s="7">
        <v>0</v>
      </c>
    </row>
    <row r="667" spans="2:25" ht="15" customHeight="1" x14ac:dyDescent="0.2">
      <c r="B667" s="2">
        <v>202001</v>
      </c>
      <c r="C667" s="2" t="s">
        <v>18</v>
      </c>
      <c r="D667" s="2" t="s">
        <v>1175</v>
      </c>
      <c r="E667" s="2" t="s">
        <v>548</v>
      </c>
      <c r="F667" s="2" t="s">
        <v>555</v>
      </c>
      <c r="G667" s="2">
        <v>9</v>
      </c>
      <c r="H667" s="2">
        <v>4</v>
      </c>
      <c r="I667" s="2">
        <v>5</v>
      </c>
      <c r="L667" s="2">
        <v>9</v>
      </c>
      <c r="M667" s="7">
        <v>1</v>
      </c>
      <c r="S667" s="2">
        <v>0</v>
      </c>
      <c r="T667" s="7">
        <v>0</v>
      </c>
      <c r="X667" s="2">
        <v>0</v>
      </c>
      <c r="Y667" s="7">
        <v>0</v>
      </c>
    </row>
    <row r="668" spans="2:25" ht="15" customHeight="1" x14ac:dyDescent="0.2">
      <c r="B668" s="2">
        <v>202001</v>
      </c>
      <c r="C668" s="2" t="s">
        <v>18</v>
      </c>
      <c r="D668" s="2" t="s">
        <v>1174</v>
      </c>
      <c r="E668" s="2" t="s">
        <v>545</v>
      </c>
      <c r="F668" s="2" t="s">
        <v>555</v>
      </c>
      <c r="G668" s="2">
        <v>18</v>
      </c>
      <c r="H668" s="2">
        <v>4</v>
      </c>
      <c r="I668" s="2">
        <v>5</v>
      </c>
      <c r="J668" s="2">
        <v>6</v>
      </c>
      <c r="L668" s="2">
        <v>15</v>
      </c>
      <c r="M668" s="7">
        <v>0.83333333333333337</v>
      </c>
      <c r="N668" s="2">
        <v>2</v>
      </c>
      <c r="Q668" s="2">
        <v>1</v>
      </c>
      <c r="S668" s="2">
        <v>3</v>
      </c>
      <c r="T668" s="7">
        <v>0.16666666666666666</v>
      </c>
      <c r="X668" s="2">
        <v>0</v>
      </c>
      <c r="Y668" s="7">
        <v>0</v>
      </c>
    </row>
    <row r="669" spans="2:25" ht="15" customHeight="1" x14ac:dyDescent="0.2">
      <c r="B669" s="2">
        <v>202001</v>
      </c>
      <c r="C669" s="2" t="s">
        <v>18</v>
      </c>
      <c r="D669" s="2" t="s">
        <v>1173</v>
      </c>
      <c r="E669" s="2" t="s">
        <v>550</v>
      </c>
      <c r="F669" s="2" t="s">
        <v>555</v>
      </c>
      <c r="G669" s="2">
        <v>8</v>
      </c>
      <c r="K669" s="2">
        <v>7</v>
      </c>
      <c r="L669" s="2">
        <v>7</v>
      </c>
      <c r="M669" s="7">
        <v>0.875</v>
      </c>
      <c r="Q669" s="2">
        <v>1</v>
      </c>
      <c r="S669" s="2">
        <v>1</v>
      </c>
      <c r="T669" s="7">
        <v>0.125</v>
      </c>
      <c r="X669" s="2">
        <v>0</v>
      </c>
      <c r="Y669" s="7">
        <v>0</v>
      </c>
    </row>
    <row r="670" spans="2:25" ht="15" customHeight="1" x14ac:dyDescent="0.2">
      <c r="B670" s="2">
        <v>202001</v>
      </c>
      <c r="C670" s="2" t="s">
        <v>18</v>
      </c>
      <c r="D670" s="2" t="s">
        <v>1172</v>
      </c>
      <c r="E670" s="2" t="s">
        <v>545</v>
      </c>
      <c r="F670" s="2" t="s">
        <v>555</v>
      </c>
      <c r="G670" s="2">
        <v>8</v>
      </c>
      <c r="H670" s="2">
        <v>2</v>
      </c>
      <c r="I670" s="2">
        <v>4</v>
      </c>
      <c r="L670" s="2">
        <v>6</v>
      </c>
      <c r="M670" s="7">
        <v>0.75</v>
      </c>
      <c r="N670" s="2">
        <v>1</v>
      </c>
      <c r="O670" s="2">
        <v>1</v>
      </c>
      <c r="S670" s="2">
        <v>2</v>
      </c>
      <c r="T670" s="7">
        <v>0.25</v>
      </c>
      <c r="X670" s="2">
        <v>0</v>
      </c>
      <c r="Y670" s="7">
        <v>0</v>
      </c>
    </row>
    <row r="671" spans="2:25" ht="15" customHeight="1" x14ac:dyDescent="0.2">
      <c r="B671" s="2">
        <v>202001</v>
      </c>
      <c r="C671" s="2" t="s">
        <v>18</v>
      </c>
      <c r="D671" s="2" t="s">
        <v>885</v>
      </c>
      <c r="E671" s="2" t="s">
        <v>548</v>
      </c>
      <c r="F671" s="2" t="s">
        <v>555</v>
      </c>
      <c r="G671" s="2">
        <v>23</v>
      </c>
      <c r="H671" s="2">
        <v>23</v>
      </c>
      <c r="L671" s="2">
        <v>23</v>
      </c>
      <c r="M671" s="7">
        <v>1</v>
      </c>
      <c r="S671" s="2">
        <v>0</v>
      </c>
      <c r="T671" s="7">
        <v>0</v>
      </c>
      <c r="X671" s="2">
        <v>0</v>
      </c>
      <c r="Y671" s="7">
        <v>0</v>
      </c>
    </row>
    <row r="672" spans="2:25" ht="15" customHeight="1" x14ac:dyDescent="0.2">
      <c r="B672" s="2">
        <v>202001</v>
      </c>
      <c r="C672" s="2" t="s">
        <v>18</v>
      </c>
      <c r="D672" s="2" t="s">
        <v>887</v>
      </c>
      <c r="E672" s="2" t="s">
        <v>548</v>
      </c>
      <c r="F672" s="2" t="s">
        <v>555</v>
      </c>
      <c r="G672" s="2">
        <v>12</v>
      </c>
      <c r="H672" s="2">
        <v>9</v>
      </c>
      <c r="I672" s="2">
        <v>2</v>
      </c>
      <c r="L672" s="2">
        <v>11</v>
      </c>
      <c r="M672" s="7">
        <v>0.91666666666666663</v>
      </c>
      <c r="N672" s="2">
        <v>1</v>
      </c>
      <c r="S672" s="2">
        <v>1</v>
      </c>
      <c r="T672" s="7">
        <v>8.3333333333333329E-2</v>
      </c>
      <c r="X672" s="2">
        <v>0</v>
      </c>
      <c r="Y672" s="7">
        <v>0</v>
      </c>
    </row>
    <row r="673" spans="2:25" ht="15" customHeight="1" x14ac:dyDescent="0.2">
      <c r="B673" s="2">
        <v>202001</v>
      </c>
      <c r="C673" s="2" t="s">
        <v>18</v>
      </c>
      <c r="D673" s="2" t="s">
        <v>888</v>
      </c>
      <c r="E673" s="2" t="s">
        <v>548</v>
      </c>
      <c r="F673" s="2" t="s">
        <v>555</v>
      </c>
      <c r="G673" s="2">
        <v>9</v>
      </c>
      <c r="H673" s="2">
        <v>7</v>
      </c>
      <c r="I673" s="2">
        <v>2</v>
      </c>
      <c r="L673" s="2">
        <v>9</v>
      </c>
      <c r="M673" s="7">
        <v>1</v>
      </c>
      <c r="S673" s="2">
        <v>0</v>
      </c>
      <c r="T673" s="7">
        <v>0</v>
      </c>
      <c r="X673" s="2">
        <v>0</v>
      </c>
      <c r="Y673" s="7">
        <v>0</v>
      </c>
    </row>
    <row r="674" spans="2:25" ht="15" customHeight="1" x14ac:dyDescent="0.2">
      <c r="B674" s="2">
        <v>202001</v>
      </c>
      <c r="C674" s="2" t="s">
        <v>18</v>
      </c>
      <c r="D674" s="2" t="s">
        <v>1171</v>
      </c>
      <c r="E674" s="2" t="s">
        <v>551</v>
      </c>
      <c r="F674" s="2" t="s">
        <v>14</v>
      </c>
      <c r="G674" s="2">
        <v>14</v>
      </c>
      <c r="H674" s="2">
        <v>13</v>
      </c>
      <c r="I674" s="2">
        <v>1</v>
      </c>
      <c r="L674" s="2">
        <v>14</v>
      </c>
      <c r="M674" s="7">
        <v>1</v>
      </c>
      <c r="S674" s="2">
        <v>0</v>
      </c>
      <c r="T674" s="7">
        <v>0</v>
      </c>
      <c r="X674" s="2">
        <v>0</v>
      </c>
      <c r="Y674" s="7">
        <v>0</v>
      </c>
    </row>
    <row r="675" spans="2:25" ht="15" customHeight="1" x14ac:dyDescent="0.2">
      <c r="B675" s="2">
        <v>202001</v>
      </c>
      <c r="C675" s="2" t="s">
        <v>18</v>
      </c>
      <c r="D675" s="2" t="s">
        <v>1170</v>
      </c>
      <c r="E675" s="2" t="s">
        <v>551</v>
      </c>
      <c r="F675" s="2" t="s">
        <v>14</v>
      </c>
      <c r="G675" s="2">
        <v>15</v>
      </c>
      <c r="H675" s="2">
        <v>14</v>
      </c>
      <c r="I675" s="2">
        <v>1</v>
      </c>
      <c r="L675" s="2">
        <v>15</v>
      </c>
      <c r="M675" s="7">
        <v>1</v>
      </c>
      <c r="S675" s="2">
        <v>0</v>
      </c>
      <c r="T675" s="7">
        <v>0</v>
      </c>
      <c r="X675" s="2">
        <v>0</v>
      </c>
      <c r="Y675" s="7">
        <v>0</v>
      </c>
    </row>
    <row r="676" spans="2:25" ht="15" customHeight="1" x14ac:dyDescent="0.2">
      <c r="B676" s="2">
        <v>202001</v>
      </c>
      <c r="C676" s="2" t="s">
        <v>17</v>
      </c>
      <c r="D676" s="2" t="s">
        <v>896</v>
      </c>
      <c r="E676" s="2" t="s">
        <v>545</v>
      </c>
      <c r="F676" s="2" t="s">
        <v>555</v>
      </c>
      <c r="G676" s="2">
        <v>82</v>
      </c>
      <c r="H676" s="2">
        <v>71</v>
      </c>
      <c r="I676" s="2">
        <v>11</v>
      </c>
      <c r="L676" s="2">
        <v>82</v>
      </c>
      <c r="M676" s="7">
        <v>1</v>
      </c>
      <c r="S676" s="2">
        <v>0</v>
      </c>
      <c r="T676" s="7">
        <v>0</v>
      </c>
      <c r="X676" s="2">
        <v>0</v>
      </c>
      <c r="Y676" s="7">
        <v>0</v>
      </c>
    </row>
    <row r="677" spans="2:25" ht="15" customHeight="1" x14ac:dyDescent="0.2">
      <c r="B677" s="2">
        <v>202001</v>
      </c>
      <c r="C677" s="2" t="s">
        <v>17</v>
      </c>
      <c r="D677" s="2" t="s">
        <v>897</v>
      </c>
      <c r="E677" s="2" t="s">
        <v>545</v>
      </c>
      <c r="F677" s="2" t="s">
        <v>557</v>
      </c>
      <c r="G677" s="2">
        <v>70</v>
      </c>
      <c r="H677" s="2">
        <v>34</v>
      </c>
      <c r="I677" s="2">
        <v>33</v>
      </c>
      <c r="J677" s="2">
        <v>2</v>
      </c>
      <c r="L677" s="2">
        <v>69</v>
      </c>
      <c r="M677" s="7">
        <v>0.98571428571428577</v>
      </c>
      <c r="O677" s="2">
        <v>1</v>
      </c>
      <c r="S677" s="2">
        <v>1</v>
      </c>
      <c r="T677" s="7">
        <v>1.4285714285714285E-2</v>
      </c>
      <c r="X677" s="2">
        <v>0</v>
      </c>
      <c r="Y677" s="7">
        <v>0</v>
      </c>
    </row>
    <row r="678" spans="2:25" ht="15" customHeight="1" x14ac:dyDescent="0.2">
      <c r="B678" s="2">
        <v>202001</v>
      </c>
      <c r="C678" s="2" t="s">
        <v>17</v>
      </c>
      <c r="D678" s="2" t="s">
        <v>898</v>
      </c>
      <c r="E678" s="2" t="s">
        <v>545</v>
      </c>
      <c r="F678" s="2" t="s">
        <v>555</v>
      </c>
      <c r="G678" s="2">
        <v>84</v>
      </c>
      <c r="H678" s="2">
        <v>37</v>
      </c>
      <c r="I678" s="2">
        <v>45</v>
      </c>
      <c r="J678" s="2">
        <v>2</v>
      </c>
      <c r="L678" s="2">
        <v>84</v>
      </c>
      <c r="M678" s="7">
        <v>1</v>
      </c>
      <c r="S678" s="2">
        <v>0</v>
      </c>
      <c r="T678" s="7">
        <v>0</v>
      </c>
      <c r="X678" s="2">
        <v>0</v>
      </c>
      <c r="Y678" s="7">
        <v>0</v>
      </c>
    </row>
    <row r="679" spans="2:25" ht="15" customHeight="1" x14ac:dyDescent="0.2">
      <c r="B679" s="2">
        <v>202001</v>
      </c>
      <c r="C679" s="2" t="s">
        <v>17</v>
      </c>
      <c r="D679" s="2" t="s">
        <v>899</v>
      </c>
      <c r="E679" s="2" t="s">
        <v>548</v>
      </c>
      <c r="F679" s="2" t="s">
        <v>557</v>
      </c>
      <c r="G679" s="2">
        <v>66</v>
      </c>
      <c r="H679" s="2">
        <v>60</v>
      </c>
      <c r="I679" s="2">
        <v>4</v>
      </c>
      <c r="J679" s="2">
        <v>1</v>
      </c>
      <c r="L679" s="2">
        <v>65</v>
      </c>
      <c r="M679" s="7">
        <v>0.98484848484848486</v>
      </c>
      <c r="Q679" s="2">
        <v>1</v>
      </c>
      <c r="S679" s="2">
        <v>1</v>
      </c>
      <c r="T679" s="7">
        <v>1.5151515151515152E-2</v>
      </c>
      <c r="X679" s="2">
        <v>0</v>
      </c>
      <c r="Y679" s="7">
        <v>0</v>
      </c>
    </row>
    <row r="680" spans="2:25" ht="15" customHeight="1" x14ac:dyDescent="0.2">
      <c r="B680" s="2">
        <v>202001</v>
      </c>
      <c r="C680" s="2" t="s">
        <v>17</v>
      </c>
      <c r="D680" s="2" t="s">
        <v>900</v>
      </c>
      <c r="E680" s="2" t="s">
        <v>548</v>
      </c>
      <c r="F680" s="2" t="s">
        <v>555</v>
      </c>
      <c r="G680" s="2">
        <v>84</v>
      </c>
      <c r="H680" s="2">
        <v>43</v>
      </c>
      <c r="I680" s="2">
        <v>40</v>
      </c>
      <c r="J680" s="2">
        <v>1</v>
      </c>
      <c r="L680" s="2">
        <v>84</v>
      </c>
      <c r="M680" s="7">
        <v>1</v>
      </c>
      <c r="S680" s="2">
        <v>0</v>
      </c>
      <c r="T680" s="7">
        <v>0</v>
      </c>
      <c r="X680" s="2">
        <v>0</v>
      </c>
      <c r="Y680" s="7">
        <v>0</v>
      </c>
    </row>
    <row r="681" spans="2:25" ht="15" customHeight="1" x14ac:dyDescent="0.2">
      <c r="B681" s="2">
        <v>202001</v>
      </c>
      <c r="C681" s="2" t="s">
        <v>17</v>
      </c>
      <c r="D681" s="2" t="s">
        <v>256</v>
      </c>
      <c r="E681" s="2" t="s">
        <v>545</v>
      </c>
      <c r="F681" s="2" t="s">
        <v>557</v>
      </c>
      <c r="G681" s="2">
        <v>65</v>
      </c>
      <c r="H681" s="2">
        <v>55</v>
      </c>
      <c r="I681" s="2">
        <v>9</v>
      </c>
      <c r="J681" s="2">
        <v>1</v>
      </c>
      <c r="L681" s="2">
        <v>65</v>
      </c>
      <c r="M681" s="7">
        <v>1</v>
      </c>
      <c r="S681" s="2">
        <v>0</v>
      </c>
      <c r="T681" s="7">
        <v>0</v>
      </c>
      <c r="X681" s="2">
        <v>0</v>
      </c>
      <c r="Y681" s="7">
        <v>0</v>
      </c>
    </row>
    <row r="682" spans="2:25" ht="15" customHeight="1" x14ac:dyDescent="0.2">
      <c r="B682" s="2">
        <v>202001</v>
      </c>
      <c r="C682" s="2" t="s">
        <v>17</v>
      </c>
      <c r="D682" s="2" t="s">
        <v>257</v>
      </c>
      <c r="E682" s="2" t="s">
        <v>545</v>
      </c>
      <c r="F682" s="2" t="s">
        <v>555</v>
      </c>
      <c r="G682" s="2">
        <v>83</v>
      </c>
      <c r="H682" s="2">
        <v>42</v>
      </c>
      <c r="I682" s="2">
        <v>39</v>
      </c>
      <c r="J682" s="2">
        <v>2</v>
      </c>
      <c r="L682" s="2">
        <v>83</v>
      </c>
      <c r="M682" s="7">
        <v>1</v>
      </c>
      <c r="S682" s="2">
        <v>0</v>
      </c>
      <c r="T682" s="7">
        <v>0</v>
      </c>
      <c r="X682" s="2">
        <v>0</v>
      </c>
      <c r="Y682" s="7">
        <v>0</v>
      </c>
    </row>
    <row r="683" spans="2:25" ht="15" customHeight="1" x14ac:dyDescent="0.2">
      <c r="B683" s="2">
        <v>202001</v>
      </c>
      <c r="C683" s="2" t="s">
        <v>17</v>
      </c>
      <c r="D683" s="2" t="s">
        <v>901</v>
      </c>
      <c r="E683" s="2" t="s">
        <v>545</v>
      </c>
      <c r="F683" s="2" t="s">
        <v>555</v>
      </c>
      <c r="G683" s="2">
        <v>65</v>
      </c>
      <c r="H683" s="2">
        <v>61</v>
      </c>
      <c r="I683" s="2">
        <v>3</v>
      </c>
      <c r="L683" s="2">
        <v>64</v>
      </c>
      <c r="M683" s="7">
        <v>0.98461538461538467</v>
      </c>
      <c r="Q683" s="2">
        <v>1</v>
      </c>
      <c r="S683" s="2">
        <v>1</v>
      </c>
      <c r="T683" s="7">
        <v>1.5384615384615385E-2</v>
      </c>
      <c r="X683" s="2">
        <v>0</v>
      </c>
      <c r="Y683" s="7">
        <v>0</v>
      </c>
    </row>
    <row r="684" spans="2:25" ht="15" customHeight="1" x14ac:dyDescent="0.2">
      <c r="B684" s="2">
        <v>202001</v>
      </c>
      <c r="C684" s="2" t="s">
        <v>17</v>
      </c>
      <c r="D684" s="2" t="s">
        <v>259</v>
      </c>
      <c r="E684" s="2" t="s">
        <v>545</v>
      </c>
      <c r="F684" s="2" t="s">
        <v>555</v>
      </c>
      <c r="G684" s="2">
        <v>65</v>
      </c>
      <c r="H684" s="2">
        <v>37</v>
      </c>
      <c r="I684" s="2">
        <v>25</v>
      </c>
      <c r="J684" s="2">
        <v>2</v>
      </c>
      <c r="L684" s="2">
        <v>64</v>
      </c>
      <c r="M684" s="7">
        <v>0.98461538461538467</v>
      </c>
      <c r="Q684" s="2">
        <v>1</v>
      </c>
      <c r="S684" s="2">
        <v>1</v>
      </c>
      <c r="T684" s="7">
        <v>1.5384615384615385E-2</v>
      </c>
      <c r="X684" s="2">
        <v>0</v>
      </c>
      <c r="Y684" s="7">
        <v>0</v>
      </c>
    </row>
    <row r="685" spans="2:25" ht="15" customHeight="1" x14ac:dyDescent="0.2">
      <c r="B685" s="2">
        <v>202001</v>
      </c>
      <c r="C685" s="2" t="s">
        <v>17</v>
      </c>
      <c r="D685" s="2" t="s">
        <v>902</v>
      </c>
      <c r="E685" s="2" t="s">
        <v>545</v>
      </c>
      <c r="F685" s="2" t="s">
        <v>557</v>
      </c>
      <c r="G685" s="2">
        <v>65</v>
      </c>
      <c r="H685" s="2">
        <v>18</v>
      </c>
      <c r="I685" s="2">
        <v>44</v>
      </c>
      <c r="J685" s="2">
        <v>3</v>
      </c>
      <c r="L685" s="2">
        <v>65</v>
      </c>
      <c r="M685" s="7">
        <v>1</v>
      </c>
      <c r="S685" s="2">
        <v>0</v>
      </c>
      <c r="T685" s="7">
        <v>0</v>
      </c>
      <c r="X685" s="2">
        <v>0</v>
      </c>
      <c r="Y685" s="7">
        <v>0</v>
      </c>
    </row>
    <row r="686" spans="2:25" ht="15" customHeight="1" x14ac:dyDescent="0.2">
      <c r="B686" s="2">
        <v>202001</v>
      </c>
      <c r="C686" s="2" t="s">
        <v>17</v>
      </c>
      <c r="D686" s="2" t="s">
        <v>903</v>
      </c>
      <c r="E686" s="2" t="s">
        <v>545</v>
      </c>
      <c r="F686" s="2" t="s">
        <v>555</v>
      </c>
      <c r="G686" s="2">
        <v>65</v>
      </c>
      <c r="H686" s="2">
        <v>28</v>
      </c>
      <c r="I686" s="2">
        <v>33</v>
      </c>
      <c r="J686" s="2">
        <v>2</v>
      </c>
      <c r="L686" s="2">
        <v>63</v>
      </c>
      <c r="M686" s="7">
        <v>0.96923076923076923</v>
      </c>
      <c r="Q686" s="2">
        <v>2</v>
      </c>
      <c r="S686" s="2">
        <v>2</v>
      </c>
      <c r="T686" s="7">
        <v>3.0769230769230771E-2</v>
      </c>
      <c r="X686" s="2">
        <v>0</v>
      </c>
      <c r="Y686" s="7">
        <v>0</v>
      </c>
    </row>
    <row r="687" spans="2:25" ht="15" customHeight="1" x14ac:dyDescent="0.2">
      <c r="B687" s="2">
        <v>202001</v>
      </c>
      <c r="C687" s="2" t="s">
        <v>17</v>
      </c>
      <c r="D687" s="2" t="s">
        <v>904</v>
      </c>
      <c r="E687" s="2" t="s">
        <v>546</v>
      </c>
      <c r="F687" s="2" t="s">
        <v>557</v>
      </c>
      <c r="G687" s="2">
        <v>65</v>
      </c>
      <c r="H687" s="2">
        <v>63</v>
      </c>
      <c r="I687" s="2">
        <v>1</v>
      </c>
      <c r="L687" s="2">
        <v>64</v>
      </c>
      <c r="M687" s="7">
        <v>0.98461538461538467</v>
      </c>
      <c r="S687" s="2">
        <v>0</v>
      </c>
      <c r="T687" s="7">
        <v>0</v>
      </c>
      <c r="U687" s="2">
        <v>1</v>
      </c>
      <c r="X687" s="2">
        <v>1</v>
      </c>
      <c r="Y687" s="7">
        <v>1.5384615384615385E-2</v>
      </c>
    </row>
    <row r="688" spans="2:25" ht="15" customHeight="1" x14ac:dyDescent="0.2">
      <c r="B688" s="2">
        <v>202001</v>
      </c>
      <c r="C688" s="2" t="s">
        <v>17</v>
      </c>
      <c r="D688" s="2" t="s">
        <v>905</v>
      </c>
      <c r="E688" s="2" t="s">
        <v>546</v>
      </c>
      <c r="F688" s="2" t="s">
        <v>555</v>
      </c>
      <c r="G688" s="2">
        <v>65</v>
      </c>
      <c r="H688" s="2">
        <v>48</v>
      </c>
      <c r="I688" s="2">
        <v>14</v>
      </c>
      <c r="J688" s="2">
        <v>2</v>
      </c>
      <c r="L688" s="2">
        <v>64</v>
      </c>
      <c r="M688" s="7">
        <v>0.98461538461538467</v>
      </c>
      <c r="Q688" s="2">
        <v>1</v>
      </c>
      <c r="S688" s="2">
        <v>1</v>
      </c>
      <c r="T688" s="7">
        <v>1.5384615384615385E-2</v>
      </c>
      <c r="X688" s="2">
        <v>0</v>
      </c>
      <c r="Y688" s="7">
        <v>0</v>
      </c>
    </row>
    <row r="689" spans="2:25" ht="15" customHeight="1" x14ac:dyDescent="0.2">
      <c r="B689" s="2">
        <v>202001</v>
      </c>
      <c r="C689" s="2" t="s">
        <v>17</v>
      </c>
      <c r="D689" s="2" t="s">
        <v>1169</v>
      </c>
      <c r="E689" s="2" t="s">
        <v>551</v>
      </c>
      <c r="F689" s="2" t="s">
        <v>14</v>
      </c>
      <c r="G689" s="2">
        <v>36</v>
      </c>
      <c r="H689" s="2">
        <v>22</v>
      </c>
      <c r="I689" s="2">
        <v>9</v>
      </c>
      <c r="J689" s="2">
        <v>2</v>
      </c>
      <c r="L689" s="2">
        <v>33</v>
      </c>
      <c r="M689" s="7">
        <v>0.91666666666666663</v>
      </c>
      <c r="Q689" s="2">
        <v>2</v>
      </c>
      <c r="S689" s="2">
        <v>2</v>
      </c>
      <c r="T689" s="7">
        <v>5.5555555555555552E-2</v>
      </c>
      <c r="U689" s="2">
        <v>1</v>
      </c>
      <c r="X689" s="2">
        <v>1</v>
      </c>
      <c r="Y689" s="7">
        <v>2.7777777777777776E-2</v>
      </c>
    </row>
    <row r="690" spans="2:25" ht="15" customHeight="1" x14ac:dyDescent="0.2">
      <c r="B690" s="2">
        <v>202001</v>
      </c>
      <c r="C690" s="2" t="s">
        <v>17</v>
      </c>
      <c r="D690" s="2" t="s">
        <v>1168</v>
      </c>
      <c r="E690" s="2" t="s">
        <v>551</v>
      </c>
      <c r="F690" s="2" t="s">
        <v>14</v>
      </c>
      <c r="G690" s="2">
        <v>36</v>
      </c>
      <c r="H690" s="2">
        <v>31</v>
      </c>
      <c r="I690" s="2">
        <v>2</v>
      </c>
      <c r="J690" s="2">
        <v>1</v>
      </c>
      <c r="L690" s="2">
        <v>34</v>
      </c>
      <c r="M690" s="7">
        <v>0.94444444444444442</v>
      </c>
      <c r="Q690" s="2">
        <v>2</v>
      </c>
      <c r="S690" s="2">
        <v>2</v>
      </c>
      <c r="T690" s="7">
        <v>5.5555555555555552E-2</v>
      </c>
      <c r="X690" s="2">
        <v>0</v>
      </c>
      <c r="Y690" s="7">
        <v>0</v>
      </c>
    </row>
    <row r="691" spans="2:25" ht="15" customHeight="1" x14ac:dyDescent="0.2">
      <c r="B691" s="2">
        <v>202001</v>
      </c>
      <c r="C691" s="2" t="s">
        <v>17</v>
      </c>
      <c r="D691" s="2" t="s">
        <v>1167</v>
      </c>
      <c r="E691" s="2" t="s">
        <v>551</v>
      </c>
      <c r="F691" s="2" t="s">
        <v>14</v>
      </c>
      <c r="G691" s="2">
        <v>36</v>
      </c>
      <c r="H691" s="2">
        <v>25</v>
      </c>
      <c r="I691" s="2">
        <v>9</v>
      </c>
      <c r="L691" s="2">
        <v>34</v>
      </c>
      <c r="M691" s="7">
        <v>0.94444444444444442</v>
      </c>
      <c r="Q691" s="2">
        <v>2</v>
      </c>
      <c r="S691" s="2">
        <v>2</v>
      </c>
      <c r="T691" s="7">
        <v>5.5555555555555552E-2</v>
      </c>
      <c r="X691" s="2">
        <v>0</v>
      </c>
      <c r="Y691" s="7">
        <v>0</v>
      </c>
    </row>
    <row r="692" spans="2:25" ht="15" customHeight="1" x14ac:dyDescent="0.2">
      <c r="B692" s="2">
        <v>202001</v>
      </c>
      <c r="C692" s="2" t="s">
        <v>17</v>
      </c>
      <c r="D692" s="2" t="s">
        <v>1166</v>
      </c>
      <c r="E692" s="2" t="s">
        <v>551</v>
      </c>
      <c r="F692" s="2" t="s">
        <v>14</v>
      </c>
      <c r="G692" s="2">
        <v>27</v>
      </c>
      <c r="H692" s="2">
        <v>24</v>
      </c>
      <c r="I692" s="2">
        <v>3</v>
      </c>
      <c r="L692" s="2">
        <v>27</v>
      </c>
      <c r="M692" s="7">
        <v>1</v>
      </c>
      <c r="S692" s="2">
        <v>0</v>
      </c>
      <c r="T692" s="7">
        <v>0</v>
      </c>
      <c r="X692" s="2">
        <v>0</v>
      </c>
      <c r="Y692" s="7">
        <v>0</v>
      </c>
    </row>
    <row r="693" spans="2:25" ht="15" customHeight="1" x14ac:dyDescent="0.2">
      <c r="B693" s="2">
        <v>202001</v>
      </c>
      <c r="C693" s="2" t="s">
        <v>17</v>
      </c>
      <c r="D693" s="2" t="s">
        <v>1165</v>
      </c>
      <c r="E693" s="2" t="s">
        <v>551</v>
      </c>
      <c r="F693" s="2" t="s">
        <v>14</v>
      </c>
      <c r="G693" s="2">
        <v>39</v>
      </c>
      <c r="H693" s="2">
        <v>34</v>
      </c>
      <c r="I693" s="2">
        <v>5</v>
      </c>
      <c r="L693" s="2">
        <v>39</v>
      </c>
      <c r="M693" s="7">
        <v>1</v>
      </c>
      <c r="S693" s="2">
        <v>0</v>
      </c>
      <c r="T693" s="7">
        <v>0</v>
      </c>
      <c r="X693" s="2">
        <v>0</v>
      </c>
      <c r="Y693" s="7">
        <v>0</v>
      </c>
    </row>
    <row r="694" spans="2:25" ht="15" customHeight="1" x14ac:dyDescent="0.2">
      <c r="B694" s="2">
        <v>202001</v>
      </c>
      <c r="C694" s="2" t="s">
        <v>17</v>
      </c>
      <c r="D694" s="2" t="s">
        <v>1164</v>
      </c>
      <c r="E694" s="2" t="s">
        <v>551</v>
      </c>
      <c r="F694" s="2" t="s">
        <v>14</v>
      </c>
      <c r="G694" s="2">
        <v>25</v>
      </c>
      <c r="H694" s="2">
        <v>24</v>
      </c>
      <c r="I694" s="2">
        <v>1</v>
      </c>
      <c r="L694" s="2">
        <v>25</v>
      </c>
      <c r="M694" s="7">
        <v>1</v>
      </c>
      <c r="S694" s="2">
        <v>0</v>
      </c>
      <c r="T694" s="7">
        <v>0</v>
      </c>
      <c r="X694" s="2">
        <v>0</v>
      </c>
      <c r="Y694" s="7">
        <v>0</v>
      </c>
    </row>
    <row r="695" spans="2:25" ht="15" customHeight="1" x14ac:dyDescent="0.2">
      <c r="B695" s="2">
        <v>202001</v>
      </c>
      <c r="C695" s="2" t="s">
        <v>17</v>
      </c>
      <c r="D695" s="2" t="s">
        <v>1163</v>
      </c>
      <c r="E695" s="2" t="s">
        <v>551</v>
      </c>
      <c r="F695" s="2" t="s">
        <v>14</v>
      </c>
      <c r="G695" s="2">
        <v>17</v>
      </c>
      <c r="H695" s="2">
        <v>12</v>
      </c>
      <c r="I695" s="2">
        <v>5</v>
      </c>
      <c r="L695" s="2">
        <v>17</v>
      </c>
      <c r="M695" s="7">
        <v>1</v>
      </c>
      <c r="S695" s="2">
        <v>0</v>
      </c>
      <c r="T695" s="7">
        <v>0</v>
      </c>
      <c r="X695" s="2">
        <v>0</v>
      </c>
      <c r="Y695" s="7">
        <v>0</v>
      </c>
    </row>
    <row r="696" spans="2:25" ht="15" customHeight="1" x14ac:dyDescent="0.2">
      <c r="B696" s="2">
        <v>202001</v>
      </c>
      <c r="C696" s="2" t="s">
        <v>17</v>
      </c>
      <c r="D696" s="2" t="s">
        <v>1162</v>
      </c>
      <c r="E696" s="2" t="s">
        <v>551</v>
      </c>
      <c r="F696" s="2" t="s">
        <v>14</v>
      </c>
      <c r="G696" s="2">
        <v>17</v>
      </c>
      <c r="H696" s="2">
        <v>13</v>
      </c>
      <c r="I696" s="2">
        <v>4</v>
      </c>
      <c r="L696" s="2">
        <v>17</v>
      </c>
      <c r="M696" s="7">
        <v>1</v>
      </c>
      <c r="S696" s="2">
        <v>0</v>
      </c>
      <c r="T696" s="7">
        <v>0</v>
      </c>
      <c r="X696" s="2">
        <v>0</v>
      </c>
      <c r="Y696" s="7">
        <v>0</v>
      </c>
    </row>
    <row r="697" spans="2:25" ht="15" customHeight="1" x14ac:dyDescent="0.2">
      <c r="B697" s="2">
        <v>202001</v>
      </c>
      <c r="C697" s="2" t="s">
        <v>17</v>
      </c>
      <c r="D697" s="2" t="s">
        <v>1161</v>
      </c>
      <c r="E697" s="2" t="s">
        <v>551</v>
      </c>
      <c r="F697" s="2" t="s">
        <v>14</v>
      </c>
      <c r="G697" s="2">
        <v>11</v>
      </c>
      <c r="H697" s="2">
        <v>11</v>
      </c>
      <c r="L697" s="2">
        <v>11</v>
      </c>
      <c r="M697" s="7">
        <v>1</v>
      </c>
      <c r="S697" s="2">
        <v>0</v>
      </c>
      <c r="T697" s="7">
        <v>0</v>
      </c>
      <c r="X697" s="2">
        <v>0</v>
      </c>
      <c r="Y697" s="7">
        <v>0</v>
      </c>
    </row>
    <row r="698" spans="2:25" ht="15" customHeight="1" x14ac:dyDescent="0.2">
      <c r="B698" s="2">
        <v>202001</v>
      </c>
      <c r="C698" s="2" t="s">
        <v>17</v>
      </c>
      <c r="D698" s="2" t="s">
        <v>1160</v>
      </c>
      <c r="E698" s="2" t="s">
        <v>551</v>
      </c>
      <c r="F698" s="2" t="s">
        <v>14</v>
      </c>
      <c r="G698" s="2">
        <v>11</v>
      </c>
      <c r="H698" s="2">
        <v>10</v>
      </c>
      <c r="I698" s="2">
        <v>1</v>
      </c>
      <c r="L698" s="2">
        <v>11</v>
      </c>
      <c r="M698" s="7">
        <v>1</v>
      </c>
      <c r="S698" s="2">
        <v>0</v>
      </c>
      <c r="T698" s="7">
        <v>0</v>
      </c>
      <c r="X698" s="2">
        <v>0</v>
      </c>
      <c r="Y698" s="7">
        <v>0</v>
      </c>
    </row>
    <row r="699" spans="2:25" ht="15" customHeight="1" x14ac:dyDescent="0.2">
      <c r="B699" s="2">
        <v>202001</v>
      </c>
      <c r="C699" s="2" t="s">
        <v>17</v>
      </c>
      <c r="D699" s="2" t="s">
        <v>1159</v>
      </c>
      <c r="E699" s="2" t="s">
        <v>551</v>
      </c>
      <c r="F699" s="2" t="s">
        <v>14</v>
      </c>
      <c r="G699" s="2">
        <v>11</v>
      </c>
      <c r="H699" s="2">
        <v>11</v>
      </c>
      <c r="L699" s="2">
        <v>11</v>
      </c>
      <c r="M699" s="7">
        <v>1</v>
      </c>
      <c r="S699" s="2">
        <v>0</v>
      </c>
      <c r="T699" s="7">
        <v>0</v>
      </c>
      <c r="X699" s="2">
        <v>0</v>
      </c>
      <c r="Y699" s="7">
        <v>0</v>
      </c>
    </row>
    <row r="700" spans="2:25" ht="15" customHeight="1" x14ac:dyDescent="0.2">
      <c r="B700" s="2">
        <v>202001</v>
      </c>
      <c r="C700" s="2" t="s">
        <v>17</v>
      </c>
      <c r="D700" s="2" t="s">
        <v>1158</v>
      </c>
      <c r="E700" s="2" t="s">
        <v>551</v>
      </c>
      <c r="F700" s="2" t="s">
        <v>14</v>
      </c>
      <c r="G700" s="2">
        <v>11</v>
      </c>
      <c r="H700" s="2">
        <v>10</v>
      </c>
      <c r="I700" s="2">
        <v>1</v>
      </c>
      <c r="L700" s="2">
        <v>11</v>
      </c>
      <c r="M700" s="7">
        <v>1</v>
      </c>
      <c r="S700" s="2">
        <v>0</v>
      </c>
      <c r="T700" s="7">
        <v>0</v>
      </c>
      <c r="X700" s="2">
        <v>0</v>
      </c>
      <c r="Y700" s="7">
        <v>0</v>
      </c>
    </row>
    <row r="701" spans="2:25" ht="15" customHeight="1" x14ac:dyDescent="0.2">
      <c r="B701" s="2">
        <v>202001</v>
      </c>
      <c r="C701" s="2" t="s">
        <v>17</v>
      </c>
      <c r="D701" s="2" t="s">
        <v>1157</v>
      </c>
      <c r="E701" s="2" t="s">
        <v>551</v>
      </c>
      <c r="F701" s="2" t="s">
        <v>14</v>
      </c>
      <c r="G701" s="2">
        <v>11</v>
      </c>
      <c r="H701" s="2">
        <v>11</v>
      </c>
      <c r="L701" s="2">
        <v>11</v>
      </c>
      <c r="M701" s="7">
        <v>1</v>
      </c>
      <c r="S701" s="2">
        <v>0</v>
      </c>
      <c r="T701" s="7">
        <v>0</v>
      </c>
      <c r="X701" s="2">
        <v>0</v>
      </c>
      <c r="Y701" s="7">
        <v>0</v>
      </c>
    </row>
    <row r="702" spans="2:25" ht="15" customHeight="1" x14ac:dyDescent="0.2">
      <c r="B702" s="2">
        <v>202001</v>
      </c>
      <c r="C702" s="2" t="s">
        <v>17</v>
      </c>
      <c r="D702" s="2" t="s">
        <v>264</v>
      </c>
      <c r="E702" s="2" t="s">
        <v>551</v>
      </c>
      <c r="F702" s="2" t="s">
        <v>14</v>
      </c>
      <c r="G702" s="2">
        <v>8</v>
      </c>
      <c r="K702" s="2">
        <v>8</v>
      </c>
      <c r="L702" s="2">
        <v>8</v>
      </c>
      <c r="M702" s="7">
        <v>1</v>
      </c>
      <c r="S702" s="2">
        <v>0</v>
      </c>
      <c r="T702" s="7">
        <v>0</v>
      </c>
      <c r="X702" s="2">
        <v>0</v>
      </c>
      <c r="Y702" s="7">
        <v>0</v>
      </c>
    </row>
    <row r="703" spans="2:25" ht="15" customHeight="1" x14ac:dyDescent="0.2">
      <c r="B703" s="2">
        <v>202001</v>
      </c>
      <c r="C703" s="2" t="s">
        <v>15</v>
      </c>
      <c r="D703" s="2" t="s">
        <v>1156</v>
      </c>
      <c r="E703" s="2" t="s">
        <v>551</v>
      </c>
      <c r="F703" s="2" t="s">
        <v>14</v>
      </c>
      <c r="G703" s="2">
        <v>33</v>
      </c>
      <c r="H703" s="2">
        <v>14</v>
      </c>
      <c r="I703" s="2">
        <v>15</v>
      </c>
      <c r="J703" s="2">
        <v>2</v>
      </c>
      <c r="L703" s="2">
        <v>31</v>
      </c>
      <c r="M703" s="7">
        <v>0.93939393939393945</v>
      </c>
      <c r="O703" s="2">
        <v>2</v>
      </c>
      <c r="S703" s="2">
        <v>2</v>
      </c>
      <c r="T703" s="7">
        <v>6.0606060606060608E-2</v>
      </c>
      <c r="X703" s="2">
        <v>0</v>
      </c>
      <c r="Y703" s="7">
        <v>0</v>
      </c>
    </row>
    <row r="704" spans="2:25" ht="15" customHeight="1" x14ac:dyDescent="0.2">
      <c r="B704" s="2">
        <v>202001</v>
      </c>
      <c r="C704" s="2" t="s">
        <v>15</v>
      </c>
      <c r="D704" s="2" t="s">
        <v>1155</v>
      </c>
      <c r="E704" s="2" t="s">
        <v>551</v>
      </c>
      <c r="F704" s="2" t="s">
        <v>14</v>
      </c>
      <c r="G704" s="2">
        <v>34</v>
      </c>
      <c r="H704" s="2">
        <v>17</v>
      </c>
      <c r="I704" s="2">
        <v>9</v>
      </c>
      <c r="J704" s="2">
        <v>4</v>
      </c>
      <c r="L704" s="2">
        <v>30</v>
      </c>
      <c r="M704" s="7">
        <v>0.88235294117647056</v>
      </c>
      <c r="N704" s="2">
        <v>2</v>
      </c>
      <c r="O704" s="2">
        <v>2</v>
      </c>
      <c r="S704" s="2">
        <v>4</v>
      </c>
      <c r="T704" s="7">
        <v>0.11764705882352941</v>
      </c>
      <c r="X704" s="2">
        <v>0</v>
      </c>
      <c r="Y704" s="7">
        <v>0</v>
      </c>
    </row>
    <row r="705" spans="2:25" ht="15" customHeight="1" x14ac:dyDescent="0.2">
      <c r="B705" s="2">
        <v>202001</v>
      </c>
      <c r="C705" s="2" t="s">
        <v>20</v>
      </c>
      <c r="D705" s="2" t="s">
        <v>1154</v>
      </c>
      <c r="E705" s="2" t="s">
        <v>551</v>
      </c>
      <c r="F705" s="2" t="s">
        <v>558</v>
      </c>
      <c r="G705" s="2">
        <v>16</v>
      </c>
      <c r="H705" s="2">
        <v>10</v>
      </c>
      <c r="I705" s="2">
        <v>3</v>
      </c>
      <c r="L705" s="2">
        <v>13</v>
      </c>
      <c r="M705" s="7">
        <v>0.8125</v>
      </c>
      <c r="N705" s="2">
        <v>1</v>
      </c>
      <c r="O705" s="2">
        <v>1</v>
      </c>
      <c r="Q705" s="2">
        <v>1</v>
      </c>
      <c r="S705" s="2">
        <v>3</v>
      </c>
      <c r="T705" s="7">
        <v>0.1875</v>
      </c>
      <c r="X705" s="2">
        <v>0</v>
      </c>
      <c r="Y705" s="7">
        <v>0</v>
      </c>
    </row>
    <row r="706" spans="2:25" ht="15" customHeight="1" x14ac:dyDescent="0.2">
      <c r="B706" s="2">
        <v>202001</v>
      </c>
      <c r="C706" s="2" t="s">
        <v>20</v>
      </c>
      <c r="D706" s="2" t="s">
        <v>485</v>
      </c>
      <c r="E706" s="2" t="s">
        <v>551</v>
      </c>
      <c r="F706" s="2" t="s">
        <v>558</v>
      </c>
      <c r="G706" s="2">
        <v>18</v>
      </c>
      <c r="H706" s="2">
        <v>14</v>
      </c>
      <c r="I706" s="2">
        <v>3</v>
      </c>
      <c r="L706" s="2">
        <v>17</v>
      </c>
      <c r="M706" s="7">
        <v>0.94444444444444442</v>
      </c>
      <c r="Q706" s="2">
        <v>1</v>
      </c>
      <c r="S706" s="2">
        <v>1</v>
      </c>
      <c r="T706" s="7">
        <v>5.5555555555555552E-2</v>
      </c>
      <c r="X706" s="2">
        <v>0</v>
      </c>
      <c r="Y706" s="7">
        <v>0</v>
      </c>
    </row>
    <row r="707" spans="2:25" ht="15" customHeight="1" x14ac:dyDescent="0.2">
      <c r="B707" s="2">
        <v>202001</v>
      </c>
      <c r="C707" s="2" t="s">
        <v>20</v>
      </c>
      <c r="D707" s="2" t="s">
        <v>1153</v>
      </c>
      <c r="E707" s="2" t="s">
        <v>551</v>
      </c>
      <c r="F707" s="2" t="s">
        <v>558</v>
      </c>
      <c r="G707" s="2">
        <v>9</v>
      </c>
      <c r="H707" s="2">
        <v>4</v>
      </c>
      <c r="I707" s="2">
        <v>2</v>
      </c>
      <c r="L707" s="2">
        <v>6</v>
      </c>
      <c r="M707" s="7">
        <v>0.66666666666666663</v>
      </c>
      <c r="Q707" s="2">
        <v>3</v>
      </c>
      <c r="S707" s="2">
        <v>3</v>
      </c>
      <c r="T707" s="7">
        <v>0.33333333333333331</v>
      </c>
      <c r="X707" s="2">
        <v>0</v>
      </c>
      <c r="Y707" s="7">
        <v>0</v>
      </c>
    </row>
    <row r="708" spans="2:25" ht="15" customHeight="1" x14ac:dyDescent="0.2">
      <c r="B708" s="2">
        <v>202001</v>
      </c>
      <c r="C708" s="2" t="s">
        <v>20</v>
      </c>
      <c r="D708" s="2" t="s">
        <v>1152</v>
      </c>
      <c r="E708" s="2" t="s">
        <v>551</v>
      </c>
      <c r="F708" s="2" t="s">
        <v>558</v>
      </c>
      <c r="G708" s="2">
        <v>8</v>
      </c>
      <c r="H708" s="2">
        <v>4</v>
      </c>
      <c r="I708" s="2">
        <v>2</v>
      </c>
      <c r="J708" s="2">
        <v>1</v>
      </c>
      <c r="L708" s="2">
        <v>7</v>
      </c>
      <c r="M708" s="7">
        <v>0.875</v>
      </c>
      <c r="Q708" s="2">
        <v>1</v>
      </c>
      <c r="S708" s="2">
        <v>1</v>
      </c>
      <c r="T708" s="7">
        <v>0.125</v>
      </c>
      <c r="X708" s="2">
        <v>0</v>
      </c>
      <c r="Y708" s="7">
        <v>0</v>
      </c>
    </row>
    <row r="709" spans="2:25" ht="15" customHeight="1" x14ac:dyDescent="0.2">
      <c r="B709" s="2">
        <v>202001</v>
      </c>
      <c r="C709" s="2" t="s">
        <v>20</v>
      </c>
      <c r="D709" s="2" t="s">
        <v>487</v>
      </c>
      <c r="E709" s="2" t="s">
        <v>551</v>
      </c>
      <c r="F709" s="2" t="s">
        <v>558</v>
      </c>
      <c r="G709" s="2">
        <v>27</v>
      </c>
      <c r="K709" s="2">
        <v>24</v>
      </c>
      <c r="L709" s="2">
        <v>24</v>
      </c>
      <c r="M709" s="7">
        <v>0.88888888888888884</v>
      </c>
      <c r="P709" s="2">
        <v>2</v>
      </c>
      <c r="Q709" s="2">
        <v>1</v>
      </c>
      <c r="S709" s="2">
        <v>3</v>
      </c>
      <c r="T709" s="7">
        <v>0.1111111111111111</v>
      </c>
      <c r="X709" s="2">
        <v>0</v>
      </c>
      <c r="Y709" s="7">
        <v>0</v>
      </c>
    </row>
    <row r="710" spans="2:25" ht="15" customHeight="1" x14ac:dyDescent="0.2">
      <c r="B710" s="2">
        <v>202001</v>
      </c>
      <c r="C710" s="2" t="s">
        <v>20</v>
      </c>
      <c r="D710" s="2" t="s">
        <v>488</v>
      </c>
      <c r="E710" s="2" t="s">
        <v>551</v>
      </c>
      <c r="F710" s="2" t="s">
        <v>558</v>
      </c>
      <c r="G710" s="2">
        <v>24</v>
      </c>
      <c r="K710" s="2">
        <v>23</v>
      </c>
      <c r="L710" s="2">
        <v>23</v>
      </c>
      <c r="M710" s="7">
        <v>0.95833333333333337</v>
      </c>
      <c r="Q710" s="2">
        <v>1</v>
      </c>
      <c r="S710" s="2">
        <v>1</v>
      </c>
      <c r="T710" s="7">
        <v>4.1666666666666664E-2</v>
      </c>
      <c r="X710" s="2">
        <v>0</v>
      </c>
      <c r="Y710" s="7">
        <v>0</v>
      </c>
    </row>
    <row r="711" spans="2:25" ht="15" customHeight="1" x14ac:dyDescent="0.2">
      <c r="B711" s="2">
        <v>202001</v>
      </c>
      <c r="C711" s="2" t="s">
        <v>20</v>
      </c>
      <c r="D711" s="2" t="s">
        <v>489</v>
      </c>
      <c r="E711" s="2" t="s">
        <v>551</v>
      </c>
      <c r="F711" s="2" t="s">
        <v>558</v>
      </c>
      <c r="G711" s="2">
        <v>22</v>
      </c>
      <c r="H711" s="2">
        <v>5</v>
      </c>
      <c r="I711" s="2">
        <v>6</v>
      </c>
      <c r="J711" s="2">
        <v>5</v>
      </c>
      <c r="L711" s="2">
        <v>16</v>
      </c>
      <c r="M711" s="7">
        <v>0.72727272727272729</v>
      </c>
      <c r="N711" s="2">
        <v>2</v>
      </c>
      <c r="O711" s="2">
        <v>4</v>
      </c>
      <c r="S711" s="2">
        <v>6</v>
      </c>
      <c r="T711" s="7">
        <v>0.27272727272727271</v>
      </c>
      <c r="X711" s="2">
        <v>0</v>
      </c>
      <c r="Y711" s="7">
        <v>0</v>
      </c>
    </row>
    <row r="712" spans="2:25" ht="15" customHeight="1" x14ac:dyDescent="0.2">
      <c r="B712" s="2">
        <v>202001</v>
      </c>
      <c r="C712" s="2" t="s">
        <v>20</v>
      </c>
      <c r="D712" s="2" t="s">
        <v>490</v>
      </c>
      <c r="E712" s="2" t="s">
        <v>551</v>
      </c>
      <c r="F712" s="2" t="s">
        <v>558</v>
      </c>
      <c r="G712" s="2">
        <v>34</v>
      </c>
      <c r="H712" s="2">
        <v>28</v>
      </c>
      <c r="I712" s="2">
        <v>4</v>
      </c>
      <c r="J712" s="2">
        <v>1</v>
      </c>
      <c r="L712" s="2">
        <v>33</v>
      </c>
      <c r="M712" s="7">
        <v>0.97058823529411764</v>
      </c>
      <c r="N712" s="2">
        <v>1</v>
      </c>
      <c r="S712" s="2">
        <v>1</v>
      </c>
      <c r="T712" s="7">
        <v>2.9411764705882353E-2</v>
      </c>
      <c r="X712" s="2">
        <v>0</v>
      </c>
      <c r="Y712" s="7">
        <v>0</v>
      </c>
    </row>
    <row r="713" spans="2:25" ht="15" customHeight="1" x14ac:dyDescent="0.2">
      <c r="B713" s="2">
        <v>202001</v>
      </c>
      <c r="C713" s="2" t="s">
        <v>20</v>
      </c>
      <c r="D713" s="2" t="s">
        <v>491</v>
      </c>
      <c r="E713" s="2" t="s">
        <v>551</v>
      </c>
      <c r="F713" s="2" t="s">
        <v>558</v>
      </c>
      <c r="G713" s="2">
        <v>13</v>
      </c>
      <c r="K713" s="2">
        <v>13</v>
      </c>
      <c r="L713" s="2">
        <v>13</v>
      </c>
      <c r="M713" s="7">
        <v>1</v>
      </c>
      <c r="S713" s="2">
        <v>0</v>
      </c>
      <c r="T713" s="7">
        <v>0</v>
      </c>
      <c r="X713" s="2">
        <v>0</v>
      </c>
      <c r="Y713" s="7">
        <v>0</v>
      </c>
    </row>
    <row r="714" spans="2:25" ht="15" customHeight="1" x14ac:dyDescent="0.2">
      <c r="B714" s="2">
        <v>202001</v>
      </c>
      <c r="C714" s="2" t="s">
        <v>20</v>
      </c>
      <c r="D714" s="2" t="s">
        <v>492</v>
      </c>
      <c r="E714" s="2" t="s">
        <v>551</v>
      </c>
      <c r="F714" s="2" t="s">
        <v>558</v>
      </c>
      <c r="G714" s="2">
        <v>9</v>
      </c>
      <c r="H714" s="2">
        <v>7</v>
      </c>
      <c r="L714" s="2">
        <v>7</v>
      </c>
      <c r="M714" s="7">
        <v>0.77777777777777779</v>
      </c>
      <c r="O714" s="2">
        <v>2</v>
      </c>
      <c r="S714" s="2">
        <v>2</v>
      </c>
      <c r="T714" s="7">
        <v>0.22222222222222221</v>
      </c>
      <c r="X714" s="2">
        <v>0</v>
      </c>
      <c r="Y714" s="7">
        <v>0</v>
      </c>
    </row>
    <row r="715" spans="2:25" ht="15" customHeight="1" x14ac:dyDescent="0.2">
      <c r="B715" s="2">
        <v>202001</v>
      </c>
      <c r="C715" s="2" t="s">
        <v>15</v>
      </c>
      <c r="D715" s="2" t="s">
        <v>112</v>
      </c>
      <c r="E715" s="2" t="s">
        <v>545</v>
      </c>
      <c r="F715" s="2" t="s">
        <v>555</v>
      </c>
      <c r="G715" s="2">
        <v>63</v>
      </c>
      <c r="H715" s="2">
        <v>43</v>
      </c>
      <c r="I715" s="2">
        <v>14</v>
      </c>
      <c r="J715" s="2">
        <v>1</v>
      </c>
      <c r="L715" s="2">
        <v>58</v>
      </c>
      <c r="M715" s="7">
        <v>0.92063492063492058</v>
      </c>
      <c r="O715" s="2">
        <v>5</v>
      </c>
      <c r="S715" s="2">
        <v>5</v>
      </c>
      <c r="T715" s="7">
        <v>7.9365079365079361E-2</v>
      </c>
      <c r="X715" s="2">
        <v>0</v>
      </c>
      <c r="Y715" s="7">
        <v>0</v>
      </c>
    </row>
    <row r="716" spans="2:25" ht="15" customHeight="1" x14ac:dyDescent="0.2">
      <c r="B716" s="2">
        <v>202001</v>
      </c>
      <c r="C716" s="2" t="s">
        <v>15</v>
      </c>
      <c r="D716" s="2" t="s">
        <v>1151</v>
      </c>
      <c r="E716" s="2" t="s">
        <v>545</v>
      </c>
      <c r="F716" s="2" t="s">
        <v>555</v>
      </c>
      <c r="G716" s="2">
        <v>49</v>
      </c>
      <c r="H716" s="2">
        <v>27</v>
      </c>
      <c r="I716" s="2">
        <v>6</v>
      </c>
      <c r="J716" s="2">
        <v>12</v>
      </c>
      <c r="L716" s="2">
        <v>45</v>
      </c>
      <c r="M716" s="7">
        <v>0.91836734693877553</v>
      </c>
      <c r="N716" s="2">
        <v>2</v>
      </c>
      <c r="O716" s="2">
        <v>1</v>
      </c>
      <c r="Q716" s="2">
        <v>1</v>
      </c>
      <c r="S716" s="2">
        <v>4</v>
      </c>
      <c r="T716" s="7">
        <v>8.1632653061224483E-2</v>
      </c>
      <c r="X716" s="2">
        <v>0</v>
      </c>
      <c r="Y716" s="7">
        <v>0</v>
      </c>
    </row>
    <row r="717" spans="2:25" ht="15" customHeight="1" x14ac:dyDescent="0.2">
      <c r="B717" s="2">
        <v>202001</v>
      </c>
      <c r="C717" s="2" t="s">
        <v>15</v>
      </c>
      <c r="D717" s="2" t="s">
        <v>113</v>
      </c>
      <c r="E717" s="2" t="s">
        <v>545</v>
      </c>
      <c r="F717" s="2" t="s">
        <v>555</v>
      </c>
      <c r="G717" s="2">
        <v>27</v>
      </c>
      <c r="H717" s="2">
        <v>9</v>
      </c>
      <c r="I717" s="2">
        <v>13</v>
      </c>
      <c r="J717" s="2">
        <v>2</v>
      </c>
      <c r="L717" s="2">
        <v>24</v>
      </c>
      <c r="M717" s="7">
        <v>0.88888888888888884</v>
      </c>
      <c r="O717" s="2">
        <v>2</v>
      </c>
      <c r="Q717" s="2">
        <v>1</v>
      </c>
      <c r="S717" s="2">
        <v>3</v>
      </c>
      <c r="T717" s="7">
        <v>0.1111111111111111</v>
      </c>
      <c r="X717" s="2">
        <v>0</v>
      </c>
      <c r="Y717" s="7">
        <v>0</v>
      </c>
    </row>
    <row r="718" spans="2:25" ht="15" customHeight="1" x14ac:dyDescent="0.2">
      <c r="B718" s="2">
        <v>202001</v>
      </c>
      <c r="C718" s="2" t="s">
        <v>15</v>
      </c>
      <c r="D718" s="2" t="s">
        <v>116</v>
      </c>
      <c r="E718" s="2" t="s">
        <v>551</v>
      </c>
      <c r="F718" s="2" t="s">
        <v>14</v>
      </c>
      <c r="G718" s="2">
        <v>78</v>
      </c>
      <c r="H718" s="2">
        <v>19</v>
      </c>
      <c r="I718" s="2">
        <v>30</v>
      </c>
      <c r="J718" s="2">
        <v>18</v>
      </c>
      <c r="L718" s="2">
        <v>67</v>
      </c>
      <c r="M718" s="7">
        <v>0.85897435897435892</v>
      </c>
      <c r="N718" s="2">
        <v>2</v>
      </c>
      <c r="O718" s="2">
        <v>5</v>
      </c>
      <c r="Q718" s="2">
        <v>4</v>
      </c>
      <c r="S718" s="2">
        <v>11</v>
      </c>
      <c r="T718" s="7">
        <v>0.14102564102564102</v>
      </c>
      <c r="X718" s="2">
        <v>0</v>
      </c>
      <c r="Y718" s="7">
        <v>0</v>
      </c>
    </row>
    <row r="719" spans="2:25" ht="15" customHeight="1" x14ac:dyDescent="0.2">
      <c r="B719" s="2">
        <v>202001</v>
      </c>
      <c r="C719" s="2" t="s">
        <v>15</v>
      </c>
      <c r="D719" s="2" t="s">
        <v>117</v>
      </c>
      <c r="E719" s="2" t="s">
        <v>551</v>
      </c>
      <c r="F719" s="2" t="s">
        <v>14</v>
      </c>
      <c r="G719" s="2">
        <v>93</v>
      </c>
      <c r="H719" s="2">
        <v>54</v>
      </c>
      <c r="I719" s="2">
        <v>22</v>
      </c>
      <c r="J719" s="2">
        <v>6</v>
      </c>
      <c r="L719" s="2">
        <v>82</v>
      </c>
      <c r="M719" s="7">
        <v>0.88172043010752688</v>
      </c>
      <c r="N719" s="2">
        <v>3</v>
      </c>
      <c r="O719" s="2">
        <v>4</v>
      </c>
      <c r="Q719" s="2">
        <v>4</v>
      </c>
      <c r="S719" s="2">
        <v>11</v>
      </c>
      <c r="T719" s="7">
        <v>0.11827956989247312</v>
      </c>
      <c r="X719" s="2">
        <v>0</v>
      </c>
      <c r="Y719" s="7">
        <v>0</v>
      </c>
    </row>
    <row r="720" spans="2:25" ht="15" customHeight="1" x14ac:dyDescent="0.2">
      <c r="B720" s="2">
        <v>202001</v>
      </c>
      <c r="C720" s="2" t="s">
        <v>15</v>
      </c>
      <c r="D720" s="2" t="s">
        <v>1150</v>
      </c>
      <c r="E720" s="2" t="s">
        <v>548</v>
      </c>
      <c r="F720" s="2" t="s">
        <v>555</v>
      </c>
      <c r="G720" s="2">
        <v>13</v>
      </c>
      <c r="H720" s="2">
        <v>12</v>
      </c>
      <c r="L720" s="2">
        <v>12</v>
      </c>
      <c r="M720" s="7">
        <v>0.92307692307692313</v>
      </c>
      <c r="O720" s="2">
        <v>1</v>
      </c>
      <c r="S720" s="2">
        <v>1</v>
      </c>
      <c r="T720" s="7">
        <v>7.6923076923076927E-2</v>
      </c>
      <c r="X720" s="2">
        <v>0</v>
      </c>
      <c r="Y720" s="7">
        <v>0</v>
      </c>
    </row>
    <row r="721" spans="1:25" ht="15" customHeight="1" x14ac:dyDescent="0.2">
      <c r="B721" s="2">
        <v>202001</v>
      </c>
      <c r="C721" s="2" t="s">
        <v>15</v>
      </c>
      <c r="D721" s="2" t="s">
        <v>1149</v>
      </c>
      <c r="E721" s="2" t="s">
        <v>545</v>
      </c>
      <c r="F721" s="2" t="s">
        <v>555</v>
      </c>
      <c r="G721" s="2">
        <v>12</v>
      </c>
      <c r="H721" s="2">
        <v>9</v>
      </c>
      <c r="I721" s="2">
        <v>3</v>
      </c>
      <c r="L721" s="2">
        <v>12</v>
      </c>
      <c r="M721" s="7">
        <v>1</v>
      </c>
      <c r="S721" s="2">
        <v>0</v>
      </c>
      <c r="T721" s="7">
        <v>0</v>
      </c>
      <c r="X721" s="2">
        <v>0</v>
      </c>
      <c r="Y721" s="7">
        <v>0</v>
      </c>
    </row>
    <row r="722" spans="1:25" ht="15" customHeight="1" x14ac:dyDescent="0.2">
      <c r="B722" s="2">
        <v>202001</v>
      </c>
      <c r="C722" s="2" t="s">
        <v>15</v>
      </c>
      <c r="D722" s="2" t="s">
        <v>1148</v>
      </c>
      <c r="E722" s="2" t="s">
        <v>545</v>
      </c>
      <c r="F722" s="2" t="s">
        <v>555</v>
      </c>
      <c r="G722" s="2">
        <v>12</v>
      </c>
      <c r="H722" s="2">
        <v>4</v>
      </c>
      <c r="I722" s="2">
        <v>6</v>
      </c>
      <c r="J722" s="2">
        <v>1</v>
      </c>
      <c r="L722" s="2">
        <v>11</v>
      </c>
      <c r="M722" s="7">
        <v>0.91666666666666663</v>
      </c>
      <c r="Q722" s="2">
        <v>1</v>
      </c>
      <c r="S722" s="2">
        <v>1</v>
      </c>
      <c r="T722" s="7">
        <v>8.3333333333333329E-2</v>
      </c>
      <c r="X722" s="2">
        <v>0</v>
      </c>
      <c r="Y722" s="7">
        <v>0</v>
      </c>
    </row>
    <row r="723" spans="1:25" ht="15" customHeight="1" x14ac:dyDescent="0.2">
      <c r="B723" s="2">
        <v>202001</v>
      </c>
      <c r="C723" s="2" t="s">
        <v>15</v>
      </c>
      <c r="D723" s="2" t="s">
        <v>1147</v>
      </c>
      <c r="E723" s="2" t="s">
        <v>545</v>
      </c>
      <c r="F723" s="2" t="s">
        <v>555</v>
      </c>
      <c r="G723" s="2">
        <v>12</v>
      </c>
      <c r="H723" s="2">
        <v>11</v>
      </c>
      <c r="L723" s="2">
        <v>11</v>
      </c>
      <c r="M723" s="7">
        <v>0.91666666666666663</v>
      </c>
      <c r="Q723" s="2">
        <v>1</v>
      </c>
      <c r="S723" s="2">
        <v>1</v>
      </c>
      <c r="T723" s="7">
        <v>8.3333333333333329E-2</v>
      </c>
      <c r="X723" s="2">
        <v>0</v>
      </c>
      <c r="Y723" s="7">
        <v>0</v>
      </c>
    </row>
    <row r="724" spans="1:25" ht="15" customHeight="1" x14ac:dyDescent="0.2">
      <c r="B724" s="2">
        <v>202001</v>
      </c>
      <c r="C724" s="2" t="s">
        <v>15</v>
      </c>
      <c r="D724" s="2" t="s">
        <v>122</v>
      </c>
      <c r="E724" s="2" t="s">
        <v>551</v>
      </c>
      <c r="F724" s="2" t="s">
        <v>14</v>
      </c>
      <c r="G724" s="2">
        <v>41</v>
      </c>
      <c r="H724" s="2">
        <v>20</v>
      </c>
      <c r="I724" s="2">
        <v>11</v>
      </c>
      <c r="J724" s="2">
        <v>4</v>
      </c>
      <c r="L724" s="2">
        <v>35</v>
      </c>
      <c r="M724" s="7">
        <v>0.85365853658536583</v>
      </c>
      <c r="O724" s="2">
        <v>3</v>
      </c>
      <c r="Q724" s="2">
        <v>3</v>
      </c>
      <c r="S724" s="2">
        <v>6</v>
      </c>
      <c r="T724" s="7">
        <v>0.14634146341463414</v>
      </c>
      <c r="X724" s="2">
        <v>0</v>
      </c>
      <c r="Y724" s="7">
        <v>0</v>
      </c>
    </row>
    <row r="725" spans="1:25" ht="15" customHeight="1" x14ac:dyDescent="0.2">
      <c r="B725" s="2">
        <v>202001</v>
      </c>
      <c r="C725" s="2" t="s">
        <v>15</v>
      </c>
      <c r="D725" s="2" t="s">
        <v>123</v>
      </c>
      <c r="E725" s="2" t="s">
        <v>545</v>
      </c>
      <c r="F725" s="2" t="s">
        <v>555</v>
      </c>
      <c r="G725" s="2">
        <v>65</v>
      </c>
      <c r="H725" s="2">
        <v>37</v>
      </c>
      <c r="I725" s="2">
        <v>21</v>
      </c>
      <c r="J725" s="2">
        <v>5</v>
      </c>
      <c r="L725" s="2">
        <v>63</v>
      </c>
      <c r="M725" s="7">
        <v>0.96923076923076923</v>
      </c>
      <c r="N725" s="2">
        <v>1</v>
      </c>
      <c r="O725" s="2">
        <v>1</v>
      </c>
      <c r="S725" s="2">
        <v>2</v>
      </c>
      <c r="T725" s="7">
        <v>3.0769230769230771E-2</v>
      </c>
      <c r="X725" s="2">
        <v>0</v>
      </c>
      <c r="Y725" s="7">
        <v>0</v>
      </c>
    </row>
    <row r="726" spans="1:25" ht="15" customHeight="1" x14ac:dyDescent="0.2">
      <c r="B726" s="2">
        <v>202001</v>
      </c>
      <c r="C726" s="2" t="s">
        <v>15</v>
      </c>
      <c r="D726" s="2" t="s">
        <v>1146</v>
      </c>
      <c r="E726" s="2" t="s">
        <v>545</v>
      </c>
      <c r="F726" s="2" t="s">
        <v>555</v>
      </c>
      <c r="G726" s="2">
        <v>40</v>
      </c>
      <c r="H726" s="2">
        <v>23</v>
      </c>
      <c r="I726" s="2">
        <v>10</v>
      </c>
      <c r="J726" s="2">
        <v>4</v>
      </c>
      <c r="L726" s="2">
        <v>37</v>
      </c>
      <c r="M726" s="7">
        <v>0.92500000000000004</v>
      </c>
      <c r="N726" s="2">
        <v>1</v>
      </c>
      <c r="O726" s="2">
        <v>1</v>
      </c>
      <c r="Q726" s="2">
        <v>1</v>
      </c>
      <c r="S726" s="2">
        <v>3</v>
      </c>
      <c r="T726" s="7">
        <v>7.4999999999999997E-2</v>
      </c>
      <c r="X726" s="2">
        <v>0</v>
      </c>
      <c r="Y726" s="7">
        <v>0</v>
      </c>
    </row>
    <row r="727" spans="1:25" ht="15" customHeight="1" x14ac:dyDescent="0.2">
      <c r="B727" s="2">
        <v>202001</v>
      </c>
      <c r="C727" s="2" t="s">
        <v>15</v>
      </c>
      <c r="D727" s="2" t="s">
        <v>927</v>
      </c>
      <c r="E727" s="2" t="s">
        <v>545</v>
      </c>
      <c r="F727" s="2" t="s">
        <v>555</v>
      </c>
      <c r="G727" s="2">
        <v>30</v>
      </c>
      <c r="H727" s="2">
        <v>22</v>
      </c>
      <c r="I727" s="2">
        <v>3</v>
      </c>
      <c r="J727" s="2">
        <v>3</v>
      </c>
      <c r="L727" s="2">
        <v>28</v>
      </c>
      <c r="M727" s="7">
        <v>0.93333333333333335</v>
      </c>
      <c r="O727" s="2">
        <v>2</v>
      </c>
      <c r="S727" s="2">
        <v>2</v>
      </c>
      <c r="T727" s="7">
        <v>6.6666666666666666E-2</v>
      </c>
      <c r="X727" s="2">
        <v>0</v>
      </c>
      <c r="Y727" s="7">
        <v>0</v>
      </c>
    </row>
    <row r="728" spans="1:25" ht="15" customHeight="1" x14ac:dyDescent="0.2">
      <c r="B728" s="2">
        <v>202001</v>
      </c>
      <c r="C728" s="2" t="s">
        <v>15</v>
      </c>
      <c r="D728" s="2" t="s">
        <v>1145</v>
      </c>
      <c r="E728" s="2" t="s">
        <v>550</v>
      </c>
      <c r="F728" s="2" t="s">
        <v>555</v>
      </c>
      <c r="G728" s="2">
        <v>17</v>
      </c>
      <c r="K728" s="2">
        <v>17</v>
      </c>
      <c r="L728" s="2">
        <v>17</v>
      </c>
      <c r="M728" s="7">
        <v>1</v>
      </c>
      <c r="S728" s="2">
        <v>0</v>
      </c>
      <c r="T728" s="7">
        <v>0</v>
      </c>
      <c r="X728" s="2">
        <v>0</v>
      </c>
      <c r="Y728" s="7">
        <v>0</v>
      </c>
    </row>
    <row r="729" spans="1:25" ht="15" customHeight="1" x14ac:dyDescent="0.2">
      <c r="B729" s="2">
        <v>202001</v>
      </c>
      <c r="C729" s="2" t="s">
        <v>15</v>
      </c>
      <c r="D729" s="2" t="s">
        <v>1144</v>
      </c>
      <c r="E729" s="2" t="s">
        <v>547</v>
      </c>
      <c r="F729" s="2" t="s">
        <v>555</v>
      </c>
      <c r="G729" s="2">
        <v>17</v>
      </c>
      <c r="H729" s="2">
        <v>15</v>
      </c>
      <c r="I729" s="2">
        <v>2</v>
      </c>
      <c r="L729" s="2">
        <v>17</v>
      </c>
      <c r="M729" s="7">
        <v>1</v>
      </c>
      <c r="S729" s="2">
        <v>0</v>
      </c>
      <c r="T729" s="7">
        <v>0</v>
      </c>
      <c r="X729" s="2">
        <v>0</v>
      </c>
      <c r="Y729" s="7">
        <v>0</v>
      </c>
    </row>
    <row r="730" spans="1:25" ht="15" customHeight="1" x14ac:dyDescent="0.2">
      <c r="A730" s="1" t="s">
        <v>563</v>
      </c>
      <c r="B730" s="2">
        <v>202001</v>
      </c>
      <c r="C730" s="2" t="s">
        <v>18</v>
      </c>
      <c r="D730" s="2" t="s">
        <v>325</v>
      </c>
      <c r="E730" s="2" t="s">
        <v>545</v>
      </c>
      <c r="F730" s="2" t="s">
        <v>555</v>
      </c>
      <c r="G730" s="2">
        <v>166</v>
      </c>
      <c r="H730" s="2">
        <v>49</v>
      </c>
      <c r="I730" s="2">
        <v>42</v>
      </c>
      <c r="J730" s="2">
        <v>20</v>
      </c>
      <c r="L730" s="2">
        <v>111</v>
      </c>
      <c r="M730" s="7">
        <v>0.66867469879518071</v>
      </c>
      <c r="N730" s="2">
        <v>18</v>
      </c>
      <c r="O730" s="2">
        <v>15</v>
      </c>
      <c r="Q730" s="2">
        <v>21</v>
      </c>
      <c r="S730" s="2">
        <v>54</v>
      </c>
      <c r="T730" s="7">
        <v>0.3253012048192771</v>
      </c>
      <c r="U730" s="2">
        <v>1</v>
      </c>
      <c r="X730" s="2">
        <v>1</v>
      </c>
      <c r="Y730" s="7">
        <v>6.024096385542169E-3</v>
      </c>
    </row>
    <row r="731" spans="1:25" ht="15" customHeight="1" x14ac:dyDescent="0.2">
      <c r="A731" s="1" t="s">
        <v>563</v>
      </c>
      <c r="B731" s="2">
        <v>202001</v>
      </c>
      <c r="C731" s="2" t="s">
        <v>18</v>
      </c>
      <c r="D731" s="2" t="s">
        <v>325</v>
      </c>
      <c r="E731" s="2" t="s">
        <v>551</v>
      </c>
      <c r="F731" s="2" t="s">
        <v>560</v>
      </c>
      <c r="G731" s="2">
        <v>144</v>
      </c>
      <c r="H731" s="2">
        <v>57</v>
      </c>
      <c r="I731" s="2">
        <v>35</v>
      </c>
      <c r="J731" s="2">
        <v>14</v>
      </c>
      <c r="L731" s="2">
        <v>106</v>
      </c>
      <c r="M731" s="7">
        <v>0.73611111111111116</v>
      </c>
      <c r="N731" s="2">
        <v>6</v>
      </c>
      <c r="O731" s="2">
        <v>18</v>
      </c>
      <c r="Q731" s="2">
        <v>14</v>
      </c>
      <c r="S731" s="2">
        <v>38</v>
      </c>
      <c r="T731" s="7">
        <v>0.2638888888888889</v>
      </c>
      <c r="X731" s="2">
        <v>0</v>
      </c>
      <c r="Y731" s="7">
        <v>0</v>
      </c>
    </row>
    <row r="732" spans="1:25" ht="15" customHeight="1" x14ac:dyDescent="0.2">
      <c r="A732" s="1" t="s">
        <v>563</v>
      </c>
      <c r="B732" s="2">
        <v>202001</v>
      </c>
      <c r="C732" s="2" t="s">
        <v>18</v>
      </c>
      <c r="D732" s="2" t="s">
        <v>325</v>
      </c>
      <c r="E732" s="2" t="s">
        <v>551</v>
      </c>
      <c r="F732" s="2" t="s">
        <v>14</v>
      </c>
      <c r="G732" s="2">
        <v>30</v>
      </c>
      <c r="H732" s="2">
        <v>16</v>
      </c>
      <c r="I732" s="2">
        <v>8</v>
      </c>
      <c r="J732" s="2">
        <v>2</v>
      </c>
      <c r="L732" s="2">
        <v>26</v>
      </c>
      <c r="M732" s="7">
        <v>0.8666666666666667</v>
      </c>
      <c r="N732" s="2">
        <v>1</v>
      </c>
      <c r="O732" s="2">
        <v>1</v>
      </c>
      <c r="Q732" s="2">
        <v>2</v>
      </c>
      <c r="S732" s="2">
        <v>4</v>
      </c>
      <c r="T732" s="7">
        <v>0.13333333333333333</v>
      </c>
      <c r="X732" s="2">
        <v>0</v>
      </c>
      <c r="Y732" s="7">
        <v>0</v>
      </c>
    </row>
    <row r="733" spans="1:25" ht="15" customHeight="1" x14ac:dyDescent="0.2">
      <c r="A733" s="1" t="s">
        <v>563</v>
      </c>
      <c r="B733" s="2">
        <v>202001</v>
      </c>
      <c r="C733" s="2" t="s">
        <v>18</v>
      </c>
      <c r="D733" s="2" t="s">
        <v>325</v>
      </c>
      <c r="E733" s="2" t="s">
        <v>545</v>
      </c>
      <c r="F733" s="2" t="s">
        <v>557</v>
      </c>
      <c r="G733" s="2">
        <v>13</v>
      </c>
      <c r="H733" s="2">
        <v>4</v>
      </c>
      <c r="I733" s="2">
        <v>3</v>
      </c>
      <c r="J733" s="2">
        <v>1</v>
      </c>
      <c r="L733" s="2">
        <v>8</v>
      </c>
      <c r="M733" s="7">
        <v>0.61538461538461542</v>
      </c>
      <c r="O733" s="2">
        <v>2</v>
      </c>
      <c r="Q733" s="2">
        <v>3</v>
      </c>
      <c r="S733" s="2">
        <v>5</v>
      </c>
      <c r="T733" s="7">
        <v>0.38461538461538464</v>
      </c>
      <c r="X733" s="2">
        <v>0</v>
      </c>
      <c r="Y733" s="7">
        <v>0</v>
      </c>
    </row>
    <row r="734" spans="1:25" ht="15" customHeight="1" x14ac:dyDescent="0.2">
      <c r="A734" s="1" t="s">
        <v>563</v>
      </c>
      <c r="B734" s="2">
        <v>202001</v>
      </c>
      <c r="C734" s="2" t="s">
        <v>18</v>
      </c>
      <c r="D734" s="2" t="s">
        <v>326</v>
      </c>
      <c r="E734" s="2" t="s">
        <v>545</v>
      </c>
      <c r="F734" s="2" t="s">
        <v>555</v>
      </c>
      <c r="G734" s="2">
        <v>121</v>
      </c>
      <c r="H734" s="2">
        <v>60</v>
      </c>
      <c r="I734" s="2">
        <v>33</v>
      </c>
      <c r="J734" s="2">
        <v>13</v>
      </c>
      <c r="L734" s="2">
        <v>106</v>
      </c>
      <c r="M734" s="7">
        <v>0.87603305785123964</v>
      </c>
      <c r="O734" s="2">
        <v>4</v>
      </c>
      <c r="Q734" s="2">
        <v>8</v>
      </c>
      <c r="S734" s="2">
        <v>12</v>
      </c>
      <c r="T734" s="7">
        <v>9.9173553719008267E-2</v>
      </c>
      <c r="U734" s="2">
        <v>3</v>
      </c>
      <c r="X734" s="2">
        <v>3</v>
      </c>
      <c r="Y734" s="7">
        <v>2.4793388429752067E-2</v>
      </c>
    </row>
    <row r="735" spans="1:25" ht="15" customHeight="1" x14ac:dyDescent="0.2">
      <c r="A735" s="1" t="s">
        <v>563</v>
      </c>
      <c r="B735" s="2">
        <v>202001</v>
      </c>
      <c r="C735" s="2" t="s">
        <v>18</v>
      </c>
      <c r="D735" s="2" t="s">
        <v>326</v>
      </c>
      <c r="E735" s="2" t="s">
        <v>545</v>
      </c>
      <c r="F735" s="2" t="s">
        <v>557</v>
      </c>
      <c r="G735" s="2">
        <v>23</v>
      </c>
      <c r="H735" s="2">
        <v>13</v>
      </c>
      <c r="I735" s="2">
        <v>4</v>
      </c>
      <c r="J735" s="2">
        <v>2</v>
      </c>
      <c r="L735" s="2">
        <v>19</v>
      </c>
      <c r="M735" s="7">
        <v>0.82608695652173914</v>
      </c>
      <c r="O735" s="2">
        <v>3</v>
      </c>
      <c r="Q735" s="2">
        <v>1</v>
      </c>
      <c r="S735" s="2">
        <v>4</v>
      </c>
      <c r="T735" s="7">
        <v>0.17391304347826086</v>
      </c>
      <c r="X735" s="2">
        <v>0</v>
      </c>
      <c r="Y735" s="7">
        <v>0</v>
      </c>
    </row>
    <row r="736" spans="1:25" ht="15" customHeight="1" x14ac:dyDescent="0.2">
      <c r="A736" s="1" t="s">
        <v>563</v>
      </c>
      <c r="B736" s="2">
        <v>202001</v>
      </c>
      <c r="C736" s="2" t="s">
        <v>18</v>
      </c>
      <c r="D736" s="2" t="s">
        <v>327</v>
      </c>
      <c r="E736" s="2" t="s">
        <v>545</v>
      </c>
      <c r="F736" s="2" t="s">
        <v>555</v>
      </c>
      <c r="G736" s="2">
        <v>89</v>
      </c>
      <c r="H736" s="2">
        <v>22</v>
      </c>
      <c r="I736" s="2">
        <v>38</v>
      </c>
      <c r="J736" s="2">
        <v>9</v>
      </c>
      <c r="L736" s="2">
        <v>69</v>
      </c>
      <c r="M736" s="7">
        <v>0.7752808988764045</v>
      </c>
      <c r="N736" s="2">
        <v>7</v>
      </c>
      <c r="O736" s="2">
        <v>4</v>
      </c>
      <c r="Q736" s="2">
        <v>8</v>
      </c>
      <c r="S736" s="2">
        <v>19</v>
      </c>
      <c r="T736" s="7">
        <v>0.21348314606741572</v>
      </c>
      <c r="U736" s="2">
        <v>1</v>
      </c>
      <c r="X736" s="2">
        <v>1</v>
      </c>
      <c r="Y736" s="7">
        <v>1.1235955056179775E-2</v>
      </c>
    </row>
    <row r="737" spans="1:25" ht="15" customHeight="1" x14ac:dyDescent="0.2">
      <c r="A737" s="1" t="s">
        <v>563</v>
      </c>
      <c r="B737" s="2">
        <v>202001</v>
      </c>
      <c r="C737" s="2" t="s">
        <v>18</v>
      </c>
      <c r="D737" s="2" t="s">
        <v>327</v>
      </c>
      <c r="E737" s="2" t="s">
        <v>545</v>
      </c>
      <c r="F737" s="2" t="s">
        <v>557</v>
      </c>
      <c r="G737" s="2">
        <v>19</v>
      </c>
      <c r="H737" s="2">
        <v>12</v>
      </c>
      <c r="I737" s="2">
        <v>2</v>
      </c>
      <c r="J737" s="2">
        <v>2</v>
      </c>
      <c r="L737" s="2">
        <v>16</v>
      </c>
      <c r="M737" s="7">
        <v>0.84210526315789469</v>
      </c>
      <c r="N737" s="2">
        <v>2</v>
      </c>
      <c r="O737" s="2">
        <v>1</v>
      </c>
      <c r="S737" s="2">
        <v>3</v>
      </c>
      <c r="T737" s="7">
        <v>0.15789473684210525</v>
      </c>
      <c r="X737" s="2">
        <v>0</v>
      </c>
      <c r="Y737" s="7">
        <v>0</v>
      </c>
    </row>
    <row r="738" spans="1:25" ht="15" customHeight="1" x14ac:dyDescent="0.2">
      <c r="A738" s="1" t="s">
        <v>563</v>
      </c>
      <c r="B738" s="2">
        <v>202001</v>
      </c>
      <c r="C738" s="2" t="s">
        <v>18</v>
      </c>
      <c r="D738" s="2" t="s">
        <v>328</v>
      </c>
      <c r="E738" s="2" t="s">
        <v>545</v>
      </c>
      <c r="F738" s="2" t="s">
        <v>555</v>
      </c>
      <c r="G738" s="2">
        <v>25</v>
      </c>
      <c r="H738" s="2">
        <v>9</v>
      </c>
      <c r="I738" s="2">
        <v>9</v>
      </c>
      <c r="J738" s="2">
        <v>4</v>
      </c>
      <c r="L738" s="2">
        <v>22</v>
      </c>
      <c r="M738" s="7">
        <v>0.88</v>
      </c>
      <c r="O738" s="2">
        <v>3</v>
      </c>
      <c r="S738" s="2">
        <v>3</v>
      </c>
      <c r="T738" s="7">
        <v>0.12</v>
      </c>
      <c r="X738" s="2">
        <v>0</v>
      </c>
      <c r="Y738" s="7">
        <v>0</v>
      </c>
    </row>
    <row r="739" spans="1:25" ht="15" customHeight="1" x14ac:dyDescent="0.2">
      <c r="B739" s="2">
        <v>202001</v>
      </c>
      <c r="C739" s="2" t="s">
        <v>18</v>
      </c>
      <c r="D739" s="2" t="s">
        <v>1143</v>
      </c>
      <c r="E739" s="2" t="s">
        <v>545</v>
      </c>
      <c r="F739" s="2" t="s">
        <v>555</v>
      </c>
      <c r="G739" s="2">
        <v>24</v>
      </c>
      <c r="H739" s="2">
        <v>14</v>
      </c>
      <c r="I739" s="2">
        <v>3</v>
      </c>
      <c r="J739" s="2">
        <v>1</v>
      </c>
      <c r="L739" s="2">
        <v>18</v>
      </c>
      <c r="M739" s="7">
        <v>0.75</v>
      </c>
      <c r="Q739" s="2">
        <v>5</v>
      </c>
      <c r="S739" s="2">
        <v>5</v>
      </c>
      <c r="T739" s="7">
        <v>0.20833333333333334</v>
      </c>
      <c r="U739" s="2">
        <v>1</v>
      </c>
      <c r="X739" s="2">
        <v>1</v>
      </c>
      <c r="Y739" s="7">
        <v>4.1666666666666664E-2</v>
      </c>
    </row>
    <row r="740" spans="1:25" ht="15" customHeight="1" x14ac:dyDescent="0.2">
      <c r="B740" s="2">
        <v>202001</v>
      </c>
      <c r="C740" s="2" t="s">
        <v>18</v>
      </c>
      <c r="D740" s="2" t="s">
        <v>1142</v>
      </c>
      <c r="E740" s="2" t="s">
        <v>545</v>
      </c>
      <c r="F740" s="2" t="s">
        <v>555</v>
      </c>
      <c r="G740" s="2">
        <v>10</v>
      </c>
      <c r="H740" s="2">
        <v>5</v>
      </c>
      <c r="I740" s="2">
        <v>4</v>
      </c>
      <c r="J740" s="2">
        <v>1</v>
      </c>
      <c r="L740" s="2">
        <v>10</v>
      </c>
      <c r="M740" s="7">
        <v>1</v>
      </c>
      <c r="S740" s="2">
        <v>0</v>
      </c>
      <c r="T740" s="7">
        <v>0</v>
      </c>
      <c r="X740" s="2">
        <v>0</v>
      </c>
      <c r="Y740" s="7">
        <v>0</v>
      </c>
    </row>
    <row r="741" spans="1:25" ht="15" customHeight="1" x14ac:dyDescent="0.2">
      <c r="B741" s="2">
        <v>202001</v>
      </c>
      <c r="C741" s="2" t="s">
        <v>18</v>
      </c>
      <c r="D741" s="2" t="s">
        <v>1141</v>
      </c>
      <c r="E741" s="2" t="s">
        <v>545</v>
      </c>
      <c r="F741" s="2" t="s">
        <v>555</v>
      </c>
      <c r="G741" s="2">
        <v>19</v>
      </c>
      <c r="H741" s="2">
        <v>9</v>
      </c>
      <c r="I741" s="2">
        <v>5</v>
      </c>
      <c r="J741" s="2">
        <v>3</v>
      </c>
      <c r="L741" s="2">
        <v>17</v>
      </c>
      <c r="M741" s="7">
        <v>0.89473684210526316</v>
      </c>
      <c r="Q741" s="2">
        <v>2</v>
      </c>
      <c r="S741" s="2">
        <v>2</v>
      </c>
      <c r="T741" s="7">
        <v>0.10526315789473684</v>
      </c>
      <c r="X741" s="2">
        <v>0</v>
      </c>
      <c r="Y741" s="7">
        <v>0</v>
      </c>
    </row>
    <row r="742" spans="1:25" ht="15" customHeight="1" x14ac:dyDescent="0.2">
      <c r="B742" s="2">
        <v>202001</v>
      </c>
      <c r="C742" s="2" t="s">
        <v>18</v>
      </c>
      <c r="D742" s="2" t="s">
        <v>1140</v>
      </c>
      <c r="E742" s="2" t="s">
        <v>545</v>
      </c>
      <c r="F742" s="2" t="s">
        <v>555</v>
      </c>
      <c r="G742" s="2">
        <v>18</v>
      </c>
      <c r="H742" s="2">
        <v>10</v>
      </c>
      <c r="I742" s="2">
        <v>2</v>
      </c>
      <c r="J742" s="2">
        <v>2</v>
      </c>
      <c r="L742" s="2">
        <v>14</v>
      </c>
      <c r="M742" s="7">
        <v>0.77777777777777779</v>
      </c>
      <c r="N742" s="2">
        <v>2</v>
      </c>
      <c r="Q742" s="2">
        <v>2</v>
      </c>
      <c r="S742" s="2">
        <v>4</v>
      </c>
      <c r="T742" s="7">
        <v>0.22222222222222221</v>
      </c>
      <c r="X742" s="2">
        <v>0</v>
      </c>
      <c r="Y742" s="7">
        <v>0</v>
      </c>
    </row>
    <row r="743" spans="1:25" ht="15" customHeight="1" x14ac:dyDescent="0.2">
      <c r="A743" s="1" t="s">
        <v>563</v>
      </c>
      <c r="B743" s="2">
        <v>202001</v>
      </c>
      <c r="C743" s="2" t="s">
        <v>19</v>
      </c>
      <c r="D743" s="2" t="s">
        <v>420</v>
      </c>
      <c r="E743" s="2" t="s">
        <v>545</v>
      </c>
      <c r="F743" s="2" t="s">
        <v>555</v>
      </c>
      <c r="G743" s="2">
        <v>50</v>
      </c>
      <c r="H743" s="2">
        <v>1</v>
      </c>
      <c r="I743" s="2">
        <v>6</v>
      </c>
      <c r="J743" s="2">
        <v>12</v>
      </c>
      <c r="L743" s="2">
        <v>19</v>
      </c>
      <c r="M743" s="7">
        <v>0.38</v>
      </c>
      <c r="N743" s="2">
        <v>18</v>
      </c>
      <c r="O743" s="2">
        <v>10</v>
      </c>
      <c r="Q743" s="2">
        <v>3</v>
      </c>
      <c r="S743" s="2">
        <v>31</v>
      </c>
      <c r="T743" s="7">
        <v>0.62</v>
      </c>
      <c r="X743" s="2">
        <v>0</v>
      </c>
      <c r="Y743" s="7">
        <v>0</v>
      </c>
    </row>
    <row r="744" spans="1:25" ht="15" customHeight="1" x14ac:dyDescent="0.2">
      <c r="A744" s="1" t="s">
        <v>563</v>
      </c>
      <c r="B744" s="2">
        <v>202001</v>
      </c>
      <c r="C744" s="2" t="s">
        <v>19</v>
      </c>
      <c r="D744" s="2" t="s">
        <v>421</v>
      </c>
      <c r="E744" s="2" t="s">
        <v>548</v>
      </c>
      <c r="F744" s="2" t="s">
        <v>555</v>
      </c>
      <c r="G744" s="2">
        <v>48</v>
      </c>
      <c r="H744" s="2">
        <v>30</v>
      </c>
      <c r="I744" s="2">
        <v>9</v>
      </c>
      <c r="J744" s="2">
        <v>3</v>
      </c>
      <c r="L744" s="2">
        <v>42</v>
      </c>
      <c r="M744" s="7">
        <v>0.875</v>
      </c>
      <c r="N744" s="2">
        <v>1</v>
      </c>
      <c r="O744" s="2">
        <v>3</v>
      </c>
      <c r="Q744" s="2">
        <v>2</v>
      </c>
      <c r="S744" s="2">
        <v>6</v>
      </c>
      <c r="T744" s="7">
        <v>0.125</v>
      </c>
      <c r="X744" s="2">
        <v>0</v>
      </c>
      <c r="Y744" s="7">
        <v>0</v>
      </c>
    </row>
    <row r="745" spans="1:25" ht="15" customHeight="1" x14ac:dyDescent="0.2">
      <c r="A745" s="1" t="s">
        <v>563</v>
      </c>
      <c r="B745" s="2">
        <v>202001</v>
      </c>
      <c r="C745" s="2" t="s">
        <v>19</v>
      </c>
      <c r="D745" s="2" t="s">
        <v>422</v>
      </c>
      <c r="E745" s="2" t="s">
        <v>545</v>
      </c>
      <c r="F745" s="2" t="s">
        <v>555</v>
      </c>
      <c r="G745" s="2">
        <v>39</v>
      </c>
      <c r="H745" s="2">
        <v>17</v>
      </c>
      <c r="I745" s="2">
        <v>14</v>
      </c>
      <c r="J745" s="2">
        <v>6</v>
      </c>
      <c r="L745" s="2">
        <v>37</v>
      </c>
      <c r="M745" s="7">
        <v>0.94871794871794868</v>
      </c>
      <c r="O745" s="2">
        <v>2</v>
      </c>
      <c r="S745" s="2">
        <v>2</v>
      </c>
      <c r="T745" s="7">
        <v>5.128205128205128E-2</v>
      </c>
      <c r="X745" s="2">
        <v>0</v>
      </c>
      <c r="Y745" s="7">
        <v>0</v>
      </c>
    </row>
    <row r="746" spans="1:25" ht="15" customHeight="1" x14ac:dyDescent="0.2">
      <c r="A746" s="1" t="s">
        <v>563</v>
      </c>
      <c r="B746" s="2">
        <v>202001</v>
      </c>
      <c r="C746" s="2" t="s">
        <v>19</v>
      </c>
      <c r="D746" s="2" t="s">
        <v>423</v>
      </c>
      <c r="E746" s="2" t="s">
        <v>548</v>
      </c>
      <c r="F746" s="2" t="s">
        <v>555</v>
      </c>
      <c r="G746" s="2">
        <v>38</v>
      </c>
      <c r="H746" s="2">
        <v>25</v>
      </c>
      <c r="I746" s="2">
        <v>7</v>
      </c>
      <c r="J746" s="2">
        <v>2</v>
      </c>
      <c r="L746" s="2">
        <v>34</v>
      </c>
      <c r="M746" s="7">
        <v>0.89473684210526316</v>
      </c>
      <c r="N746" s="2">
        <v>2</v>
      </c>
      <c r="O746" s="2">
        <v>2</v>
      </c>
      <c r="S746" s="2">
        <v>4</v>
      </c>
      <c r="T746" s="7">
        <v>0.10526315789473684</v>
      </c>
      <c r="X746" s="2">
        <v>0</v>
      </c>
      <c r="Y746" s="7">
        <v>0</v>
      </c>
    </row>
    <row r="747" spans="1:25" ht="15" customHeight="1" x14ac:dyDescent="0.2">
      <c r="A747" s="1" t="s">
        <v>563</v>
      </c>
      <c r="B747" s="2">
        <v>202001</v>
      </c>
      <c r="C747" s="2" t="s">
        <v>19</v>
      </c>
      <c r="D747" s="2" t="s">
        <v>424</v>
      </c>
      <c r="E747" s="2" t="s">
        <v>545</v>
      </c>
      <c r="F747" s="2" t="s">
        <v>555</v>
      </c>
      <c r="G747" s="2">
        <v>28</v>
      </c>
      <c r="H747" s="2">
        <v>2</v>
      </c>
      <c r="I747" s="2">
        <v>8</v>
      </c>
      <c r="J747" s="2">
        <v>11</v>
      </c>
      <c r="L747" s="2">
        <v>21</v>
      </c>
      <c r="M747" s="7">
        <v>0.75</v>
      </c>
      <c r="N747" s="2">
        <v>2</v>
      </c>
      <c r="O747" s="2">
        <v>3</v>
      </c>
      <c r="Q747" s="2">
        <v>2</v>
      </c>
      <c r="S747" s="2">
        <v>7</v>
      </c>
      <c r="T747" s="7">
        <v>0.25</v>
      </c>
      <c r="X747" s="2">
        <v>0</v>
      </c>
      <c r="Y747" s="7">
        <v>0</v>
      </c>
    </row>
    <row r="748" spans="1:25" ht="15" customHeight="1" x14ac:dyDescent="0.2">
      <c r="B748" s="2">
        <v>202001</v>
      </c>
      <c r="C748" s="2" t="s">
        <v>19</v>
      </c>
      <c r="D748" s="2" t="s">
        <v>933</v>
      </c>
      <c r="E748" s="2" t="s">
        <v>551</v>
      </c>
      <c r="F748" s="2" t="s">
        <v>560</v>
      </c>
      <c r="G748" s="2">
        <v>12</v>
      </c>
      <c r="H748" s="2">
        <v>3</v>
      </c>
      <c r="I748" s="2">
        <v>2</v>
      </c>
      <c r="J748" s="2">
        <v>1</v>
      </c>
      <c r="L748" s="2">
        <v>6</v>
      </c>
      <c r="M748" s="7">
        <v>0.5</v>
      </c>
      <c r="N748" s="2">
        <v>2</v>
      </c>
      <c r="O748" s="2">
        <v>2</v>
      </c>
      <c r="Q748" s="2">
        <v>2</v>
      </c>
      <c r="S748" s="2">
        <v>6</v>
      </c>
      <c r="T748" s="7">
        <v>0.5</v>
      </c>
      <c r="X748" s="2">
        <v>0</v>
      </c>
      <c r="Y748" s="7">
        <v>0</v>
      </c>
    </row>
    <row r="749" spans="1:25" ht="15" customHeight="1" x14ac:dyDescent="0.2">
      <c r="A749" s="1" t="s">
        <v>563</v>
      </c>
      <c r="B749" s="2">
        <v>202001</v>
      </c>
      <c r="C749" s="2" t="s">
        <v>19</v>
      </c>
      <c r="D749" s="2" t="s">
        <v>425</v>
      </c>
      <c r="E749" s="2" t="s">
        <v>548</v>
      </c>
      <c r="F749" s="2" t="s">
        <v>555</v>
      </c>
      <c r="G749" s="2">
        <v>24</v>
      </c>
      <c r="H749" s="2">
        <v>8</v>
      </c>
      <c r="I749" s="2">
        <v>8</v>
      </c>
      <c r="J749" s="2">
        <v>2</v>
      </c>
      <c r="L749" s="2">
        <v>18</v>
      </c>
      <c r="M749" s="7">
        <v>0.75</v>
      </c>
      <c r="N749" s="2">
        <v>2</v>
      </c>
      <c r="O749" s="2">
        <v>2</v>
      </c>
      <c r="Q749" s="2">
        <v>2</v>
      </c>
      <c r="S749" s="2">
        <v>6</v>
      </c>
      <c r="T749" s="7">
        <v>0.25</v>
      </c>
      <c r="X749" s="2">
        <v>0</v>
      </c>
      <c r="Y749" s="7">
        <v>0</v>
      </c>
    </row>
    <row r="750" spans="1:25" ht="15" customHeight="1" x14ac:dyDescent="0.2">
      <c r="A750" s="1" t="s">
        <v>563</v>
      </c>
      <c r="B750" s="2">
        <v>202001</v>
      </c>
      <c r="C750" s="2" t="s">
        <v>19</v>
      </c>
      <c r="D750" s="2" t="s">
        <v>426</v>
      </c>
      <c r="E750" s="2" t="s">
        <v>545</v>
      </c>
      <c r="F750" s="2" t="s">
        <v>555</v>
      </c>
      <c r="G750" s="2">
        <v>28</v>
      </c>
      <c r="H750" s="2">
        <v>7</v>
      </c>
      <c r="I750" s="2">
        <v>7</v>
      </c>
      <c r="J750" s="2">
        <v>8</v>
      </c>
      <c r="L750" s="2">
        <v>22</v>
      </c>
      <c r="M750" s="7">
        <v>0.7857142857142857</v>
      </c>
      <c r="N750" s="2">
        <v>1</v>
      </c>
      <c r="O750" s="2">
        <v>3</v>
      </c>
      <c r="Q750" s="2">
        <v>2</v>
      </c>
      <c r="S750" s="2">
        <v>6</v>
      </c>
      <c r="T750" s="7">
        <v>0.21428571428571427</v>
      </c>
      <c r="X750" s="2">
        <v>0</v>
      </c>
      <c r="Y750" s="7">
        <v>0</v>
      </c>
    </row>
    <row r="751" spans="1:25" ht="15" customHeight="1" x14ac:dyDescent="0.2">
      <c r="A751" s="1" t="s">
        <v>563</v>
      </c>
      <c r="B751" s="2">
        <v>202001</v>
      </c>
      <c r="C751" s="2" t="s">
        <v>19</v>
      </c>
      <c r="D751" s="2" t="s">
        <v>427</v>
      </c>
      <c r="E751" s="2" t="s">
        <v>548</v>
      </c>
      <c r="F751" s="2" t="s">
        <v>555</v>
      </c>
      <c r="G751" s="2">
        <v>28</v>
      </c>
      <c r="H751" s="2">
        <v>22</v>
      </c>
      <c r="I751" s="2">
        <v>3</v>
      </c>
      <c r="J751" s="2">
        <v>1</v>
      </c>
      <c r="L751" s="2">
        <v>26</v>
      </c>
      <c r="M751" s="7">
        <v>0.9285714285714286</v>
      </c>
      <c r="O751" s="2">
        <v>2</v>
      </c>
      <c r="S751" s="2">
        <v>2</v>
      </c>
      <c r="T751" s="7">
        <v>7.1428571428571425E-2</v>
      </c>
      <c r="X751" s="2">
        <v>0</v>
      </c>
      <c r="Y751" s="7">
        <v>0</v>
      </c>
    </row>
    <row r="752" spans="1:25" ht="15" customHeight="1" x14ac:dyDescent="0.2">
      <c r="A752" s="1" t="s">
        <v>563</v>
      </c>
      <c r="B752" s="2">
        <v>202001</v>
      </c>
      <c r="C752" s="2" t="s">
        <v>20</v>
      </c>
      <c r="D752" s="2" t="s">
        <v>493</v>
      </c>
      <c r="E752" s="2" t="s">
        <v>545</v>
      </c>
      <c r="F752" s="2" t="s">
        <v>555</v>
      </c>
      <c r="G752" s="2">
        <v>511</v>
      </c>
      <c r="H752" s="2">
        <v>191</v>
      </c>
      <c r="I752" s="2">
        <v>156</v>
      </c>
      <c r="J752" s="2">
        <v>78</v>
      </c>
      <c r="L752" s="2">
        <v>425</v>
      </c>
      <c r="M752" s="7">
        <v>0.83170254403131116</v>
      </c>
      <c r="N752" s="2">
        <v>44</v>
      </c>
      <c r="O752" s="2">
        <v>29</v>
      </c>
      <c r="Q752" s="2">
        <v>12</v>
      </c>
      <c r="S752" s="2">
        <v>85</v>
      </c>
      <c r="T752" s="7">
        <v>0.16634050880626222</v>
      </c>
      <c r="W752" s="2">
        <v>1</v>
      </c>
      <c r="X752" s="2">
        <v>1</v>
      </c>
      <c r="Y752" s="7">
        <v>1.9569471624266144E-3</v>
      </c>
    </row>
    <row r="753" spans="1:25" ht="15" customHeight="1" x14ac:dyDescent="0.2">
      <c r="A753" s="1" t="s">
        <v>563</v>
      </c>
      <c r="B753" s="2">
        <v>202001</v>
      </c>
      <c r="C753" s="2" t="s">
        <v>20</v>
      </c>
      <c r="D753" s="2" t="s">
        <v>493</v>
      </c>
      <c r="E753" s="2" t="s">
        <v>551</v>
      </c>
      <c r="F753" s="2" t="s">
        <v>14</v>
      </c>
      <c r="G753" s="2">
        <v>249</v>
      </c>
      <c r="H753" s="2">
        <v>140</v>
      </c>
      <c r="I753" s="2">
        <v>53</v>
      </c>
      <c r="J753" s="2">
        <v>21</v>
      </c>
      <c r="L753" s="2">
        <v>214</v>
      </c>
      <c r="M753" s="7">
        <v>0.85943775100401609</v>
      </c>
      <c r="N753" s="2">
        <v>5</v>
      </c>
      <c r="O753" s="2">
        <v>22</v>
      </c>
      <c r="Q753" s="2">
        <v>7</v>
      </c>
      <c r="R753" s="2">
        <v>1</v>
      </c>
      <c r="S753" s="2">
        <v>35</v>
      </c>
      <c r="T753" s="7">
        <v>0.14056224899598393</v>
      </c>
      <c r="X753" s="2">
        <v>0</v>
      </c>
      <c r="Y753" s="7">
        <v>0</v>
      </c>
    </row>
    <row r="754" spans="1:25" ht="15" customHeight="1" x14ac:dyDescent="0.2">
      <c r="A754" s="1" t="s">
        <v>563</v>
      </c>
      <c r="B754" s="2">
        <v>202001</v>
      </c>
      <c r="C754" s="2" t="s">
        <v>20</v>
      </c>
      <c r="D754" s="2" t="s">
        <v>493</v>
      </c>
      <c r="E754" s="2" t="s">
        <v>551</v>
      </c>
      <c r="F754" s="2" t="s">
        <v>560</v>
      </c>
      <c r="G754" s="2">
        <v>136</v>
      </c>
      <c r="H754" s="2">
        <v>50</v>
      </c>
      <c r="I754" s="2">
        <v>40</v>
      </c>
      <c r="J754" s="2">
        <v>16</v>
      </c>
      <c r="L754" s="2">
        <v>106</v>
      </c>
      <c r="M754" s="7">
        <v>0.77941176470588236</v>
      </c>
      <c r="N754" s="2">
        <v>7</v>
      </c>
      <c r="O754" s="2">
        <v>11</v>
      </c>
      <c r="Q754" s="2">
        <v>11</v>
      </c>
      <c r="R754" s="2">
        <v>1</v>
      </c>
      <c r="S754" s="2">
        <v>30</v>
      </c>
      <c r="T754" s="7">
        <v>0.22058823529411764</v>
      </c>
      <c r="X754" s="2">
        <v>0</v>
      </c>
      <c r="Y754" s="7">
        <v>0</v>
      </c>
    </row>
    <row r="755" spans="1:25" ht="15" customHeight="1" x14ac:dyDescent="0.2">
      <c r="A755" s="1" t="s">
        <v>563</v>
      </c>
      <c r="B755" s="2">
        <v>202001</v>
      </c>
      <c r="C755" s="2" t="s">
        <v>20</v>
      </c>
      <c r="D755" s="2" t="s">
        <v>493</v>
      </c>
      <c r="E755" s="2" t="s">
        <v>545</v>
      </c>
      <c r="F755" s="2" t="s">
        <v>557</v>
      </c>
      <c r="G755" s="2">
        <v>11</v>
      </c>
      <c r="H755" s="2">
        <v>6</v>
      </c>
      <c r="I755" s="2">
        <v>3</v>
      </c>
      <c r="L755" s="2">
        <v>9</v>
      </c>
      <c r="M755" s="7">
        <v>0.81818181818181823</v>
      </c>
      <c r="O755" s="2">
        <v>1</v>
      </c>
      <c r="S755" s="2">
        <v>1</v>
      </c>
      <c r="T755" s="7">
        <v>9.0909090909090912E-2</v>
      </c>
      <c r="U755" s="2">
        <v>1</v>
      </c>
      <c r="X755" s="2">
        <v>1</v>
      </c>
      <c r="Y755" s="7">
        <v>9.0909090909090912E-2</v>
      </c>
    </row>
    <row r="756" spans="1:25" ht="15" customHeight="1" x14ac:dyDescent="0.2">
      <c r="B756" s="2">
        <v>202001</v>
      </c>
      <c r="C756" s="2" t="s">
        <v>20</v>
      </c>
      <c r="D756" s="2" t="s">
        <v>494</v>
      </c>
      <c r="E756" s="2" t="s">
        <v>545</v>
      </c>
      <c r="F756" s="2" t="s">
        <v>555</v>
      </c>
      <c r="G756" s="2">
        <v>35</v>
      </c>
      <c r="H756" s="2">
        <v>11</v>
      </c>
      <c r="I756" s="2">
        <v>10</v>
      </c>
      <c r="J756" s="2">
        <v>9</v>
      </c>
      <c r="L756" s="2">
        <v>30</v>
      </c>
      <c r="M756" s="7">
        <v>0.8571428571428571</v>
      </c>
      <c r="N756" s="2">
        <v>1</v>
      </c>
      <c r="O756" s="2">
        <v>1</v>
      </c>
      <c r="Q756" s="2">
        <v>3</v>
      </c>
      <c r="S756" s="2">
        <v>5</v>
      </c>
      <c r="T756" s="7">
        <v>0.14285714285714285</v>
      </c>
      <c r="X756" s="2">
        <v>0</v>
      </c>
      <c r="Y756" s="7">
        <v>0</v>
      </c>
    </row>
    <row r="757" spans="1:25" ht="15" customHeight="1" x14ac:dyDescent="0.2">
      <c r="A757" s="1" t="s">
        <v>563</v>
      </c>
      <c r="B757" s="2">
        <v>202001</v>
      </c>
      <c r="C757" s="2" t="s">
        <v>20</v>
      </c>
      <c r="D757" s="2" t="s">
        <v>1139</v>
      </c>
      <c r="E757" s="2" t="s">
        <v>551</v>
      </c>
      <c r="F757" s="2" t="s">
        <v>14</v>
      </c>
      <c r="G757" s="2">
        <v>25</v>
      </c>
      <c r="H757" s="2">
        <v>15</v>
      </c>
      <c r="I757" s="2">
        <v>3</v>
      </c>
      <c r="J757" s="2">
        <v>2</v>
      </c>
      <c r="L757" s="2">
        <v>20</v>
      </c>
      <c r="M757" s="7">
        <v>0.8</v>
      </c>
      <c r="N757" s="2">
        <v>1</v>
      </c>
      <c r="O757" s="2">
        <v>4</v>
      </c>
      <c r="S757" s="2">
        <v>5</v>
      </c>
      <c r="T757" s="7">
        <v>0.2</v>
      </c>
      <c r="X757" s="2">
        <v>0</v>
      </c>
      <c r="Y757" s="7">
        <v>0</v>
      </c>
    </row>
    <row r="758" spans="1:25" ht="15" customHeight="1" x14ac:dyDescent="0.2">
      <c r="B758" s="2">
        <v>202001</v>
      </c>
      <c r="C758" s="2" t="s">
        <v>20</v>
      </c>
      <c r="D758" s="2" t="s">
        <v>934</v>
      </c>
      <c r="E758" s="2" t="s">
        <v>545</v>
      </c>
      <c r="F758" s="2" t="s">
        <v>555</v>
      </c>
      <c r="G758" s="2">
        <v>25</v>
      </c>
      <c r="H758" s="2">
        <v>6</v>
      </c>
      <c r="I758" s="2">
        <v>10</v>
      </c>
      <c r="J758" s="2">
        <v>6</v>
      </c>
      <c r="L758" s="2">
        <v>22</v>
      </c>
      <c r="M758" s="7">
        <v>0.88</v>
      </c>
      <c r="Q758" s="2">
        <v>1</v>
      </c>
      <c r="S758" s="2">
        <v>1</v>
      </c>
      <c r="T758" s="7">
        <v>0.04</v>
      </c>
      <c r="U758" s="2">
        <v>2</v>
      </c>
      <c r="X758" s="2">
        <v>2</v>
      </c>
      <c r="Y758" s="7">
        <v>0.08</v>
      </c>
    </row>
    <row r="759" spans="1:25" ht="15" customHeight="1" x14ac:dyDescent="0.2">
      <c r="B759" s="2">
        <v>202001</v>
      </c>
      <c r="C759" s="2" t="s">
        <v>20</v>
      </c>
      <c r="D759" s="2" t="s">
        <v>1138</v>
      </c>
      <c r="E759" s="2" t="s">
        <v>551</v>
      </c>
      <c r="F759" s="2" t="s">
        <v>14</v>
      </c>
      <c r="G759" s="2">
        <v>30</v>
      </c>
      <c r="H759" s="2">
        <v>12</v>
      </c>
      <c r="I759" s="2">
        <v>9</v>
      </c>
      <c r="J759" s="2">
        <v>5</v>
      </c>
      <c r="L759" s="2">
        <v>26</v>
      </c>
      <c r="M759" s="7">
        <v>0.8666666666666667</v>
      </c>
      <c r="O759" s="2">
        <v>1</v>
      </c>
      <c r="Q759" s="2">
        <v>2</v>
      </c>
      <c r="S759" s="2">
        <v>3</v>
      </c>
      <c r="T759" s="7">
        <v>0.1</v>
      </c>
      <c r="U759" s="2">
        <v>1</v>
      </c>
      <c r="X759" s="2">
        <v>1</v>
      </c>
      <c r="Y759" s="7">
        <v>3.3333333333333333E-2</v>
      </c>
    </row>
    <row r="760" spans="1:25" ht="15" customHeight="1" x14ac:dyDescent="0.2">
      <c r="B760" s="2">
        <v>202001</v>
      </c>
      <c r="C760" s="2" t="s">
        <v>20</v>
      </c>
      <c r="D760" s="2" t="s">
        <v>496</v>
      </c>
      <c r="E760" s="2" t="s">
        <v>545</v>
      </c>
      <c r="F760" s="2" t="s">
        <v>555</v>
      </c>
      <c r="G760" s="2">
        <v>22</v>
      </c>
      <c r="H760" s="2">
        <v>7</v>
      </c>
      <c r="I760" s="2">
        <v>6</v>
      </c>
      <c r="J760" s="2">
        <v>4</v>
      </c>
      <c r="L760" s="2">
        <v>17</v>
      </c>
      <c r="M760" s="7">
        <v>0.77272727272727271</v>
      </c>
      <c r="O760" s="2">
        <v>4</v>
      </c>
      <c r="Q760" s="2">
        <v>1</v>
      </c>
      <c r="S760" s="2">
        <v>5</v>
      </c>
      <c r="T760" s="7">
        <v>0.22727272727272727</v>
      </c>
      <c r="X760" s="2">
        <v>0</v>
      </c>
      <c r="Y760" s="7">
        <v>0</v>
      </c>
    </row>
    <row r="761" spans="1:25" ht="15" customHeight="1" x14ac:dyDescent="0.2">
      <c r="B761" s="2">
        <v>202001</v>
      </c>
      <c r="C761" s="2" t="s">
        <v>20</v>
      </c>
      <c r="D761" s="2" t="s">
        <v>496</v>
      </c>
      <c r="E761" s="2" t="s">
        <v>551</v>
      </c>
      <c r="F761" s="2" t="s">
        <v>558</v>
      </c>
      <c r="G761" s="2">
        <v>19</v>
      </c>
      <c r="H761" s="2">
        <v>11</v>
      </c>
      <c r="I761" s="2">
        <v>5</v>
      </c>
      <c r="J761" s="2">
        <v>3</v>
      </c>
      <c r="L761" s="2">
        <v>19</v>
      </c>
      <c r="M761" s="7">
        <v>1</v>
      </c>
      <c r="S761" s="2">
        <v>0</v>
      </c>
      <c r="T761" s="7">
        <v>0</v>
      </c>
      <c r="X761" s="2">
        <v>0</v>
      </c>
      <c r="Y761" s="7">
        <v>0</v>
      </c>
    </row>
    <row r="762" spans="1:25" ht="15" customHeight="1" x14ac:dyDescent="0.2">
      <c r="B762" s="2">
        <v>202001</v>
      </c>
      <c r="C762" s="2" t="s">
        <v>20</v>
      </c>
      <c r="D762" s="2" t="s">
        <v>1137</v>
      </c>
      <c r="E762" s="2" t="s">
        <v>545</v>
      </c>
      <c r="F762" s="2" t="s">
        <v>555</v>
      </c>
      <c r="G762" s="2">
        <v>27</v>
      </c>
      <c r="H762" s="2">
        <v>12</v>
      </c>
      <c r="I762" s="2">
        <v>6</v>
      </c>
      <c r="J762" s="2">
        <v>1</v>
      </c>
      <c r="L762" s="2">
        <v>19</v>
      </c>
      <c r="M762" s="7">
        <v>0.70370370370370372</v>
      </c>
      <c r="N762" s="2">
        <v>1</v>
      </c>
      <c r="O762" s="2">
        <v>2</v>
      </c>
      <c r="Q762" s="2">
        <v>5</v>
      </c>
      <c r="S762" s="2">
        <v>8</v>
      </c>
      <c r="T762" s="7">
        <v>0.29629629629629628</v>
      </c>
      <c r="X762" s="2">
        <v>0</v>
      </c>
      <c r="Y762" s="7">
        <v>0</v>
      </c>
    </row>
    <row r="763" spans="1:25" ht="15" customHeight="1" x14ac:dyDescent="0.2">
      <c r="B763" s="2">
        <v>202001</v>
      </c>
      <c r="C763" s="2" t="s">
        <v>20</v>
      </c>
      <c r="D763" s="2" t="s">
        <v>937</v>
      </c>
      <c r="E763" s="2" t="s">
        <v>545</v>
      </c>
      <c r="F763" s="2" t="s">
        <v>555</v>
      </c>
      <c r="G763" s="2">
        <v>26</v>
      </c>
      <c r="H763" s="2">
        <v>15</v>
      </c>
      <c r="I763" s="2">
        <v>6</v>
      </c>
      <c r="L763" s="2">
        <v>21</v>
      </c>
      <c r="M763" s="7">
        <v>0.80769230769230771</v>
      </c>
      <c r="N763" s="2">
        <v>1</v>
      </c>
      <c r="O763" s="2">
        <v>3</v>
      </c>
      <c r="Q763" s="2">
        <v>1</v>
      </c>
      <c r="S763" s="2">
        <v>5</v>
      </c>
      <c r="T763" s="7">
        <v>0.19230769230769232</v>
      </c>
      <c r="X763" s="2">
        <v>0</v>
      </c>
      <c r="Y763" s="7">
        <v>0</v>
      </c>
    </row>
    <row r="764" spans="1:25" ht="15" customHeight="1" x14ac:dyDescent="0.2">
      <c r="B764" s="2">
        <v>202001</v>
      </c>
      <c r="C764" s="2" t="s">
        <v>20</v>
      </c>
      <c r="D764" s="2" t="s">
        <v>498</v>
      </c>
      <c r="E764" s="2" t="s">
        <v>551</v>
      </c>
      <c r="F764" s="2" t="s">
        <v>14</v>
      </c>
      <c r="G764" s="2">
        <v>8</v>
      </c>
      <c r="K764" s="2">
        <v>8</v>
      </c>
      <c r="L764" s="2">
        <v>8</v>
      </c>
      <c r="M764" s="7">
        <v>1</v>
      </c>
      <c r="S764" s="2">
        <v>0</v>
      </c>
      <c r="T764" s="7">
        <v>0</v>
      </c>
      <c r="X764" s="2">
        <v>0</v>
      </c>
      <c r="Y764" s="7">
        <v>0</v>
      </c>
    </row>
    <row r="765" spans="1:25" ht="15" customHeight="1" x14ac:dyDescent="0.2">
      <c r="B765" s="2">
        <v>202001</v>
      </c>
      <c r="C765" s="2" t="s">
        <v>20</v>
      </c>
      <c r="D765" s="2" t="s">
        <v>499</v>
      </c>
      <c r="E765" s="2" t="s">
        <v>551</v>
      </c>
      <c r="F765" s="2" t="s">
        <v>558</v>
      </c>
      <c r="G765" s="2">
        <v>23</v>
      </c>
      <c r="H765" s="2">
        <v>10</v>
      </c>
      <c r="I765" s="2">
        <v>6</v>
      </c>
      <c r="J765" s="2">
        <v>3</v>
      </c>
      <c r="L765" s="2">
        <v>19</v>
      </c>
      <c r="M765" s="7">
        <v>0.82608695652173914</v>
      </c>
      <c r="N765" s="2">
        <v>2</v>
      </c>
      <c r="O765" s="2">
        <v>1</v>
      </c>
      <c r="Q765" s="2">
        <v>1</v>
      </c>
      <c r="S765" s="2">
        <v>4</v>
      </c>
      <c r="T765" s="7">
        <v>0.17391304347826086</v>
      </c>
      <c r="X765" s="2">
        <v>0</v>
      </c>
      <c r="Y765" s="7">
        <v>0</v>
      </c>
    </row>
    <row r="766" spans="1:25" ht="15" customHeight="1" x14ac:dyDescent="0.2">
      <c r="B766" s="2">
        <v>202001</v>
      </c>
      <c r="C766" s="2" t="s">
        <v>20</v>
      </c>
      <c r="D766" s="2" t="s">
        <v>1136</v>
      </c>
      <c r="E766" s="2" t="s">
        <v>551</v>
      </c>
      <c r="F766" s="2" t="s">
        <v>558</v>
      </c>
      <c r="G766" s="2">
        <v>30</v>
      </c>
      <c r="H766" s="2">
        <v>24</v>
      </c>
      <c r="I766" s="2">
        <v>3</v>
      </c>
      <c r="L766" s="2">
        <v>27</v>
      </c>
      <c r="M766" s="7">
        <v>0.9</v>
      </c>
      <c r="O766" s="2">
        <v>2</v>
      </c>
      <c r="Q766" s="2">
        <v>1</v>
      </c>
      <c r="S766" s="2">
        <v>3</v>
      </c>
      <c r="T766" s="7">
        <v>0.1</v>
      </c>
      <c r="X766" s="2">
        <v>0</v>
      </c>
      <c r="Y766" s="7">
        <v>0</v>
      </c>
    </row>
    <row r="767" spans="1:25" ht="15" customHeight="1" x14ac:dyDescent="0.2">
      <c r="B767" s="2">
        <v>202001</v>
      </c>
      <c r="C767" s="2" t="s">
        <v>20</v>
      </c>
      <c r="D767" s="2" t="s">
        <v>500</v>
      </c>
      <c r="E767" s="2" t="s">
        <v>551</v>
      </c>
      <c r="F767" s="2" t="s">
        <v>558</v>
      </c>
      <c r="G767" s="2">
        <v>21</v>
      </c>
      <c r="H767" s="2">
        <v>10</v>
      </c>
      <c r="I767" s="2">
        <v>3</v>
      </c>
      <c r="J767" s="2">
        <v>2</v>
      </c>
      <c r="L767" s="2">
        <v>15</v>
      </c>
      <c r="M767" s="7">
        <v>0.7142857142857143</v>
      </c>
      <c r="N767" s="2">
        <v>1</v>
      </c>
      <c r="O767" s="2">
        <v>4</v>
      </c>
      <c r="Q767" s="2">
        <v>1</v>
      </c>
      <c r="S767" s="2">
        <v>6</v>
      </c>
      <c r="T767" s="7">
        <v>0.2857142857142857</v>
      </c>
      <c r="X767" s="2">
        <v>0</v>
      </c>
      <c r="Y767" s="7">
        <v>0</v>
      </c>
    </row>
    <row r="768" spans="1:25" ht="15" customHeight="1" x14ac:dyDescent="0.2">
      <c r="B768" s="2">
        <v>202001</v>
      </c>
      <c r="C768" s="2" t="s">
        <v>20</v>
      </c>
      <c r="D768" s="2" t="s">
        <v>1135</v>
      </c>
      <c r="E768" s="2" t="s">
        <v>551</v>
      </c>
      <c r="F768" s="2" t="s">
        <v>558</v>
      </c>
      <c r="G768" s="2">
        <v>17</v>
      </c>
      <c r="H768" s="2">
        <v>9</v>
      </c>
      <c r="I768" s="2">
        <v>4</v>
      </c>
      <c r="J768" s="2">
        <v>1</v>
      </c>
      <c r="L768" s="2">
        <v>14</v>
      </c>
      <c r="M768" s="7">
        <v>0.82352941176470584</v>
      </c>
      <c r="N768" s="2">
        <v>1</v>
      </c>
      <c r="O768" s="2">
        <v>1</v>
      </c>
      <c r="R768" s="2">
        <v>1</v>
      </c>
      <c r="S768" s="2">
        <v>3</v>
      </c>
      <c r="T768" s="7">
        <v>0.17647058823529413</v>
      </c>
      <c r="X768" s="2">
        <v>0</v>
      </c>
      <c r="Y768" s="7">
        <v>0</v>
      </c>
    </row>
    <row r="769" spans="2:25" ht="15" customHeight="1" x14ac:dyDescent="0.2">
      <c r="B769" s="2">
        <v>202001</v>
      </c>
      <c r="C769" s="2" t="s">
        <v>20</v>
      </c>
      <c r="D769" s="2" t="s">
        <v>503</v>
      </c>
      <c r="E769" s="2" t="s">
        <v>551</v>
      </c>
      <c r="F769" s="2" t="s">
        <v>14</v>
      </c>
      <c r="G769" s="2">
        <v>11</v>
      </c>
      <c r="H769" s="2">
        <v>7</v>
      </c>
      <c r="I769" s="2">
        <v>2</v>
      </c>
      <c r="J769" s="2">
        <v>1</v>
      </c>
      <c r="L769" s="2">
        <v>10</v>
      </c>
      <c r="M769" s="7">
        <v>0.90909090909090906</v>
      </c>
      <c r="S769" s="2">
        <v>0</v>
      </c>
      <c r="T769" s="7">
        <v>0</v>
      </c>
      <c r="U769" s="2">
        <v>1</v>
      </c>
      <c r="X769" s="2">
        <v>1</v>
      </c>
      <c r="Y769" s="7">
        <v>9.0909090909090912E-2</v>
      </c>
    </row>
    <row r="770" spans="2:25" ht="15" customHeight="1" x14ac:dyDescent="0.2">
      <c r="B770" s="2">
        <v>202001</v>
      </c>
      <c r="C770" s="2" t="s">
        <v>20</v>
      </c>
      <c r="D770" s="2" t="s">
        <v>504</v>
      </c>
      <c r="E770" s="2" t="s">
        <v>551</v>
      </c>
      <c r="F770" s="2" t="s">
        <v>558</v>
      </c>
      <c r="G770" s="2">
        <v>22</v>
      </c>
      <c r="H770" s="2">
        <v>16</v>
      </c>
      <c r="I770" s="2">
        <v>2</v>
      </c>
      <c r="J770" s="2">
        <v>1</v>
      </c>
      <c r="L770" s="2">
        <v>19</v>
      </c>
      <c r="M770" s="7">
        <v>0.86363636363636365</v>
      </c>
      <c r="N770" s="2">
        <v>1</v>
      </c>
      <c r="O770" s="2">
        <v>1</v>
      </c>
      <c r="Q770" s="2">
        <v>1</v>
      </c>
      <c r="S770" s="2">
        <v>3</v>
      </c>
      <c r="T770" s="7">
        <v>0.13636363636363635</v>
      </c>
      <c r="X770" s="2">
        <v>0</v>
      </c>
      <c r="Y770" s="7">
        <v>0</v>
      </c>
    </row>
    <row r="771" spans="2:25" ht="15" customHeight="1" x14ac:dyDescent="0.2">
      <c r="B771" s="2">
        <v>202001</v>
      </c>
      <c r="C771" s="2" t="s">
        <v>20</v>
      </c>
      <c r="D771" s="2" t="s">
        <v>505</v>
      </c>
      <c r="E771" s="2" t="s">
        <v>551</v>
      </c>
      <c r="F771" s="2" t="s">
        <v>558</v>
      </c>
      <c r="G771" s="2">
        <v>22</v>
      </c>
      <c r="H771" s="2">
        <v>14</v>
      </c>
      <c r="I771" s="2">
        <v>5</v>
      </c>
      <c r="J771" s="2">
        <v>2</v>
      </c>
      <c r="L771" s="2">
        <v>21</v>
      </c>
      <c r="M771" s="7">
        <v>0.95454545454545459</v>
      </c>
      <c r="O771" s="2">
        <v>1</v>
      </c>
      <c r="S771" s="2">
        <v>1</v>
      </c>
      <c r="T771" s="7">
        <v>4.5454545454545456E-2</v>
      </c>
      <c r="X771" s="2">
        <v>0</v>
      </c>
      <c r="Y771" s="7">
        <v>0</v>
      </c>
    </row>
    <row r="772" spans="2:25" ht="15" customHeight="1" x14ac:dyDescent="0.2">
      <c r="B772" s="2">
        <v>202001</v>
      </c>
      <c r="C772" s="2" t="s">
        <v>20</v>
      </c>
      <c r="D772" s="2" t="s">
        <v>1134</v>
      </c>
      <c r="E772" s="2" t="s">
        <v>551</v>
      </c>
      <c r="F772" s="2" t="s">
        <v>558</v>
      </c>
      <c r="G772" s="2">
        <v>9</v>
      </c>
      <c r="H772" s="2">
        <v>6</v>
      </c>
      <c r="I772" s="2">
        <v>1</v>
      </c>
      <c r="L772" s="2">
        <v>7</v>
      </c>
      <c r="M772" s="7">
        <v>0.77777777777777779</v>
      </c>
      <c r="Q772" s="2">
        <v>1</v>
      </c>
      <c r="S772" s="2">
        <v>1</v>
      </c>
      <c r="T772" s="7">
        <v>0.1111111111111111</v>
      </c>
      <c r="U772" s="2">
        <v>1</v>
      </c>
      <c r="X772" s="2">
        <v>1</v>
      </c>
      <c r="Y772" s="7">
        <v>0.1111111111111111</v>
      </c>
    </row>
    <row r="773" spans="2:25" ht="15" customHeight="1" x14ac:dyDescent="0.2">
      <c r="B773" s="2">
        <v>202001</v>
      </c>
      <c r="C773" s="2" t="s">
        <v>20</v>
      </c>
      <c r="D773" s="2" t="s">
        <v>1133</v>
      </c>
      <c r="E773" s="2" t="s">
        <v>545</v>
      </c>
      <c r="F773" s="2" t="s">
        <v>555</v>
      </c>
      <c r="G773" s="2">
        <v>14</v>
      </c>
      <c r="H773" s="2">
        <v>6</v>
      </c>
      <c r="I773" s="2">
        <v>6</v>
      </c>
      <c r="L773" s="2">
        <v>12</v>
      </c>
      <c r="M773" s="7">
        <v>0.8571428571428571</v>
      </c>
      <c r="N773" s="2">
        <v>1</v>
      </c>
      <c r="Q773" s="2">
        <v>1</v>
      </c>
      <c r="S773" s="2">
        <v>2</v>
      </c>
      <c r="T773" s="7">
        <v>0.14285714285714285</v>
      </c>
      <c r="X773" s="2">
        <v>0</v>
      </c>
      <c r="Y773" s="7">
        <v>0</v>
      </c>
    </row>
    <row r="774" spans="2:25" ht="15" customHeight="1" x14ac:dyDescent="0.2">
      <c r="B774" s="2">
        <v>202001</v>
      </c>
      <c r="C774" s="2" t="s">
        <v>20</v>
      </c>
      <c r="D774" s="2" t="s">
        <v>1132</v>
      </c>
      <c r="E774" s="2" t="s">
        <v>545</v>
      </c>
      <c r="F774" s="2" t="s">
        <v>555</v>
      </c>
      <c r="G774" s="2">
        <v>21</v>
      </c>
      <c r="H774" s="2">
        <v>21</v>
      </c>
      <c r="L774" s="2">
        <v>21</v>
      </c>
      <c r="M774" s="7">
        <v>1</v>
      </c>
      <c r="S774" s="2">
        <v>0</v>
      </c>
      <c r="T774" s="7">
        <v>0</v>
      </c>
      <c r="X774" s="2">
        <v>0</v>
      </c>
      <c r="Y774" s="7">
        <v>0</v>
      </c>
    </row>
    <row r="775" spans="2:25" ht="15" customHeight="1" x14ac:dyDescent="0.2">
      <c r="B775" s="2">
        <v>202001</v>
      </c>
      <c r="C775" s="2" t="s">
        <v>20</v>
      </c>
      <c r="D775" s="2" t="s">
        <v>1131</v>
      </c>
      <c r="E775" s="2" t="s">
        <v>551</v>
      </c>
      <c r="F775" s="2" t="s">
        <v>14</v>
      </c>
      <c r="G775" s="2">
        <v>14</v>
      </c>
      <c r="H775" s="2">
        <v>5</v>
      </c>
      <c r="I775" s="2">
        <v>3</v>
      </c>
      <c r="J775" s="2">
        <v>2</v>
      </c>
      <c r="L775" s="2">
        <v>10</v>
      </c>
      <c r="M775" s="7">
        <v>0.7142857142857143</v>
      </c>
      <c r="O775" s="2">
        <v>2</v>
      </c>
      <c r="Q775" s="2">
        <v>2</v>
      </c>
      <c r="S775" s="2">
        <v>4</v>
      </c>
      <c r="T775" s="7">
        <v>0.2857142857142857</v>
      </c>
      <c r="X775" s="2">
        <v>0</v>
      </c>
      <c r="Y775" s="7">
        <v>0</v>
      </c>
    </row>
    <row r="776" spans="2:25" ht="15" customHeight="1" x14ac:dyDescent="0.2">
      <c r="B776" s="2">
        <v>202001</v>
      </c>
      <c r="C776" s="2" t="s">
        <v>20</v>
      </c>
      <c r="D776" s="2" t="s">
        <v>1130</v>
      </c>
      <c r="E776" s="2" t="s">
        <v>545</v>
      </c>
      <c r="F776" s="2" t="s">
        <v>555</v>
      </c>
      <c r="G776" s="2">
        <v>20</v>
      </c>
      <c r="H776" s="2">
        <v>12</v>
      </c>
      <c r="I776" s="2">
        <v>5</v>
      </c>
      <c r="L776" s="2">
        <v>17</v>
      </c>
      <c r="M776" s="7">
        <v>0.85</v>
      </c>
      <c r="O776" s="2">
        <v>1</v>
      </c>
      <c r="Q776" s="2">
        <v>2</v>
      </c>
      <c r="S776" s="2">
        <v>3</v>
      </c>
      <c r="T776" s="7">
        <v>0.15</v>
      </c>
      <c r="X776" s="2">
        <v>0</v>
      </c>
      <c r="Y776" s="7">
        <v>0</v>
      </c>
    </row>
    <row r="777" spans="2:25" ht="15" customHeight="1" x14ac:dyDescent="0.2">
      <c r="B777" s="2">
        <v>202001</v>
      </c>
      <c r="C777" s="2" t="s">
        <v>20</v>
      </c>
      <c r="D777" s="2" t="s">
        <v>1129</v>
      </c>
      <c r="E777" s="2" t="s">
        <v>545</v>
      </c>
      <c r="F777" s="2" t="s">
        <v>555</v>
      </c>
      <c r="G777" s="2">
        <v>25</v>
      </c>
      <c r="H777" s="2">
        <v>24</v>
      </c>
      <c r="I777" s="2">
        <v>1</v>
      </c>
      <c r="L777" s="2">
        <v>25</v>
      </c>
      <c r="M777" s="7">
        <v>1</v>
      </c>
      <c r="S777" s="2">
        <v>0</v>
      </c>
      <c r="T777" s="7">
        <v>0</v>
      </c>
      <c r="X777" s="2">
        <v>0</v>
      </c>
      <c r="Y777" s="7">
        <v>0</v>
      </c>
    </row>
    <row r="778" spans="2:25" ht="15" customHeight="1" x14ac:dyDescent="0.2">
      <c r="B778" s="2">
        <v>202001</v>
      </c>
      <c r="C778" s="2" t="s">
        <v>20</v>
      </c>
      <c r="D778" s="2" t="s">
        <v>1128</v>
      </c>
      <c r="E778" s="2" t="s">
        <v>545</v>
      </c>
      <c r="F778" s="2" t="s">
        <v>555</v>
      </c>
      <c r="G778" s="2">
        <v>23</v>
      </c>
      <c r="H778" s="2">
        <v>12</v>
      </c>
      <c r="I778" s="2">
        <v>3</v>
      </c>
      <c r="J778" s="2">
        <v>1</v>
      </c>
      <c r="L778" s="2">
        <v>16</v>
      </c>
      <c r="M778" s="7">
        <v>0.69565217391304346</v>
      </c>
      <c r="N778" s="2">
        <v>3</v>
      </c>
      <c r="O778" s="2">
        <v>3</v>
      </c>
      <c r="S778" s="2">
        <v>6</v>
      </c>
      <c r="T778" s="7">
        <v>0.2608695652173913</v>
      </c>
      <c r="U778" s="2">
        <v>1</v>
      </c>
      <c r="X778" s="2">
        <v>1</v>
      </c>
      <c r="Y778" s="7">
        <v>4.3478260869565216E-2</v>
      </c>
    </row>
    <row r="779" spans="2:25" ht="15" customHeight="1" x14ac:dyDescent="0.2">
      <c r="B779" s="2">
        <v>202001</v>
      </c>
      <c r="C779" s="2" t="s">
        <v>20</v>
      </c>
      <c r="D779" s="2" t="s">
        <v>506</v>
      </c>
      <c r="E779" s="2" t="s">
        <v>547</v>
      </c>
      <c r="F779" s="2" t="s">
        <v>555</v>
      </c>
      <c r="G779" s="2">
        <v>25</v>
      </c>
      <c r="H779" s="2">
        <v>18</v>
      </c>
      <c r="I779" s="2">
        <v>5</v>
      </c>
      <c r="J779" s="2">
        <v>2</v>
      </c>
      <c r="L779" s="2">
        <v>25</v>
      </c>
      <c r="M779" s="7">
        <v>1</v>
      </c>
      <c r="S779" s="2">
        <v>0</v>
      </c>
      <c r="T779" s="7">
        <v>0</v>
      </c>
      <c r="X779" s="2">
        <v>0</v>
      </c>
      <c r="Y779" s="7">
        <v>0</v>
      </c>
    </row>
    <row r="780" spans="2:25" ht="15" customHeight="1" x14ac:dyDescent="0.2">
      <c r="B780" s="2">
        <v>202001</v>
      </c>
      <c r="C780" s="2" t="s">
        <v>20</v>
      </c>
      <c r="D780" s="2" t="s">
        <v>506</v>
      </c>
      <c r="E780" s="2" t="s">
        <v>551</v>
      </c>
      <c r="F780" s="2" t="s">
        <v>14</v>
      </c>
      <c r="G780" s="2">
        <v>14</v>
      </c>
      <c r="H780" s="2">
        <v>7</v>
      </c>
      <c r="I780" s="2">
        <v>4</v>
      </c>
      <c r="J780" s="2">
        <v>1</v>
      </c>
      <c r="L780" s="2">
        <v>12</v>
      </c>
      <c r="M780" s="7">
        <v>0.8571428571428571</v>
      </c>
      <c r="Q780" s="2">
        <v>2</v>
      </c>
      <c r="S780" s="2">
        <v>2</v>
      </c>
      <c r="T780" s="7">
        <v>0.14285714285714285</v>
      </c>
      <c r="X780" s="2">
        <v>0</v>
      </c>
      <c r="Y780" s="7">
        <v>0</v>
      </c>
    </row>
    <row r="781" spans="2:25" ht="15" customHeight="1" x14ac:dyDescent="0.2">
      <c r="B781" s="2">
        <v>202001</v>
      </c>
      <c r="C781" s="2" t="s">
        <v>20</v>
      </c>
      <c r="D781" s="2" t="s">
        <v>945</v>
      </c>
      <c r="E781" s="2" t="s">
        <v>551</v>
      </c>
      <c r="F781" s="2" t="s">
        <v>14</v>
      </c>
      <c r="G781" s="2">
        <v>24</v>
      </c>
      <c r="H781" s="2">
        <v>16</v>
      </c>
      <c r="I781" s="2">
        <v>5</v>
      </c>
      <c r="L781" s="2">
        <v>21</v>
      </c>
      <c r="M781" s="7">
        <v>0.875</v>
      </c>
      <c r="N781" s="2">
        <v>1</v>
      </c>
      <c r="Q781" s="2">
        <v>2</v>
      </c>
      <c r="S781" s="2">
        <v>3</v>
      </c>
      <c r="T781" s="7">
        <v>0.125</v>
      </c>
      <c r="X781" s="2">
        <v>0</v>
      </c>
      <c r="Y781" s="7">
        <v>0</v>
      </c>
    </row>
    <row r="782" spans="2:25" ht="15" customHeight="1" x14ac:dyDescent="0.2">
      <c r="B782" s="2">
        <v>202001</v>
      </c>
      <c r="C782" s="2" t="s">
        <v>20</v>
      </c>
      <c r="D782" s="2" t="s">
        <v>1127</v>
      </c>
      <c r="E782" s="2" t="s">
        <v>551</v>
      </c>
      <c r="F782" s="2" t="s">
        <v>14</v>
      </c>
      <c r="G782" s="2">
        <v>8</v>
      </c>
      <c r="H782" s="2">
        <v>5</v>
      </c>
      <c r="L782" s="2">
        <v>5</v>
      </c>
      <c r="M782" s="7">
        <v>0.625</v>
      </c>
      <c r="O782" s="2">
        <v>1</v>
      </c>
      <c r="Q782" s="2">
        <v>2</v>
      </c>
      <c r="S782" s="2">
        <v>3</v>
      </c>
      <c r="T782" s="7">
        <v>0.375</v>
      </c>
      <c r="X782" s="2">
        <v>0</v>
      </c>
      <c r="Y782" s="7">
        <v>0</v>
      </c>
    </row>
    <row r="783" spans="2:25" ht="15" customHeight="1" x14ac:dyDescent="0.2">
      <c r="B783" s="2">
        <v>202001</v>
      </c>
      <c r="C783" s="2" t="s">
        <v>20</v>
      </c>
      <c r="D783" s="2" t="s">
        <v>1126</v>
      </c>
      <c r="E783" s="2" t="s">
        <v>551</v>
      </c>
      <c r="F783" s="2" t="s">
        <v>14</v>
      </c>
      <c r="G783" s="2">
        <v>13</v>
      </c>
      <c r="H783" s="2">
        <v>8</v>
      </c>
      <c r="J783" s="2">
        <v>1</v>
      </c>
      <c r="L783" s="2">
        <v>9</v>
      </c>
      <c r="M783" s="7">
        <v>0.69230769230769229</v>
      </c>
      <c r="Q783" s="2">
        <v>2</v>
      </c>
      <c r="S783" s="2">
        <v>2</v>
      </c>
      <c r="T783" s="7">
        <v>0.15384615384615385</v>
      </c>
      <c r="U783" s="2">
        <v>2</v>
      </c>
      <c r="X783" s="2">
        <v>2</v>
      </c>
      <c r="Y783" s="7">
        <v>0.15384615384615385</v>
      </c>
    </row>
    <row r="784" spans="2:25" ht="15" customHeight="1" x14ac:dyDescent="0.2">
      <c r="B784" s="2">
        <v>202001</v>
      </c>
      <c r="C784" s="2" t="s">
        <v>20</v>
      </c>
      <c r="D784" s="2" t="s">
        <v>509</v>
      </c>
      <c r="E784" s="2" t="s">
        <v>551</v>
      </c>
      <c r="F784" s="2" t="s">
        <v>14</v>
      </c>
      <c r="G784" s="2">
        <v>16</v>
      </c>
      <c r="H784" s="2">
        <v>8</v>
      </c>
      <c r="I784" s="2">
        <v>4</v>
      </c>
      <c r="L784" s="2">
        <v>12</v>
      </c>
      <c r="M784" s="7">
        <v>0.75</v>
      </c>
      <c r="O784" s="2">
        <v>2</v>
      </c>
      <c r="Q784" s="2">
        <v>1</v>
      </c>
      <c r="S784" s="2">
        <v>3</v>
      </c>
      <c r="T784" s="7">
        <v>0.1875</v>
      </c>
      <c r="U784" s="2">
        <v>1</v>
      </c>
      <c r="X784" s="2">
        <v>1</v>
      </c>
      <c r="Y784" s="7">
        <v>6.25E-2</v>
      </c>
    </row>
    <row r="785" spans="1:25" ht="15" customHeight="1" x14ac:dyDescent="0.2">
      <c r="B785" s="2">
        <v>202001</v>
      </c>
      <c r="C785" s="2" t="s">
        <v>20</v>
      </c>
      <c r="D785" s="2" t="s">
        <v>1125</v>
      </c>
      <c r="E785" s="2" t="s">
        <v>551</v>
      </c>
      <c r="F785" s="2" t="s">
        <v>14</v>
      </c>
      <c r="G785" s="2">
        <v>33</v>
      </c>
      <c r="H785" s="2">
        <v>20</v>
      </c>
      <c r="I785" s="2">
        <v>9</v>
      </c>
      <c r="L785" s="2">
        <v>29</v>
      </c>
      <c r="M785" s="7">
        <v>0.87878787878787878</v>
      </c>
      <c r="O785" s="2">
        <v>1</v>
      </c>
      <c r="Q785" s="2">
        <v>2</v>
      </c>
      <c r="S785" s="2">
        <v>3</v>
      </c>
      <c r="T785" s="7">
        <v>9.0909090909090912E-2</v>
      </c>
      <c r="U785" s="2">
        <v>1</v>
      </c>
      <c r="X785" s="2">
        <v>1</v>
      </c>
      <c r="Y785" s="7">
        <v>3.0303030303030304E-2</v>
      </c>
    </row>
    <row r="786" spans="1:25" ht="15" customHeight="1" x14ac:dyDescent="0.2">
      <c r="B786" s="2">
        <v>202001</v>
      </c>
      <c r="C786" s="2" t="s">
        <v>20</v>
      </c>
      <c r="D786" s="2" t="s">
        <v>950</v>
      </c>
      <c r="E786" s="2" t="s">
        <v>551</v>
      </c>
      <c r="F786" s="2" t="s">
        <v>14</v>
      </c>
      <c r="G786" s="2">
        <v>19</v>
      </c>
      <c r="H786" s="2">
        <v>14</v>
      </c>
      <c r="I786" s="2">
        <v>4</v>
      </c>
      <c r="L786" s="2">
        <v>18</v>
      </c>
      <c r="M786" s="7">
        <v>0.94736842105263153</v>
      </c>
      <c r="S786" s="2">
        <v>0</v>
      </c>
      <c r="T786" s="7">
        <v>0</v>
      </c>
      <c r="U786" s="2">
        <v>1</v>
      </c>
      <c r="X786" s="2">
        <v>1</v>
      </c>
      <c r="Y786" s="7">
        <v>5.2631578947368418E-2</v>
      </c>
    </row>
    <row r="787" spans="1:25" ht="15" customHeight="1" x14ac:dyDescent="0.2">
      <c r="B787" s="2">
        <v>202001</v>
      </c>
      <c r="C787" s="2" t="s">
        <v>20</v>
      </c>
      <c r="D787" s="2" t="s">
        <v>951</v>
      </c>
      <c r="E787" s="2" t="s">
        <v>551</v>
      </c>
      <c r="F787" s="2" t="s">
        <v>14</v>
      </c>
      <c r="G787" s="2">
        <v>15</v>
      </c>
      <c r="H787" s="2">
        <v>13</v>
      </c>
      <c r="L787" s="2">
        <v>13</v>
      </c>
      <c r="M787" s="7">
        <v>0.8666666666666667</v>
      </c>
      <c r="Q787" s="2">
        <v>1</v>
      </c>
      <c r="S787" s="2">
        <v>1</v>
      </c>
      <c r="T787" s="7">
        <v>6.6666666666666666E-2</v>
      </c>
      <c r="U787" s="2">
        <v>1</v>
      </c>
      <c r="X787" s="2">
        <v>1</v>
      </c>
      <c r="Y787" s="7">
        <v>6.6666666666666666E-2</v>
      </c>
    </row>
    <row r="788" spans="1:25" ht="15" customHeight="1" x14ac:dyDescent="0.2">
      <c r="B788" s="2">
        <v>202001</v>
      </c>
      <c r="C788" s="2" t="s">
        <v>20</v>
      </c>
      <c r="D788" s="2" t="s">
        <v>1124</v>
      </c>
      <c r="E788" s="2" t="s">
        <v>551</v>
      </c>
      <c r="F788" s="2" t="s">
        <v>14</v>
      </c>
      <c r="G788" s="2">
        <v>29</v>
      </c>
      <c r="H788" s="2">
        <v>16</v>
      </c>
      <c r="I788" s="2">
        <v>8</v>
      </c>
      <c r="L788" s="2">
        <v>24</v>
      </c>
      <c r="M788" s="7">
        <v>0.82758620689655171</v>
      </c>
      <c r="Q788" s="2">
        <v>2</v>
      </c>
      <c r="S788" s="2">
        <v>2</v>
      </c>
      <c r="T788" s="7">
        <v>6.8965517241379309E-2</v>
      </c>
      <c r="U788" s="2">
        <v>3</v>
      </c>
      <c r="X788" s="2">
        <v>3</v>
      </c>
      <c r="Y788" s="7">
        <v>0.10344827586206896</v>
      </c>
    </row>
    <row r="789" spans="1:25" ht="15" customHeight="1" x14ac:dyDescent="0.2">
      <c r="B789" s="2">
        <v>202001</v>
      </c>
      <c r="C789" s="2" t="s">
        <v>20</v>
      </c>
      <c r="D789" s="2" t="s">
        <v>952</v>
      </c>
      <c r="E789" s="2" t="s">
        <v>551</v>
      </c>
      <c r="F789" s="2" t="s">
        <v>14</v>
      </c>
      <c r="G789" s="2">
        <v>13</v>
      </c>
      <c r="H789" s="2">
        <v>9</v>
      </c>
      <c r="I789" s="2">
        <v>2</v>
      </c>
      <c r="J789" s="2">
        <v>1</v>
      </c>
      <c r="L789" s="2">
        <v>12</v>
      </c>
      <c r="M789" s="7">
        <v>0.92307692307692313</v>
      </c>
      <c r="S789" s="2">
        <v>0</v>
      </c>
      <c r="T789" s="7">
        <v>0</v>
      </c>
      <c r="U789" s="2">
        <v>1</v>
      </c>
      <c r="X789" s="2">
        <v>1</v>
      </c>
      <c r="Y789" s="7">
        <v>7.6923076923076927E-2</v>
      </c>
    </row>
    <row r="790" spans="1:25" ht="15" customHeight="1" x14ac:dyDescent="0.2">
      <c r="B790" s="2">
        <v>202001</v>
      </c>
      <c r="C790" s="2" t="s">
        <v>20</v>
      </c>
      <c r="D790" s="2" t="s">
        <v>510</v>
      </c>
      <c r="E790" s="2" t="s">
        <v>551</v>
      </c>
      <c r="F790" s="2" t="s">
        <v>14</v>
      </c>
      <c r="G790" s="2">
        <v>9</v>
      </c>
      <c r="K790" s="2">
        <v>7</v>
      </c>
      <c r="L790" s="2">
        <v>7</v>
      </c>
      <c r="M790" s="7">
        <v>0.77777777777777779</v>
      </c>
      <c r="S790" s="2">
        <v>0</v>
      </c>
      <c r="T790" s="7">
        <v>0</v>
      </c>
      <c r="U790" s="2">
        <v>2</v>
      </c>
      <c r="X790" s="2">
        <v>2</v>
      </c>
      <c r="Y790" s="7">
        <v>0.22222222222222221</v>
      </c>
    </row>
    <row r="791" spans="1:25" ht="15" customHeight="1" x14ac:dyDescent="0.2">
      <c r="B791" s="2">
        <v>202001</v>
      </c>
      <c r="C791" s="2" t="s">
        <v>20</v>
      </c>
      <c r="D791" s="2" t="s">
        <v>954</v>
      </c>
      <c r="E791" s="2" t="s">
        <v>551</v>
      </c>
      <c r="F791" s="2" t="s">
        <v>14</v>
      </c>
      <c r="G791" s="2">
        <v>29</v>
      </c>
      <c r="H791" s="2">
        <v>29</v>
      </c>
      <c r="L791" s="2">
        <v>29</v>
      </c>
      <c r="M791" s="7">
        <v>1</v>
      </c>
      <c r="S791" s="2">
        <v>0</v>
      </c>
      <c r="T791" s="7">
        <v>0</v>
      </c>
      <c r="X791" s="2">
        <v>0</v>
      </c>
      <c r="Y791" s="7">
        <v>0</v>
      </c>
    </row>
    <row r="792" spans="1:25" ht="15" customHeight="1" x14ac:dyDescent="0.2">
      <c r="A792" s="1" t="s">
        <v>563</v>
      </c>
      <c r="B792" s="2">
        <v>202001</v>
      </c>
      <c r="C792" s="2" t="s">
        <v>20</v>
      </c>
      <c r="D792" s="2" t="s">
        <v>511</v>
      </c>
      <c r="E792" s="2" t="s">
        <v>545</v>
      </c>
      <c r="F792" s="2" t="s">
        <v>555</v>
      </c>
      <c r="G792" s="2">
        <v>364</v>
      </c>
      <c r="H792" s="2">
        <v>208</v>
      </c>
      <c r="I792" s="2">
        <v>77</v>
      </c>
      <c r="J792" s="2">
        <v>17</v>
      </c>
      <c r="L792" s="2">
        <v>302</v>
      </c>
      <c r="M792" s="7">
        <v>0.82967032967032972</v>
      </c>
      <c r="N792" s="2">
        <v>17</v>
      </c>
      <c r="O792" s="2">
        <v>31</v>
      </c>
      <c r="Q792" s="2">
        <v>13</v>
      </c>
      <c r="R792" s="2">
        <v>1</v>
      </c>
      <c r="S792" s="2">
        <v>62</v>
      </c>
      <c r="T792" s="7">
        <v>0.17032967032967034</v>
      </c>
      <c r="X792" s="2">
        <v>0</v>
      </c>
      <c r="Y792" s="7">
        <v>0</v>
      </c>
    </row>
    <row r="793" spans="1:25" ht="15" customHeight="1" x14ac:dyDescent="0.2">
      <c r="A793" s="1" t="s">
        <v>563</v>
      </c>
      <c r="B793" s="2">
        <v>202001</v>
      </c>
      <c r="C793" s="2" t="s">
        <v>20</v>
      </c>
      <c r="D793" s="2" t="s">
        <v>511</v>
      </c>
      <c r="E793" s="2" t="s">
        <v>551</v>
      </c>
      <c r="F793" s="2" t="s">
        <v>560</v>
      </c>
      <c r="G793" s="2">
        <v>172</v>
      </c>
      <c r="H793" s="2">
        <v>87</v>
      </c>
      <c r="I793" s="2">
        <v>40</v>
      </c>
      <c r="J793" s="2">
        <v>15</v>
      </c>
      <c r="L793" s="2">
        <v>142</v>
      </c>
      <c r="M793" s="7">
        <v>0.82558139534883723</v>
      </c>
      <c r="N793" s="2">
        <v>5</v>
      </c>
      <c r="O793" s="2">
        <v>13</v>
      </c>
      <c r="Q793" s="2">
        <v>11</v>
      </c>
      <c r="R793" s="2">
        <v>1</v>
      </c>
      <c r="S793" s="2">
        <v>30</v>
      </c>
      <c r="T793" s="7">
        <v>0.1744186046511628</v>
      </c>
      <c r="X793" s="2">
        <v>0</v>
      </c>
      <c r="Y793" s="7">
        <v>0</v>
      </c>
    </row>
    <row r="794" spans="1:25" ht="15" customHeight="1" x14ac:dyDescent="0.2">
      <c r="A794" s="1" t="s">
        <v>563</v>
      </c>
      <c r="B794" s="2">
        <v>202001</v>
      </c>
      <c r="C794" s="2" t="s">
        <v>20</v>
      </c>
      <c r="D794" s="2" t="s">
        <v>511</v>
      </c>
      <c r="E794" s="2" t="s">
        <v>545</v>
      </c>
      <c r="F794" s="2" t="s">
        <v>557</v>
      </c>
      <c r="G794" s="2">
        <v>34</v>
      </c>
      <c r="H794" s="2">
        <v>23</v>
      </c>
      <c r="I794" s="2">
        <v>7</v>
      </c>
      <c r="L794" s="2">
        <v>30</v>
      </c>
      <c r="M794" s="7">
        <v>0.88235294117647056</v>
      </c>
      <c r="N794" s="2">
        <v>1</v>
      </c>
      <c r="O794" s="2">
        <v>2</v>
      </c>
      <c r="Q794" s="2">
        <v>1</v>
      </c>
      <c r="S794" s="2">
        <v>4</v>
      </c>
      <c r="T794" s="7">
        <v>0.11764705882352941</v>
      </c>
      <c r="X794" s="2">
        <v>0</v>
      </c>
      <c r="Y794" s="7">
        <v>0</v>
      </c>
    </row>
    <row r="795" spans="1:25" ht="15" customHeight="1" x14ac:dyDescent="0.2">
      <c r="B795" s="2">
        <v>202001</v>
      </c>
      <c r="C795" s="2" t="s">
        <v>20</v>
      </c>
      <c r="D795" s="2" t="s">
        <v>512</v>
      </c>
      <c r="E795" s="2" t="s">
        <v>551</v>
      </c>
      <c r="F795" s="2" t="s">
        <v>14</v>
      </c>
      <c r="G795" s="2">
        <v>91</v>
      </c>
      <c r="H795" s="2">
        <v>63</v>
      </c>
      <c r="I795" s="2">
        <v>14</v>
      </c>
      <c r="J795" s="2">
        <v>3</v>
      </c>
      <c r="L795" s="2">
        <v>80</v>
      </c>
      <c r="M795" s="7">
        <v>0.87912087912087911</v>
      </c>
      <c r="N795" s="2">
        <v>5</v>
      </c>
      <c r="O795" s="2">
        <v>2</v>
      </c>
      <c r="Q795" s="2">
        <v>4</v>
      </c>
      <c r="S795" s="2">
        <v>11</v>
      </c>
      <c r="T795" s="7">
        <v>0.12087912087912088</v>
      </c>
      <c r="X795" s="2">
        <v>0</v>
      </c>
      <c r="Y795" s="7">
        <v>0</v>
      </c>
    </row>
    <row r="796" spans="1:25" ht="15" customHeight="1" x14ac:dyDescent="0.2">
      <c r="B796" s="2">
        <v>202001</v>
      </c>
      <c r="C796" s="2" t="s">
        <v>20</v>
      </c>
      <c r="D796" s="2" t="s">
        <v>955</v>
      </c>
      <c r="E796" s="2" t="s">
        <v>545</v>
      </c>
      <c r="F796" s="2" t="s">
        <v>555</v>
      </c>
      <c r="G796" s="2">
        <v>38</v>
      </c>
      <c r="H796" s="2">
        <v>23</v>
      </c>
      <c r="I796" s="2">
        <v>4</v>
      </c>
      <c r="J796" s="2">
        <v>1</v>
      </c>
      <c r="L796" s="2">
        <v>28</v>
      </c>
      <c r="M796" s="7">
        <v>0.73684210526315785</v>
      </c>
      <c r="O796" s="2">
        <v>5</v>
      </c>
      <c r="Q796" s="2">
        <v>4</v>
      </c>
      <c r="S796" s="2">
        <v>9</v>
      </c>
      <c r="T796" s="7">
        <v>0.23684210526315788</v>
      </c>
      <c r="U796" s="2">
        <v>1</v>
      </c>
      <c r="X796" s="2">
        <v>1</v>
      </c>
      <c r="Y796" s="7">
        <v>2.6315789473684209E-2</v>
      </c>
    </row>
    <row r="797" spans="1:25" ht="15" customHeight="1" x14ac:dyDescent="0.2">
      <c r="B797" s="2">
        <v>202001</v>
      </c>
      <c r="C797" s="2" t="s">
        <v>20</v>
      </c>
      <c r="D797" s="2" t="s">
        <v>513</v>
      </c>
      <c r="E797" s="2" t="s">
        <v>551</v>
      </c>
      <c r="F797" s="2" t="s">
        <v>14</v>
      </c>
      <c r="G797" s="2">
        <v>117</v>
      </c>
      <c r="H797" s="2">
        <v>90</v>
      </c>
      <c r="I797" s="2">
        <v>10</v>
      </c>
      <c r="J797" s="2">
        <v>6</v>
      </c>
      <c r="L797" s="2">
        <v>106</v>
      </c>
      <c r="M797" s="7">
        <v>0.90598290598290598</v>
      </c>
      <c r="N797" s="2">
        <v>4</v>
      </c>
      <c r="O797" s="2">
        <v>4</v>
      </c>
      <c r="Q797" s="2">
        <v>2</v>
      </c>
      <c r="S797" s="2">
        <v>10</v>
      </c>
      <c r="T797" s="7">
        <v>8.5470085470085472E-2</v>
      </c>
      <c r="U797" s="2">
        <v>1</v>
      </c>
      <c r="X797" s="2">
        <v>1</v>
      </c>
      <c r="Y797" s="7">
        <v>8.5470085470085479E-3</v>
      </c>
    </row>
    <row r="798" spans="1:25" ht="15" customHeight="1" x14ac:dyDescent="0.2">
      <c r="B798" s="2">
        <v>202001</v>
      </c>
      <c r="C798" s="2" t="s">
        <v>20</v>
      </c>
      <c r="D798" s="2" t="s">
        <v>513</v>
      </c>
      <c r="E798" s="2" t="s">
        <v>545</v>
      </c>
      <c r="F798" s="2" t="s">
        <v>555</v>
      </c>
      <c r="G798" s="2">
        <v>35</v>
      </c>
      <c r="H798" s="2">
        <v>18</v>
      </c>
      <c r="I798" s="2">
        <v>8</v>
      </c>
      <c r="J798" s="2">
        <v>5</v>
      </c>
      <c r="L798" s="2">
        <v>31</v>
      </c>
      <c r="M798" s="7">
        <v>0.88571428571428568</v>
      </c>
      <c r="N798" s="2">
        <v>2</v>
      </c>
      <c r="O798" s="2">
        <v>2</v>
      </c>
      <c r="S798" s="2">
        <v>4</v>
      </c>
      <c r="T798" s="7">
        <v>0.11428571428571428</v>
      </c>
      <c r="X798" s="2">
        <v>0</v>
      </c>
      <c r="Y798" s="7">
        <v>0</v>
      </c>
    </row>
    <row r="799" spans="1:25" ht="15" customHeight="1" x14ac:dyDescent="0.2">
      <c r="B799" s="2">
        <v>202001</v>
      </c>
      <c r="C799" s="2" t="s">
        <v>20</v>
      </c>
      <c r="D799" s="2" t="s">
        <v>514</v>
      </c>
      <c r="E799" s="2" t="s">
        <v>551</v>
      </c>
      <c r="F799" s="2" t="s">
        <v>14</v>
      </c>
      <c r="G799" s="2">
        <v>77</v>
      </c>
      <c r="H799" s="2">
        <v>49</v>
      </c>
      <c r="I799" s="2">
        <v>21</v>
      </c>
      <c r="J799" s="2">
        <v>6</v>
      </c>
      <c r="L799" s="2">
        <v>76</v>
      </c>
      <c r="M799" s="7">
        <v>0.98701298701298701</v>
      </c>
      <c r="Q799" s="2">
        <v>1</v>
      </c>
      <c r="S799" s="2">
        <v>1</v>
      </c>
      <c r="T799" s="7">
        <v>1.2987012987012988E-2</v>
      </c>
      <c r="X799" s="2">
        <v>0</v>
      </c>
      <c r="Y799" s="7">
        <v>0</v>
      </c>
    </row>
    <row r="800" spans="1:25" ht="15" customHeight="1" x14ac:dyDescent="0.2">
      <c r="B800" s="2">
        <v>202001</v>
      </c>
      <c r="C800" s="2" t="s">
        <v>20</v>
      </c>
      <c r="D800" s="2" t="s">
        <v>514</v>
      </c>
      <c r="E800" s="2" t="s">
        <v>545</v>
      </c>
      <c r="F800" s="2" t="s">
        <v>555</v>
      </c>
      <c r="G800" s="2">
        <v>68</v>
      </c>
      <c r="H800" s="2">
        <v>26</v>
      </c>
      <c r="I800" s="2">
        <v>31</v>
      </c>
      <c r="J800" s="2">
        <v>7</v>
      </c>
      <c r="L800" s="2">
        <v>64</v>
      </c>
      <c r="M800" s="7">
        <v>0.94117647058823528</v>
      </c>
      <c r="N800" s="2">
        <v>1</v>
      </c>
      <c r="Q800" s="2">
        <v>3</v>
      </c>
      <c r="S800" s="2">
        <v>4</v>
      </c>
      <c r="T800" s="7">
        <v>5.8823529411764705E-2</v>
      </c>
      <c r="X800" s="2">
        <v>0</v>
      </c>
      <c r="Y800" s="7">
        <v>0</v>
      </c>
    </row>
    <row r="801" spans="2:25" ht="15" customHeight="1" x14ac:dyDescent="0.2">
      <c r="B801" s="2">
        <v>202001</v>
      </c>
      <c r="C801" s="2" t="s">
        <v>20</v>
      </c>
      <c r="D801" s="2" t="s">
        <v>956</v>
      </c>
      <c r="E801" s="2" t="s">
        <v>545</v>
      </c>
      <c r="F801" s="2" t="s">
        <v>555</v>
      </c>
      <c r="G801" s="2">
        <v>87</v>
      </c>
      <c r="H801" s="2">
        <v>20</v>
      </c>
      <c r="I801" s="2">
        <v>18</v>
      </c>
      <c r="J801" s="2">
        <v>13</v>
      </c>
      <c r="L801" s="2">
        <v>51</v>
      </c>
      <c r="M801" s="7">
        <v>0.58620689655172409</v>
      </c>
      <c r="N801" s="2">
        <v>14</v>
      </c>
      <c r="O801" s="2">
        <v>12</v>
      </c>
      <c r="Q801" s="2">
        <v>10</v>
      </c>
      <c r="S801" s="2">
        <v>36</v>
      </c>
      <c r="T801" s="7">
        <v>0.41379310344827586</v>
      </c>
      <c r="X801" s="2">
        <v>0</v>
      </c>
      <c r="Y801" s="7">
        <v>0</v>
      </c>
    </row>
    <row r="802" spans="2:25" ht="15" customHeight="1" x14ac:dyDescent="0.2">
      <c r="B802" s="2">
        <v>202001</v>
      </c>
      <c r="C802" s="2" t="s">
        <v>20</v>
      </c>
      <c r="D802" s="2" t="s">
        <v>516</v>
      </c>
      <c r="E802" s="2" t="s">
        <v>551</v>
      </c>
      <c r="F802" s="2" t="s">
        <v>14</v>
      </c>
      <c r="G802" s="2">
        <v>80</v>
      </c>
      <c r="H802" s="2">
        <v>61</v>
      </c>
      <c r="I802" s="2">
        <v>10</v>
      </c>
      <c r="J802" s="2">
        <v>5</v>
      </c>
      <c r="L802" s="2">
        <v>76</v>
      </c>
      <c r="M802" s="7">
        <v>0.95</v>
      </c>
      <c r="O802" s="2">
        <v>2</v>
      </c>
      <c r="Q802" s="2">
        <v>2</v>
      </c>
      <c r="S802" s="2">
        <v>4</v>
      </c>
      <c r="T802" s="7">
        <v>0.05</v>
      </c>
      <c r="X802" s="2">
        <v>0</v>
      </c>
      <c r="Y802" s="7">
        <v>0</v>
      </c>
    </row>
    <row r="803" spans="2:25" ht="15" customHeight="1" x14ac:dyDescent="0.2">
      <c r="B803" s="2">
        <v>202001</v>
      </c>
      <c r="C803" s="2" t="s">
        <v>20</v>
      </c>
      <c r="D803" s="2" t="s">
        <v>516</v>
      </c>
      <c r="E803" s="2" t="s">
        <v>545</v>
      </c>
      <c r="F803" s="2" t="s">
        <v>555</v>
      </c>
      <c r="G803" s="2">
        <v>53</v>
      </c>
      <c r="H803" s="2">
        <v>45</v>
      </c>
      <c r="I803" s="2">
        <v>4</v>
      </c>
      <c r="J803" s="2">
        <v>2</v>
      </c>
      <c r="L803" s="2">
        <v>51</v>
      </c>
      <c r="M803" s="7">
        <v>0.96226415094339623</v>
      </c>
      <c r="Q803" s="2">
        <v>2</v>
      </c>
      <c r="S803" s="2">
        <v>2</v>
      </c>
      <c r="T803" s="7">
        <v>3.7735849056603772E-2</v>
      </c>
      <c r="X803" s="2">
        <v>0</v>
      </c>
      <c r="Y803" s="7">
        <v>0</v>
      </c>
    </row>
    <row r="804" spans="2:25" ht="15" customHeight="1" x14ac:dyDescent="0.2">
      <c r="B804" s="2">
        <v>202001</v>
      </c>
      <c r="C804" s="2" t="s">
        <v>20</v>
      </c>
      <c r="D804" s="2" t="s">
        <v>517</v>
      </c>
      <c r="E804" s="2" t="s">
        <v>545</v>
      </c>
      <c r="F804" s="2" t="s">
        <v>557</v>
      </c>
      <c r="G804" s="2">
        <v>34</v>
      </c>
      <c r="H804" s="2">
        <v>22</v>
      </c>
      <c r="I804" s="2">
        <v>9</v>
      </c>
      <c r="J804" s="2">
        <v>1</v>
      </c>
      <c r="L804" s="2">
        <v>32</v>
      </c>
      <c r="M804" s="7">
        <v>0.94117647058823528</v>
      </c>
      <c r="N804" s="2">
        <v>1</v>
      </c>
      <c r="Q804" s="2">
        <v>1</v>
      </c>
      <c r="S804" s="2">
        <v>2</v>
      </c>
      <c r="T804" s="7">
        <v>5.8823529411764705E-2</v>
      </c>
      <c r="X804" s="2">
        <v>0</v>
      </c>
      <c r="Y804" s="7">
        <v>0</v>
      </c>
    </row>
    <row r="805" spans="2:25" ht="15" customHeight="1" x14ac:dyDescent="0.2">
      <c r="B805" s="2">
        <v>202001</v>
      </c>
      <c r="C805" s="2" t="s">
        <v>20</v>
      </c>
      <c r="D805" s="2" t="s">
        <v>517</v>
      </c>
      <c r="E805" s="2" t="s">
        <v>545</v>
      </c>
      <c r="F805" s="2" t="s">
        <v>555</v>
      </c>
      <c r="G805" s="2">
        <v>20</v>
      </c>
      <c r="H805" s="2">
        <v>8</v>
      </c>
      <c r="I805" s="2">
        <v>12</v>
      </c>
      <c r="L805" s="2">
        <v>20</v>
      </c>
      <c r="M805" s="7">
        <v>1</v>
      </c>
      <c r="S805" s="2">
        <v>0</v>
      </c>
      <c r="T805" s="7">
        <v>0</v>
      </c>
      <c r="X805" s="2">
        <v>0</v>
      </c>
      <c r="Y805" s="7">
        <v>0</v>
      </c>
    </row>
    <row r="806" spans="2:25" ht="15" customHeight="1" x14ac:dyDescent="0.2">
      <c r="B806" s="2">
        <v>202001</v>
      </c>
      <c r="C806" s="2" t="s">
        <v>20</v>
      </c>
      <c r="D806" s="2" t="s">
        <v>518</v>
      </c>
      <c r="E806" s="2" t="s">
        <v>545</v>
      </c>
      <c r="F806" s="2" t="s">
        <v>555</v>
      </c>
      <c r="G806" s="2">
        <v>35</v>
      </c>
      <c r="H806" s="2">
        <v>4</v>
      </c>
      <c r="I806" s="2">
        <v>17</v>
      </c>
      <c r="J806" s="2">
        <v>4</v>
      </c>
      <c r="L806" s="2">
        <v>25</v>
      </c>
      <c r="M806" s="7">
        <v>0.7142857142857143</v>
      </c>
      <c r="N806" s="2">
        <v>3</v>
      </c>
      <c r="O806" s="2">
        <v>3</v>
      </c>
      <c r="Q806" s="2">
        <v>2</v>
      </c>
      <c r="R806" s="2">
        <v>2</v>
      </c>
      <c r="S806" s="2">
        <v>10</v>
      </c>
      <c r="T806" s="7">
        <v>0.2857142857142857</v>
      </c>
      <c r="X806" s="2">
        <v>0</v>
      </c>
      <c r="Y806" s="7">
        <v>0</v>
      </c>
    </row>
    <row r="807" spans="2:25" ht="15" customHeight="1" x14ac:dyDescent="0.2">
      <c r="B807" s="2">
        <v>202001</v>
      </c>
      <c r="C807" s="2" t="s">
        <v>20</v>
      </c>
      <c r="D807" s="2" t="s">
        <v>957</v>
      </c>
      <c r="E807" s="2" t="s">
        <v>545</v>
      </c>
      <c r="F807" s="2" t="s">
        <v>555</v>
      </c>
      <c r="G807" s="2">
        <v>89</v>
      </c>
      <c r="H807" s="2">
        <v>15</v>
      </c>
      <c r="I807" s="2">
        <v>27</v>
      </c>
      <c r="J807" s="2">
        <v>21</v>
      </c>
      <c r="L807" s="2">
        <v>63</v>
      </c>
      <c r="M807" s="7">
        <v>0.7078651685393258</v>
      </c>
      <c r="N807" s="2">
        <v>8</v>
      </c>
      <c r="O807" s="2">
        <v>6</v>
      </c>
      <c r="Q807" s="2">
        <v>10</v>
      </c>
      <c r="S807" s="2">
        <v>24</v>
      </c>
      <c r="T807" s="7">
        <v>0.2696629213483146</v>
      </c>
      <c r="W807" s="2">
        <v>2</v>
      </c>
      <c r="X807" s="2">
        <v>2</v>
      </c>
      <c r="Y807" s="7">
        <v>2.247191011235955E-2</v>
      </c>
    </row>
    <row r="808" spans="2:25" ht="15" customHeight="1" x14ac:dyDescent="0.2">
      <c r="B808" s="2">
        <v>202001</v>
      </c>
      <c r="C808" s="2" t="s">
        <v>20</v>
      </c>
      <c r="D808" s="2" t="s">
        <v>519</v>
      </c>
      <c r="E808" s="2" t="s">
        <v>545</v>
      </c>
      <c r="F808" s="2" t="s">
        <v>555</v>
      </c>
      <c r="G808" s="2">
        <v>36</v>
      </c>
      <c r="H808" s="2">
        <v>31</v>
      </c>
      <c r="I808" s="2">
        <v>3</v>
      </c>
      <c r="J808" s="2">
        <v>1</v>
      </c>
      <c r="L808" s="2">
        <v>35</v>
      </c>
      <c r="M808" s="7">
        <v>0.97222222222222221</v>
      </c>
      <c r="N808" s="2">
        <v>1</v>
      </c>
      <c r="S808" s="2">
        <v>1</v>
      </c>
      <c r="T808" s="7">
        <v>2.7777777777777776E-2</v>
      </c>
      <c r="X808" s="2">
        <v>0</v>
      </c>
      <c r="Y808" s="7">
        <v>0</v>
      </c>
    </row>
    <row r="809" spans="2:25" ht="15" customHeight="1" x14ac:dyDescent="0.2">
      <c r="B809" s="2">
        <v>202001</v>
      </c>
      <c r="C809" s="2" t="s">
        <v>20</v>
      </c>
      <c r="D809" s="2" t="s">
        <v>520</v>
      </c>
      <c r="E809" s="2" t="s">
        <v>551</v>
      </c>
      <c r="F809" s="2" t="s">
        <v>14</v>
      </c>
      <c r="G809" s="2">
        <v>39</v>
      </c>
      <c r="H809" s="2">
        <v>28</v>
      </c>
      <c r="I809" s="2">
        <v>3</v>
      </c>
      <c r="L809" s="2">
        <v>31</v>
      </c>
      <c r="M809" s="7">
        <v>0.79487179487179482</v>
      </c>
      <c r="N809" s="2">
        <v>2</v>
      </c>
      <c r="Q809" s="2">
        <v>5</v>
      </c>
      <c r="S809" s="2">
        <v>7</v>
      </c>
      <c r="T809" s="7">
        <v>0.17948717948717949</v>
      </c>
      <c r="U809" s="2">
        <v>1</v>
      </c>
      <c r="X809" s="2">
        <v>1</v>
      </c>
      <c r="Y809" s="7">
        <v>2.564102564102564E-2</v>
      </c>
    </row>
    <row r="810" spans="2:25" ht="15" customHeight="1" x14ac:dyDescent="0.2">
      <c r="B810" s="2">
        <v>202001</v>
      </c>
      <c r="C810" s="2" t="s">
        <v>20</v>
      </c>
      <c r="D810" s="2" t="s">
        <v>520</v>
      </c>
      <c r="E810" s="2" t="s">
        <v>545</v>
      </c>
      <c r="F810" s="2" t="s">
        <v>555</v>
      </c>
      <c r="G810" s="2">
        <v>15</v>
      </c>
      <c r="H810" s="2">
        <v>5</v>
      </c>
      <c r="I810" s="2">
        <v>3</v>
      </c>
      <c r="J810" s="2">
        <v>3</v>
      </c>
      <c r="L810" s="2">
        <v>11</v>
      </c>
      <c r="M810" s="7">
        <v>0.73333333333333328</v>
      </c>
      <c r="O810" s="2">
        <v>2</v>
      </c>
      <c r="Q810" s="2">
        <v>1</v>
      </c>
      <c r="S810" s="2">
        <v>3</v>
      </c>
      <c r="T810" s="7">
        <v>0.2</v>
      </c>
      <c r="U810" s="2">
        <v>1</v>
      </c>
      <c r="X810" s="2">
        <v>1</v>
      </c>
      <c r="Y810" s="7">
        <v>6.6666666666666666E-2</v>
      </c>
    </row>
    <row r="811" spans="2:25" ht="15" customHeight="1" x14ac:dyDescent="0.2">
      <c r="B811" s="2">
        <v>202001</v>
      </c>
      <c r="C811" s="2" t="s">
        <v>20</v>
      </c>
      <c r="D811" s="2" t="s">
        <v>522</v>
      </c>
      <c r="E811" s="2" t="s">
        <v>545</v>
      </c>
      <c r="F811" s="2" t="s">
        <v>555</v>
      </c>
      <c r="G811" s="2">
        <v>119</v>
      </c>
      <c r="H811" s="2">
        <v>65</v>
      </c>
      <c r="I811" s="2">
        <v>29</v>
      </c>
      <c r="J811" s="2">
        <v>11</v>
      </c>
      <c r="L811" s="2">
        <v>105</v>
      </c>
      <c r="M811" s="7">
        <v>0.88235294117647056</v>
      </c>
      <c r="N811" s="2">
        <v>3</v>
      </c>
      <c r="O811" s="2">
        <v>4</v>
      </c>
      <c r="Q811" s="2">
        <v>5</v>
      </c>
      <c r="R811" s="2">
        <v>1</v>
      </c>
      <c r="S811" s="2">
        <v>13</v>
      </c>
      <c r="T811" s="7">
        <v>0.1092436974789916</v>
      </c>
      <c r="U811" s="2">
        <v>1</v>
      </c>
      <c r="X811" s="2">
        <v>1</v>
      </c>
      <c r="Y811" s="7">
        <v>8.4033613445378148E-3</v>
      </c>
    </row>
    <row r="812" spans="2:25" ht="15" customHeight="1" x14ac:dyDescent="0.2">
      <c r="B812" s="2">
        <v>202001</v>
      </c>
      <c r="C812" s="2" t="s">
        <v>20</v>
      </c>
      <c r="D812" s="2" t="s">
        <v>522</v>
      </c>
      <c r="E812" s="2" t="s">
        <v>551</v>
      </c>
      <c r="F812" s="2" t="s">
        <v>14</v>
      </c>
      <c r="G812" s="2">
        <v>37</v>
      </c>
      <c r="H812" s="2">
        <v>28</v>
      </c>
      <c r="I812" s="2">
        <v>3</v>
      </c>
      <c r="J812" s="2">
        <v>4</v>
      </c>
      <c r="L812" s="2">
        <v>35</v>
      </c>
      <c r="M812" s="7">
        <v>0.94594594594594594</v>
      </c>
      <c r="O812" s="2">
        <v>2</v>
      </c>
      <c r="S812" s="2">
        <v>2</v>
      </c>
      <c r="T812" s="7">
        <v>5.4054054054054057E-2</v>
      </c>
      <c r="X812" s="2">
        <v>0</v>
      </c>
      <c r="Y812" s="7">
        <v>0</v>
      </c>
    </row>
    <row r="813" spans="2:25" ht="15" customHeight="1" x14ac:dyDescent="0.2">
      <c r="B813" s="2">
        <v>202001</v>
      </c>
      <c r="C813" s="2" t="s">
        <v>20</v>
      </c>
      <c r="D813" s="2" t="s">
        <v>959</v>
      </c>
      <c r="E813" s="2" t="s">
        <v>545</v>
      </c>
      <c r="F813" s="2" t="s">
        <v>555</v>
      </c>
      <c r="G813" s="2">
        <v>18</v>
      </c>
      <c r="H813" s="2">
        <v>6</v>
      </c>
      <c r="I813" s="2">
        <v>9</v>
      </c>
      <c r="L813" s="2">
        <v>15</v>
      </c>
      <c r="M813" s="7">
        <v>0.83333333333333337</v>
      </c>
      <c r="N813" s="2">
        <v>1</v>
      </c>
      <c r="O813" s="2">
        <v>1</v>
      </c>
      <c r="Q813" s="2">
        <v>1</v>
      </c>
      <c r="S813" s="2">
        <v>3</v>
      </c>
      <c r="T813" s="7">
        <v>0.16666666666666666</v>
      </c>
      <c r="X813" s="2">
        <v>0</v>
      </c>
      <c r="Y813" s="7">
        <v>0</v>
      </c>
    </row>
    <row r="814" spans="2:25" ht="15" customHeight="1" x14ac:dyDescent="0.2">
      <c r="B814" s="2">
        <v>202001</v>
      </c>
      <c r="C814" s="2" t="s">
        <v>20</v>
      </c>
      <c r="D814" s="2" t="s">
        <v>1123</v>
      </c>
      <c r="E814" s="2" t="s">
        <v>545</v>
      </c>
      <c r="F814" s="2" t="s">
        <v>555</v>
      </c>
      <c r="G814" s="2">
        <v>36</v>
      </c>
      <c r="H814" s="2">
        <v>22</v>
      </c>
      <c r="I814" s="2">
        <v>11</v>
      </c>
      <c r="J814" s="2">
        <v>3</v>
      </c>
      <c r="L814" s="2">
        <v>36</v>
      </c>
      <c r="M814" s="7">
        <v>1</v>
      </c>
      <c r="S814" s="2">
        <v>0</v>
      </c>
      <c r="T814" s="7">
        <v>0</v>
      </c>
      <c r="X814" s="2">
        <v>0</v>
      </c>
      <c r="Y814" s="7">
        <v>0</v>
      </c>
    </row>
    <row r="815" spans="2:25" ht="15" customHeight="1" x14ac:dyDescent="0.2">
      <c r="B815" s="2">
        <v>202001</v>
      </c>
      <c r="C815" s="2" t="s">
        <v>20</v>
      </c>
      <c r="D815" s="2" t="s">
        <v>1122</v>
      </c>
      <c r="E815" s="2" t="s">
        <v>545</v>
      </c>
      <c r="F815" s="2" t="s">
        <v>555</v>
      </c>
      <c r="G815" s="2">
        <v>18</v>
      </c>
      <c r="H815" s="2">
        <v>6</v>
      </c>
      <c r="I815" s="2">
        <v>2</v>
      </c>
      <c r="J815" s="2">
        <v>5</v>
      </c>
      <c r="L815" s="2">
        <v>13</v>
      </c>
      <c r="M815" s="7">
        <v>0.72222222222222221</v>
      </c>
      <c r="N815" s="2">
        <v>1</v>
      </c>
      <c r="O815" s="2">
        <v>3</v>
      </c>
      <c r="S815" s="2">
        <v>4</v>
      </c>
      <c r="T815" s="7">
        <v>0.22222222222222221</v>
      </c>
      <c r="U815" s="2">
        <v>1</v>
      </c>
      <c r="X815" s="2">
        <v>1</v>
      </c>
      <c r="Y815" s="7">
        <v>5.5555555555555552E-2</v>
      </c>
    </row>
    <row r="816" spans="2:25" ht="15" customHeight="1" x14ac:dyDescent="0.2">
      <c r="B816" s="2">
        <v>202001</v>
      </c>
      <c r="C816" s="2" t="s">
        <v>20</v>
      </c>
      <c r="D816" s="2" t="s">
        <v>524</v>
      </c>
      <c r="E816" s="2" t="s">
        <v>551</v>
      </c>
      <c r="F816" s="2" t="s">
        <v>14</v>
      </c>
      <c r="G816" s="2">
        <v>79</v>
      </c>
      <c r="H816" s="2">
        <v>38</v>
      </c>
      <c r="I816" s="2">
        <v>31</v>
      </c>
      <c r="J816" s="2">
        <v>6</v>
      </c>
      <c r="L816" s="2">
        <v>75</v>
      </c>
      <c r="M816" s="7">
        <v>0.94936708860759489</v>
      </c>
      <c r="N816" s="2">
        <v>1</v>
      </c>
      <c r="Q816" s="2">
        <v>1</v>
      </c>
      <c r="S816" s="2">
        <v>2</v>
      </c>
      <c r="T816" s="7">
        <v>2.5316455696202531E-2</v>
      </c>
      <c r="U816" s="2">
        <v>2</v>
      </c>
      <c r="X816" s="2">
        <v>2</v>
      </c>
      <c r="Y816" s="7">
        <v>2.5316455696202531E-2</v>
      </c>
    </row>
    <row r="817" spans="2:25" ht="15" customHeight="1" x14ac:dyDescent="0.2">
      <c r="B817" s="2">
        <v>202001</v>
      </c>
      <c r="C817" s="2" t="s">
        <v>20</v>
      </c>
      <c r="D817" s="2" t="s">
        <v>1121</v>
      </c>
      <c r="E817" s="2" t="s">
        <v>545</v>
      </c>
      <c r="F817" s="2" t="s">
        <v>555</v>
      </c>
      <c r="G817" s="2">
        <v>31</v>
      </c>
      <c r="H817" s="2">
        <v>30</v>
      </c>
      <c r="J817" s="2">
        <v>1</v>
      </c>
      <c r="L817" s="2">
        <v>31</v>
      </c>
      <c r="M817" s="7">
        <v>1</v>
      </c>
      <c r="S817" s="2">
        <v>0</v>
      </c>
      <c r="T817" s="7">
        <v>0</v>
      </c>
      <c r="X817" s="2">
        <v>0</v>
      </c>
      <c r="Y817" s="7">
        <v>0</v>
      </c>
    </row>
    <row r="818" spans="2:25" ht="15" customHeight="1" x14ac:dyDescent="0.2">
      <c r="B818" s="2">
        <v>202001</v>
      </c>
      <c r="C818" s="2" t="s">
        <v>20</v>
      </c>
      <c r="D818" s="2" t="s">
        <v>960</v>
      </c>
      <c r="E818" s="2" t="s">
        <v>545</v>
      </c>
      <c r="F818" s="2" t="s">
        <v>555</v>
      </c>
      <c r="G818" s="2">
        <v>34</v>
      </c>
      <c r="H818" s="2">
        <v>19</v>
      </c>
      <c r="I818" s="2">
        <v>5</v>
      </c>
      <c r="J818" s="2">
        <v>2</v>
      </c>
      <c r="L818" s="2">
        <v>26</v>
      </c>
      <c r="M818" s="7">
        <v>0.76470588235294112</v>
      </c>
      <c r="N818" s="2">
        <v>1</v>
      </c>
      <c r="O818" s="2">
        <v>4</v>
      </c>
      <c r="Q818" s="2">
        <v>2</v>
      </c>
      <c r="R818" s="2">
        <v>1</v>
      </c>
      <c r="S818" s="2">
        <v>8</v>
      </c>
      <c r="T818" s="7">
        <v>0.23529411764705882</v>
      </c>
      <c r="X818" s="2">
        <v>0</v>
      </c>
      <c r="Y818" s="7">
        <v>0</v>
      </c>
    </row>
    <row r="819" spans="2:25" ht="15" customHeight="1" x14ac:dyDescent="0.2">
      <c r="B819" s="2">
        <v>202001</v>
      </c>
      <c r="C819" s="2" t="s">
        <v>20</v>
      </c>
      <c r="D819" s="2" t="s">
        <v>525</v>
      </c>
      <c r="E819" s="2" t="s">
        <v>547</v>
      </c>
      <c r="F819" s="2" t="s">
        <v>555</v>
      </c>
      <c r="G819" s="2">
        <v>60</v>
      </c>
      <c r="H819" s="2">
        <v>25</v>
      </c>
      <c r="I819" s="2">
        <v>28</v>
      </c>
      <c r="J819" s="2">
        <v>7</v>
      </c>
      <c r="L819" s="2">
        <v>60</v>
      </c>
      <c r="M819" s="7">
        <v>1</v>
      </c>
      <c r="S819" s="2">
        <v>0</v>
      </c>
      <c r="T819" s="7">
        <v>0</v>
      </c>
      <c r="X819" s="2">
        <v>0</v>
      </c>
      <c r="Y819" s="7">
        <v>0</v>
      </c>
    </row>
    <row r="820" spans="2:25" ht="15" customHeight="1" x14ac:dyDescent="0.2">
      <c r="B820" s="2">
        <v>202001</v>
      </c>
      <c r="C820" s="2" t="s">
        <v>20</v>
      </c>
      <c r="D820" s="2" t="s">
        <v>525</v>
      </c>
      <c r="E820" s="2" t="s">
        <v>551</v>
      </c>
      <c r="F820" s="2" t="s">
        <v>14</v>
      </c>
      <c r="G820" s="2">
        <v>32</v>
      </c>
      <c r="H820" s="2">
        <v>26</v>
      </c>
      <c r="I820" s="2">
        <v>2</v>
      </c>
      <c r="J820" s="2">
        <v>3</v>
      </c>
      <c r="L820" s="2">
        <v>31</v>
      </c>
      <c r="M820" s="7">
        <v>0.96875</v>
      </c>
      <c r="N820" s="2">
        <v>1</v>
      </c>
      <c r="S820" s="2">
        <v>1</v>
      </c>
      <c r="T820" s="7">
        <v>3.125E-2</v>
      </c>
      <c r="X820" s="2">
        <v>0</v>
      </c>
      <c r="Y820" s="7">
        <v>0</v>
      </c>
    </row>
    <row r="821" spans="2:25" ht="15" customHeight="1" x14ac:dyDescent="0.2">
      <c r="B821" s="2">
        <v>202001</v>
      </c>
      <c r="C821" s="2" t="s">
        <v>20</v>
      </c>
      <c r="D821" s="2" t="s">
        <v>526</v>
      </c>
      <c r="E821" s="2" t="s">
        <v>545</v>
      </c>
      <c r="F821" s="2" t="s">
        <v>555</v>
      </c>
      <c r="G821" s="2">
        <v>8</v>
      </c>
      <c r="H821" s="2">
        <v>7</v>
      </c>
      <c r="I821" s="2">
        <v>1</v>
      </c>
      <c r="L821" s="2">
        <v>8</v>
      </c>
      <c r="M821" s="7">
        <v>1</v>
      </c>
      <c r="S821" s="2">
        <v>0</v>
      </c>
      <c r="T821" s="7">
        <v>0</v>
      </c>
      <c r="X821" s="2">
        <v>0</v>
      </c>
      <c r="Y821" s="7">
        <v>0</v>
      </c>
    </row>
    <row r="822" spans="2:25" ht="15" customHeight="1" x14ac:dyDescent="0.2">
      <c r="B822" s="2">
        <v>202001</v>
      </c>
      <c r="C822" s="2" t="s">
        <v>20</v>
      </c>
      <c r="D822" s="2" t="s">
        <v>1120</v>
      </c>
      <c r="E822" s="2" t="s">
        <v>545</v>
      </c>
      <c r="F822" s="2" t="s">
        <v>555</v>
      </c>
      <c r="G822" s="2">
        <v>13</v>
      </c>
      <c r="H822" s="2">
        <v>12</v>
      </c>
      <c r="J822" s="2">
        <v>1</v>
      </c>
      <c r="L822" s="2">
        <v>13</v>
      </c>
      <c r="M822" s="7">
        <v>1</v>
      </c>
      <c r="S822" s="2">
        <v>0</v>
      </c>
      <c r="T822" s="7">
        <v>0</v>
      </c>
      <c r="X822" s="2">
        <v>0</v>
      </c>
      <c r="Y822" s="7">
        <v>0</v>
      </c>
    </row>
    <row r="823" spans="2:25" ht="15" customHeight="1" x14ac:dyDescent="0.2">
      <c r="B823" s="2">
        <v>202001</v>
      </c>
      <c r="C823" s="2" t="s">
        <v>20</v>
      </c>
      <c r="D823" s="2" t="s">
        <v>962</v>
      </c>
      <c r="E823" s="2" t="s">
        <v>545</v>
      </c>
      <c r="F823" s="2" t="s">
        <v>555</v>
      </c>
      <c r="G823" s="2">
        <v>13</v>
      </c>
      <c r="H823" s="2">
        <v>13</v>
      </c>
      <c r="L823" s="2">
        <v>13</v>
      </c>
      <c r="M823" s="7">
        <v>1</v>
      </c>
      <c r="S823" s="2">
        <v>0</v>
      </c>
      <c r="T823" s="7">
        <v>0</v>
      </c>
      <c r="X823" s="2">
        <v>0</v>
      </c>
      <c r="Y823" s="7">
        <v>0</v>
      </c>
    </row>
    <row r="824" spans="2:25" ht="15" customHeight="1" x14ac:dyDescent="0.2">
      <c r="B824" s="2">
        <v>202001</v>
      </c>
      <c r="C824" s="2" t="s">
        <v>20</v>
      </c>
      <c r="D824" s="2" t="s">
        <v>1119</v>
      </c>
      <c r="E824" s="2" t="s">
        <v>545</v>
      </c>
      <c r="F824" s="2" t="s">
        <v>555</v>
      </c>
      <c r="G824" s="2">
        <v>14</v>
      </c>
      <c r="H824" s="2">
        <v>13</v>
      </c>
      <c r="L824" s="2">
        <v>13</v>
      </c>
      <c r="M824" s="7">
        <v>0.9285714285714286</v>
      </c>
      <c r="Q824" s="2">
        <v>1</v>
      </c>
      <c r="S824" s="2">
        <v>1</v>
      </c>
      <c r="T824" s="7">
        <v>7.1428571428571425E-2</v>
      </c>
      <c r="X824" s="2">
        <v>0</v>
      </c>
      <c r="Y824" s="7">
        <v>0</v>
      </c>
    </row>
    <row r="825" spans="2:25" ht="15" customHeight="1" x14ac:dyDescent="0.2">
      <c r="B825" s="2">
        <v>202001</v>
      </c>
      <c r="C825" s="2" t="s">
        <v>20</v>
      </c>
      <c r="D825" s="2" t="s">
        <v>527</v>
      </c>
      <c r="E825" s="2" t="s">
        <v>549</v>
      </c>
      <c r="F825" s="2" t="s">
        <v>555</v>
      </c>
      <c r="G825" s="2">
        <v>12</v>
      </c>
      <c r="H825" s="2">
        <v>12</v>
      </c>
      <c r="L825" s="2">
        <v>12</v>
      </c>
      <c r="M825" s="7">
        <v>1</v>
      </c>
      <c r="S825" s="2">
        <v>0</v>
      </c>
      <c r="T825" s="7">
        <v>0</v>
      </c>
      <c r="X825" s="2">
        <v>0</v>
      </c>
      <c r="Y825" s="7">
        <v>0</v>
      </c>
    </row>
    <row r="826" spans="2:25" ht="15" customHeight="1" x14ac:dyDescent="0.2">
      <c r="B826" s="2">
        <v>202001</v>
      </c>
      <c r="C826" s="2" t="s">
        <v>20</v>
      </c>
      <c r="D826" s="2" t="s">
        <v>1118</v>
      </c>
      <c r="E826" s="2" t="s">
        <v>545</v>
      </c>
      <c r="F826" s="2" t="s">
        <v>555</v>
      </c>
      <c r="G826" s="2">
        <v>10</v>
      </c>
      <c r="H826" s="2">
        <v>5</v>
      </c>
      <c r="I826" s="2">
        <v>1</v>
      </c>
      <c r="L826" s="2">
        <v>6</v>
      </c>
      <c r="M826" s="7">
        <v>0.6</v>
      </c>
      <c r="Q826" s="2">
        <v>1</v>
      </c>
      <c r="S826" s="2">
        <v>1</v>
      </c>
      <c r="T826" s="7">
        <v>0.1</v>
      </c>
      <c r="U826" s="2">
        <v>3</v>
      </c>
      <c r="X826" s="2">
        <v>3</v>
      </c>
      <c r="Y826" s="7">
        <v>0.3</v>
      </c>
    </row>
    <row r="827" spans="2:25" ht="15" customHeight="1" x14ac:dyDescent="0.2">
      <c r="B827" s="2">
        <v>202001</v>
      </c>
      <c r="C827" s="2" t="s">
        <v>20</v>
      </c>
      <c r="D827" s="2" t="s">
        <v>1117</v>
      </c>
      <c r="E827" s="2" t="s">
        <v>545</v>
      </c>
      <c r="F827" s="2" t="s">
        <v>555</v>
      </c>
      <c r="G827" s="2">
        <v>11</v>
      </c>
      <c r="H827" s="2">
        <v>10</v>
      </c>
      <c r="L827" s="2">
        <v>10</v>
      </c>
      <c r="M827" s="7">
        <v>0.90909090909090906</v>
      </c>
      <c r="Q827" s="2">
        <v>1</v>
      </c>
      <c r="S827" s="2">
        <v>1</v>
      </c>
      <c r="T827" s="7">
        <v>9.0909090909090912E-2</v>
      </c>
      <c r="X827" s="2">
        <v>0</v>
      </c>
      <c r="Y827" s="7">
        <v>0</v>
      </c>
    </row>
    <row r="828" spans="2:25" ht="15" customHeight="1" x14ac:dyDescent="0.2">
      <c r="B828" s="2">
        <v>202001</v>
      </c>
      <c r="C828" s="2" t="s">
        <v>20</v>
      </c>
      <c r="D828" s="2" t="s">
        <v>969</v>
      </c>
      <c r="E828" s="2" t="s">
        <v>551</v>
      </c>
      <c r="F828" s="2" t="s">
        <v>14</v>
      </c>
      <c r="G828" s="2">
        <v>12</v>
      </c>
      <c r="H828" s="2">
        <v>6</v>
      </c>
      <c r="I828" s="2">
        <v>2</v>
      </c>
      <c r="L828" s="2">
        <v>8</v>
      </c>
      <c r="M828" s="7">
        <v>0.66666666666666663</v>
      </c>
      <c r="Q828" s="2">
        <v>4</v>
      </c>
      <c r="S828" s="2">
        <v>4</v>
      </c>
      <c r="T828" s="7">
        <v>0.33333333333333331</v>
      </c>
      <c r="X828" s="2">
        <v>0</v>
      </c>
      <c r="Y828" s="7">
        <v>0</v>
      </c>
    </row>
    <row r="829" spans="2:25" ht="15" customHeight="1" x14ac:dyDescent="0.2">
      <c r="B829" s="2">
        <v>202001</v>
      </c>
      <c r="C829" s="2" t="s">
        <v>20</v>
      </c>
      <c r="D829" s="2" t="s">
        <v>1116</v>
      </c>
      <c r="E829" s="2" t="s">
        <v>545</v>
      </c>
      <c r="F829" s="2" t="s">
        <v>555</v>
      </c>
      <c r="G829" s="2">
        <v>15</v>
      </c>
      <c r="H829" s="2">
        <v>14</v>
      </c>
      <c r="L829" s="2">
        <v>14</v>
      </c>
      <c r="M829" s="7">
        <v>0.93333333333333335</v>
      </c>
      <c r="Q829" s="2">
        <v>1</v>
      </c>
      <c r="S829" s="2">
        <v>1</v>
      </c>
      <c r="T829" s="7">
        <v>6.6666666666666666E-2</v>
      </c>
      <c r="X829" s="2">
        <v>0</v>
      </c>
      <c r="Y829" s="7">
        <v>0</v>
      </c>
    </row>
    <row r="830" spans="2:25" ht="15" customHeight="1" x14ac:dyDescent="0.2">
      <c r="B830" s="2">
        <v>202001</v>
      </c>
      <c r="C830" s="2" t="s">
        <v>20</v>
      </c>
      <c r="D830" s="2" t="s">
        <v>1115</v>
      </c>
      <c r="E830" s="2" t="s">
        <v>545</v>
      </c>
      <c r="F830" s="2" t="s">
        <v>555</v>
      </c>
      <c r="G830" s="2">
        <v>9</v>
      </c>
      <c r="H830" s="2">
        <v>4</v>
      </c>
      <c r="L830" s="2">
        <v>4</v>
      </c>
      <c r="M830" s="7">
        <v>0.44444444444444442</v>
      </c>
      <c r="S830" s="2">
        <v>0</v>
      </c>
      <c r="T830" s="7">
        <v>0</v>
      </c>
      <c r="U830" s="2">
        <v>5</v>
      </c>
      <c r="X830" s="2">
        <v>5</v>
      </c>
      <c r="Y830" s="7">
        <v>0.55555555555555558</v>
      </c>
    </row>
    <row r="831" spans="2:25" ht="15" customHeight="1" x14ac:dyDescent="0.2">
      <c r="B831" s="2">
        <v>202001</v>
      </c>
      <c r="C831" s="2" t="s">
        <v>20</v>
      </c>
      <c r="D831" s="2" t="s">
        <v>1114</v>
      </c>
      <c r="E831" s="2" t="s">
        <v>547</v>
      </c>
      <c r="F831" s="2" t="s">
        <v>555</v>
      </c>
      <c r="G831" s="2">
        <v>10</v>
      </c>
      <c r="H831" s="2">
        <v>10</v>
      </c>
      <c r="L831" s="2">
        <v>10</v>
      </c>
      <c r="M831" s="7">
        <v>1</v>
      </c>
      <c r="S831" s="2">
        <v>0</v>
      </c>
      <c r="T831" s="7">
        <v>0</v>
      </c>
      <c r="X831" s="2">
        <v>0</v>
      </c>
      <c r="Y831" s="7">
        <v>0</v>
      </c>
    </row>
    <row r="832" spans="2:25" ht="15" customHeight="1" x14ac:dyDescent="0.2">
      <c r="B832" s="2">
        <v>202001</v>
      </c>
      <c r="C832" s="2" t="s">
        <v>20</v>
      </c>
      <c r="D832" s="2" t="s">
        <v>1113</v>
      </c>
      <c r="E832" s="2" t="s">
        <v>547</v>
      </c>
      <c r="F832" s="2" t="s">
        <v>555</v>
      </c>
      <c r="G832" s="2">
        <v>9</v>
      </c>
      <c r="K832" s="2">
        <v>9</v>
      </c>
      <c r="L832" s="2">
        <v>9</v>
      </c>
      <c r="M832" s="7">
        <v>1</v>
      </c>
      <c r="S832" s="2">
        <v>0</v>
      </c>
      <c r="T832" s="7">
        <v>0</v>
      </c>
      <c r="X832" s="2">
        <v>0</v>
      </c>
      <c r="Y832" s="7">
        <v>0</v>
      </c>
    </row>
    <row r="833" spans="2:25" ht="15" customHeight="1" x14ac:dyDescent="0.2">
      <c r="B833" s="2">
        <v>202001</v>
      </c>
      <c r="C833" s="2" t="s">
        <v>20</v>
      </c>
      <c r="D833" s="2" t="s">
        <v>529</v>
      </c>
      <c r="E833" s="2" t="s">
        <v>551</v>
      </c>
      <c r="F833" s="2" t="s">
        <v>14</v>
      </c>
      <c r="G833" s="2">
        <v>12</v>
      </c>
      <c r="H833" s="2">
        <v>12</v>
      </c>
      <c r="L833" s="2">
        <v>12</v>
      </c>
      <c r="M833" s="7">
        <v>1</v>
      </c>
      <c r="S833" s="2">
        <v>0</v>
      </c>
      <c r="T833" s="7">
        <v>0</v>
      </c>
      <c r="X833" s="2">
        <v>0</v>
      </c>
      <c r="Y833" s="7">
        <v>0</v>
      </c>
    </row>
    <row r="834" spans="2:25" ht="15" customHeight="1" x14ac:dyDescent="0.2">
      <c r="B834" s="2">
        <v>202001</v>
      </c>
      <c r="C834" s="2" t="s">
        <v>15</v>
      </c>
      <c r="D834" s="2" t="s">
        <v>127</v>
      </c>
      <c r="E834" s="2" t="s">
        <v>551</v>
      </c>
      <c r="F834" s="2" t="s">
        <v>14</v>
      </c>
      <c r="G834" s="2">
        <v>158</v>
      </c>
      <c r="H834" s="2">
        <v>85</v>
      </c>
      <c r="I834" s="2">
        <v>37</v>
      </c>
      <c r="J834" s="2">
        <v>15</v>
      </c>
      <c r="L834" s="2">
        <v>137</v>
      </c>
      <c r="M834" s="7">
        <v>0.86708860759493667</v>
      </c>
      <c r="N834" s="2">
        <v>6</v>
      </c>
      <c r="O834" s="2">
        <v>9</v>
      </c>
      <c r="Q834" s="2">
        <v>5</v>
      </c>
      <c r="R834" s="2">
        <v>1</v>
      </c>
      <c r="S834" s="2">
        <v>21</v>
      </c>
      <c r="T834" s="7">
        <v>0.13291139240506328</v>
      </c>
      <c r="X834" s="2">
        <v>0</v>
      </c>
      <c r="Y834" s="7">
        <v>0</v>
      </c>
    </row>
    <row r="835" spans="2:25" ht="15" customHeight="1" x14ac:dyDescent="0.2">
      <c r="B835" s="2">
        <v>202001</v>
      </c>
      <c r="C835" s="2" t="s">
        <v>15</v>
      </c>
      <c r="D835" s="2" t="s">
        <v>971</v>
      </c>
      <c r="E835" s="2" t="s">
        <v>548</v>
      </c>
      <c r="F835" s="2" t="s">
        <v>555</v>
      </c>
      <c r="G835" s="2">
        <v>21</v>
      </c>
      <c r="H835" s="2">
        <v>16</v>
      </c>
      <c r="I835" s="2">
        <v>1</v>
      </c>
      <c r="L835" s="2">
        <v>17</v>
      </c>
      <c r="M835" s="7">
        <v>0.80952380952380953</v>
      </c>
      <c r="N835" s="2">
        <v>1</v>
      </c>
      <c r="O835" s="2">
        <v>2</v>
      </c>
      <c r="Q835" s="2">
        <v>1</v>
      </c>
      <c r="S835" s="2">
        <v>4</v>
      </c>
      <c r="T835" s="7">
        <v>0.19047619047619047</v>
      </c>
      <c r="X835" s="2">
        <v>0</v>
      </c>
      <c r="Y835" s="7">
        <v>0</v>
      </c>
    </row>
    <row r="836" spans="2:25" ht="15" customHeight="1" x14ac:dyDescent="0.2">
      <c r="B836" s="2">
        <v>202001</v>
      </c>
      <c r="C836" s="2" t="s">
        <v>15</v>
      </c>
      <c r="D836" s="2" t="s">
        <v>128</v>
      </c>
      <c r="E836" s="2" t="s">
        <v>551</v>
      </c>
      <c r="F836" s="2" t="s">
        <v>14</v>
      </c>
      <c r="G836" s="2">
        <v>24</v>
      </c>
      <c r="H836" s="2">
        <v>21</v>
      </c>
      <c r="I836" s="2">
        <v>2</v>
      </c>
      <c r="L836" s="2">
        <v>23</v>
      </c>
      <c r="M836" s="7">
        <v>0.95833333333333337</v>
      </c>
      <c r="O836" s="2">
        <v>1</v>
      </c>
      <c r="S836" s="2">
        <v>1</v>
      </c>
      <c r="T836" s="7">
        <v>4.1666666666666664E-2</v>
      </c>
      <c r="X836" s="2">
        <v>0</v>
      </c>
      <c r="Y836" s="7">
        <v>0</v>
      </c>
    </row>
    <row r="837" spans="2:25" ht="15" customHeight="1" x14ac:dyDescent="0.2">
      <c r="B837" s="2">
        <v>202001</v>
      </c>
      <c r="C837" s="2" t="s">
        <v>15</v>
      </c>
      <c r="D837" s="2" t="s">
        <v>1112</v>
      </c>
      <c r="E837" s="2" t="s">
        <v>548</v>
      </c>
      <c r="F837" s="2" t="s">
        <v>555</v>
      </c>
      <c r="G837" s="2">
        <v>12</v>
      </c>
      <c r="H837" s="2">
        <v>9</v>
      </c>
      <c r="J837" s="2">
        <v>1</v>
      </c>
      <c r="L837" s="2">
        <v>10</v>
      </c>
      <c r="M837" s="7">
        <v>0.83333333333333337</v>
      </c>
      <c r="N837" s="2">
        <v>1</v>
      </c>
      <c r="O837" s="2">
        <v>1</v>
      </c>
      <c r="S837" s="2">
        <v>2</v>
      </c>
      <c r="T837" s="7">
        <v>0.16666666666666666</v>
      </c>
      <c r="X837" s="2">
        <v>0</v>
      </c>
      <c r="Y837" s="7">
        <v>0</v>
      </c>
    </row>
    <row r="838" spans="2:25" ht="15" customHeight="1" x14ac:dyDescent="0.2">
      <c r="B838" s="2">
        <v>202001</v>
      </c>
      <c r="C838" s="2" t="s">
        <v>15</v>
      </c>
      <c r="D838" s="2" t="s">
        <v>972</v>
      </c>
      <c r="E838" s="2" t="s">
        <v>548</v>
      </c>
      <c r="F838" s="2" t="s">
        <v>555</v>
      </c>
      <c r="G838" s="2">
        <v>22</v>
      </c>
      <c r="H838" s="2">
        <v>11</v>
      </c>
      <c r="I838" s="2">
        <v>7</v>
      </c>
      <c r="J838" s="2">
        <v>1</v>
      </c>
      <c r="L838" s="2">
        <v>19</v>
      </c>
      <c r="M838" s="7">
        <v>0.86363636363636365</v>
      </c>
      <c r="O838" s="2">
        <v>1</v>
      </c>
      <c r="Q838" s="2">
        <v>2</v>
      </c>
      <c r="S838" s="2">
        <v>3</v>
      </c>
      <c r="T838" s="7">
        <v>0.13636363636363635</v>
      </c>
      <c r="X838" s="2">
        <v>0</v>
      </c>
      <c r="Y838" s="7">
        <v>0</v>
      </c>
    </row>
    <row r="839" spans="2:25" ht="15" customHeight="1" x14ac:dyDescent="0.2">
      <c r="B839" s="2">
        <v>202001</v>
      </c>
      <c r="C839" s="2" t="s">
        <v>15</v>
      </c>
      <c r="D839" s="2" t="s">
        <v>1111</v>
      </c>
      <c r="E839" s="2" t="s">
        <v>548</v>
      </c>
      <c r="F839" s="2" t="s">
        <v>555</v>
      </c>
      <c r="G839" s="2">
        <v>19</v>
      </c>
      <c r="H839" s="2">
        <v>16</v>
      </c>
      <c r="I839" s="2">
        <v>1</v>
      </c>
      <c r="J839" s="2">
        <v>1</v>
      </c>
      <c r="L839" s="2">
        <v>18</v>
      </c>
      <c r="M839" s="7">
        <v>0.94736842105263153</v>
      </c>
      <c r="N839" s="2">
        <v>1</v>
      </c>
      <c r="S839" s="2">
        <v>1</v>
      </c>
      <c r="T839" s="7">
        <v>5.2631578947368418E-2</v>
      </c>
      <c r="X839" s="2">
        <v>0</v>
      </c>
      <c r="Y839" s="7">
        <v>0</v>
      </c>
    </row>
    <row r="840" spans="2:25" ht="15" customHeight="1" x14ac:dyDescent="0.2">
      <c r="B840" s="2">
        <v>202001</v>
      </c>
      <c r="C840" s="2" t="s">
        <v>15</v>
      </c>
      <c r="D840" s="2" t="s">
        <v>1110</v>
      </c>
      <c r="E840" s="2" t="s">
        <v>548</v>
      </c>
      <c r="F840" s="2" t="s">
        <v>555</v>
      </c>
      <c r="G840" s="2">
        <v>15</v>
      </c>
      <c r="H840" s="2">
        <v>12</v>
      </c>
      <c r="I840" s="2">
        <v>2</v>
      </c>
      <c r="L840" s="2">
        <v>14</v>
      </c>
      <c r="M840" s="7">
        <v>0.93333333333333335</v>
      </c>
      <c r="O840" s="2">
        <v>1</v>
      </c>
      <c r="S840" s="2">
        <v>1</v>
      </c>
      <c r="T840" s="7">
        <v>6.6666666666666666E-2</v>
      </c>
      <c r="X840" s="2">
        <v>0</v>
      </c>
      <c r="Y840" s="7">
        <v>0</v>
      </c>
    </row>
    <row r="841" spans="2:25" ht="15" customHeight="1" x14ac:dyDescent="0.2">
      <c r="B841" s="2">
        <v>202001</v>
      </c>
      <c r="C841" s="2" t="s">
        <v>15</v>
      </c>
      <c r="D841" s="2" t="s">
        <v>129</v>
      </c>
      <c r="E841" s="2" t="s">
        <v>548</v>
      </c>
      <c r="F841" s="2" t="s">
        <v>555</v>
      </c>
      <c r="G841" s="2">
        <v>58</v>
      </c>
      <c r="H841" s="2">
        <v>46</v>
      </c>
      <c r="I841" s="2">
        <v>7</v>
      </c>
      <c r="L841" s="2">
        <v>53</v>
      </c>
      <c r="M841" s="7">
        <v>0.91379310344827591</v>
      </c>
      <c r="N841" s="2">
        <v>3</v>
      </c>
      <c r="O841" s="2">
        <v>1</v>
      </c>
      <c r="Q841" s="2">
        <v>1</v>
      </c>
      <c r="S841" s="2">
        <v>5</v>
      </c>
      <c r="T841" s="7">
        <v>8.6206896551724144E-2</v>
      </c>
      <c r="X841" s="2">
        <v>0</v>
      </c>
      <c r="Y841" s="7">
        <v>0</v>
      </c>
    </row>
    <row r="842" spans="2:25" ht="15" customHeight="1" x14ac:dyDescent="0.2">
      <c r="B842" s="2">
        <v>202001</v>
      </c>
      <c r="C842" s="2" t="s">
        <v>15</v>
      </c>
      <c r="D842" s="2" t="s">
        <v>974</v>
      </c>
      <c r="E842" s="2" t="s">
        <v>548</v>
      </c>
      <c r="F842" s="2" t="s">
        <v>555</v>
      </c>
      <c r="G842" s="2">
        <v>26</v>
      </c>
      <c r="H842" s="2">
        <v>16</v>
      </c>
      <c r="I842" s="2">
        <v>1</v>
      </c>
      <c r="J842" s="2">
        <v>4</v>
      </c>
      <c r="L842" s="2">
        <v>21</v>
      </c>
      <c r="M842" s="7">
        <v>0.80769230769230771</v>
      </c>
      <c r="O842" s="2">
        <v>3</v>
      </c>
      <c r="Q842" s="2">
        <v>1</v>
      </c>
      <c r="S842" s="2">
        <v>4</v>
      </c>
      <c r="T842" s="7">
        <v>0.15384615384615385</v>
      </c>
      <c r="U842" s="2">
        <v>1</v>
      </c>
      <c r="X842" s="2">
        <v>1</v>
      </c>
      <c r="Y842" s="7">
        <v>3.8461538461538464E-2</v>
      </c>
    </row>
    <row r="843" spans="2:25" ht="15" customHeight="1" x14ac:dyDescent="0.2">
      <c r="B843" s="2">
        <v>202001</v>
      </c>
      <c r="C843" s="2" t="s">
        <v>15</v>
      </c>
      <c r="D843" s="2" t="s">
        <v>975</v>
      </c>
      <c r="E843" s="2" t="s">
        <v>551</v>
      </c>
      <c r="F843" s="2" t="s">
        <v>14</v>
      </c>
      <c r="G843" s="2">
        <v>60</v>
      </c>
      <c r="H843" s="2">
        <v>34</v>
      </c>
      <c r="I843" s="2">
        <v>18</v>
      </c>
      <c r="J843" s="2">
        <v>6</v>
      </c>
      <c r="L843" s="2">
        <v>58</v>
      </c>
      <c r="M843" s="7">
        <v>0.96666666666666667</v>
      </c>
      <c r="O843" s="2">
        <v>2</v>
      </c>
      <c r="S843" s="2">
        <v>2</v>
      </c>
      <c r="T843" s="7">
        <v>3.3333333333333333E-2</v>
      </c>
      <c r="X843" s="2">
        <v>0</v>
      </c>
      <c r="Y843" s="7">
        <v>0</v>
      </c>
    </row>
    <row r="844" spans="2:25" ht="15" customHeight="1" x14ac:dyDescent="0.2">
      <c r="B844" s="2">
        <v>202001</v>
      </c>
      <c r="C844" s="2" t="s">
        <v>15</v>
      </c>
      <c r="D844" s="2" t="s">
        <v>130</v>
      </c>
      <c r="E844" s="2" t="s">
        <v>545</v>
      </c>
      <c r="F844" s="2" t="s">
        <v>555</v>
      </c>
      <c r="G844" s="2">
        <v>30</v>
      </c>
      <c r="H844" s="2">
        <v>24</v>
      </c>
      <c r="I844" s="2">
        <v>3</v>
      </c>
      <c r="L844" s="2">
        <v>27</v>
      </c>
      <c r="M844" s="7">
        <v>0.9</v>
      </c>
      <c r="N844" s="2">
        <v>3</v>
      </c>
      <c r="S844" s="2">
        <v>3</v>
      </c>
      <c r="T844" s="7">
        <v>0.1</v>
      </c>
      <c r="X844" s="2">
        <v>0</v>
      </c>
      <c r="Y844" s="7">
        <v>0</v>
      </c>
    </row>
    <row r="845" spans="2:25" ht="15" customHeight="1" x14ac:dyDescent="0.2">
      <c r="B845" s="2">
        <v>202001</v>
      </c>
      <c r="C845" s="2" t="s">
        <v>15</v>
      </c>
      <c r="D845" s="2" t="s">
        <v>976</v>
      </c>
      <c r="E845" s="2" t="s">
        <v>545</v>
      </c>
      <c r="F845" s="2" t="s">
        <v>555</v>
      </c>
      <c r="G845" s="2">
        <v>45</v>
      </c>
      <c r="H845" s="2">
        <v>29</v>
      </c>
      <c r="I845" s="2">
        <v>10</v>
      </c>
      <c r="J845" s="2">
        <v>4</v>
      </c>
      <c r="L845" s="2">
        <v>43</v>
      </c>
      <c r="M845" s="7">
        <v>0.9555555555555556</v>
      </c>
      <c r="O845" s="2">
        <v>2</v>
      </c>
      <c r="S845" s="2">
        <v>2</v>
      </c>
      <c r="T845" s="7">
        <v>4.4444444444444446E-2</v>
      </c>
      <c r="X845" s="2">
        <v>0</v>
      </c>
      <c r="Y845" s="7">
        <v>0</v>
      </c>
    </row>
    <row r="846" spans="2:25" ht="15" customHeight="1" x14ac:dyDescent="0.2">
      <c r="B846" s="2">
        <v>202001</v>
      </c>
      <c r="C846" s="2" t="s">
        <v>15</v>
      </c>
      <c r="D846" s="2" t="s">
        <v>131</v>
      </c>
      <c r="E846" s="2" t="s">
        <v>545</v>
      </c>
      <c r="F846" s="2" t="s">
        <v>555</v>
      </c>
      <c r="G846" s="2">
        <v>31</v>
      </c>
      <c r="H846" s="2">
        <v>24</v>
      </c>
      <c r="I846" s="2">
        <v>5</v>
      </c>
      <c r="J846" s="2">
        <v>1</v>
      </c>
      <c r="L846" s="2">
        <v>30</v>
      </c>
      <c r="M846" s="7">
        <v>0.967741935483871</v>
      </c>
      <c r="Q846" s="2">
        <v>1</v>
      </c>
      <c r="S846" s="2">
        <v>1</v>
      </c>
      <c r="T846" s="7">
        <v>3.2258064516129031E-2</v>
      </c>
      <c r="X846" s="2">
        <v>0</v>
      </c>
      <c r="Y846" s="7">
        <v>0</v>
      </c>
    </row>
    <row r="847" spans="2:25" ht="15" customHeight="1" x14ac:dyDescent="0.2">
      <c r="B847" s="2">
        <v>202001</v>
      </c>
      <c r="C847" s="2" t="s">
        <v>15</v>
      </c>
      <c r="D847" s="2" t="s">
        <v>132</v>
      </c>
      <c r="E847" s="2" t="s">
        <v>545</v>
      </c>
      <c r="F847" s="2" t="s">
        <v>555</v>
      </c>
      <c r="G847" s="2">
        <v>31</v>
      </c>
      <c r="H847" s="2">
        <v>30</v>
      </c>
      <c r="L847" s="2">
        <v>30</v>
      </c>
      <c r="M847" s="7">
        <v>0.967741935483871</v>
      </c>
      <c r="Q847" s="2">
        <v>1</v>
      </c>
      <c r="S847" s="2">
        <v>1</v>
      </c>
      <c r="T847" s="7">
        <v>3.2258064516129031E-2</v>
      </c>
      <c r="X847" s="2">
        <v>0</v>
      </c>
      <c r="Y847" s="7">
        <v>0</v>
      </c>
    </row>
    <row r="848" spans="2:25" ht="15" customHeight="1" x14ac:dyDescent="0.2">
      <c r="B848" s="2">
        <v>202001</v>
      </c>
      <c r="C848" s="2" t="s">
        <v>15</v>
      </c>
      <c r="D848" s="2" t="s">
        <v>135</v>
      </c>
      <c r="E848" s="2" t="s">
        <v>551</v>
      </c>
      <c r="F848" s="2" t="s">
        <v>14</v>
      </c>
      <c r="G848" s="2">
        <v>24</v>
      </c>
      <c r="H848" s="2">
        <v>16</v>
      </c>
      <c r="I848" s="2">
        <v>4</v>
      </c>
      <c r="J848" s="2">
        <v>2</v>
      </c>
      <c r="L848" s="2">
        <v>22</v>
      </c>
      <c r="M848" s="7">
        <v>0.91666666666666663</v>
      </c>
      <c r="O848" s="2">
        <v>1</v>
      </c>
      <c r="Q848" s="2">
        <v>1</v>
      </c>
      <c r="S848" s="2">
        <v>2</v>
      </c>
      <c r="T848" s="7">
        <v>8.3333333333333329E-2</v>
      </c>
      <c r="X848" s="2">
        <v>0</v>
      </c>
      <c r="Y848" s="7">
        <v>0</v>
      </c>
    </row>
    <row r="849" spans="2:25" ht="15" customHeight="1" x14ac:dyDescent="0.2">
      <c r="B849" s="2">
        <v>202001</v>
      </c>
      <c r="C849" s="2" t="s">
        <v>15</v>
      </c>
      <c r="D849" s="2" t="s">
        <v>1109</v>
      </c>
      <c r="E849" s="2" t="s">
        <v>551</v>
      </c>
      <c r="F849" s="2" t="s">
        <v>14</v>
      </c>
      <c r="G849" s="2">
        <v>27</v>
      </c>
      <c r="H849" s="2">
        <v>22</v>
      </c>
      <c r="I849" s="2">
        <v>2</v>
      </c>
      <c r="L849" s="2">
        <v>24</v>
      </c>
      <c r="M849" s="7">
        <v>0.88888888888888884</v>
      </c>
      <c r="O849" s="2">
        <v>1</v>
      </c>
      <c r="Q849" s="2">
        <v>1</v>
      </c>
      <c r="S849" s="2">
        <v>2</v>
      </c>
      <c r="T849" s="7">
        <v>7.407407407407407E-2</v>
      </c>
      <c r="U849" s="2">
        <v>1</v>
      </c>
      <c r="X849" s="2">
        <v>1</v>
      </c>
      <c r="Y849" s="7">
        <v>3.7037037037037035E-2</v>
      </c>
    </row>
    <row r="850" spans="2:25" ht="15" customHeight="1" x14ac:dyDescent="0.2">
      <c r="B850" s="2">
        <v>202001</v>
      </c>
      <c r="C850" s="2" t="s">
        <v>15</v>
      </c>
      <c r="D850" s="2" t="s">
        <v>978</v>
      </c>
      <c r="E850" s="2" t="s">
        <v>551</v>
      </c>
      <c r="F850" s="2" t="s">
        <v>14</v>
      </c>
      <c r="G850" s="2">
        <v>27</v>
      </c>
      <c r="H850" s="2">
        <v>26</v>
      </c>
      <c r="I850" s="2">
        <v>1</v>
      </c>
      <c r="L850" s="2">
        <v>27</v>
      </c>
      <c r="M850" s="7">
        <v>1</v>
      </c>
      <c r="S850" s="2">
        <v>0</v>
      </c>
      <c r="T850" s="7">
        <v>0</v>
      </c>
      <c r="X850" s="2">
        <v>0</v>
      </c>
      <c r="Y850" s="7">
        <v>0</v>
      </c>
    </row>
    <row r="851" spans="2:25" ht="15" customHeight="1" x14ac:dyDescent="0.2">
      <c r="B851" s="2">
        <v>202001</v>
      </c>
      <c r="C851" s="2" t="s">
        <v>15</v>
      </c>
      <c r="D851" s="2" t="s">
        <v>137</v>
      </c>
      <c r="E851" s="2" t="s">
        <v>551</v>
      </c>
      <c r="F851" s="2" t="s">
        <v>14</v>
      </c>
      <c r="G851" s="2">
        <v>17</v>
      </c>
      <c r="H851" s="2">
        <v>13</v>
      </c>
      <c r="I851" s="2">
        <v>2</v>
      </c>
      <c r="J851" s="2">
        <v>1</v>
      </c>
      <c r="L851" s="2">
        <v>16</v>
      </c>
      <c r="M851" s="7">
        <v>0.94117647058823528</v>
      </c>
      <c r="Q851" s="2">
        <v>1</v>
      </c>
      <c r="S851" s="2">
        <v>1</v>
      </c>
      <c r="T851" s="7">
        <v>5.8823529411764705E-2</v>
      </c>
      <c r="X851" s="2">
        <v>0</v>
      </c>
      <c r="Y851" s="7">
        <v>0</v>
      </c>
    </row>
    <row r="852" spans="2:25" ht="15" customHeight="1" x14ac:dyDescent="0.2">
      <c r="B852" s="2">
        <v>202001</v>
      </c>
      <c r="C852" s="2" t="s">
        <v>15</v>
      </c>
      <c r="D852" s="2" t="s">
        <v>138</v>
      </c>
      <c r="E852" s="2" t="s">
        <v>551</v>
      </c>
      <c r="F852" s="2" t="s">
        <v>14</v>
      </c>
      <c r="G852" s="2">
        <v>16</v>
      </c>
      <c r="H852" s="2">
        <v>11</v>
      </c>
      <c r="I852" s="2">
        <v>3</v>
      </c>
      <c r="J852" s="2">
        <v>1</v>
      </c>
      <c r="L852" s="2">
        <v>15</v>
      </c>
      <c r="M852" s="7">
        <v>0.9375</v>
      </c>
      <c r="Q852" s="2">
        <v>1</v>
      </c>
      <c r="S852" s="2">
        <v>1</v>
      </c>
      <c r="T852" s="7">
        <v>6.25E-2</v>
      </c>
      <c r="X852" s="2">
        <v>0</v>
      </c>
      <c r="Y852" s="7">
        <v>0</v>
      </c>
    </row>
    <row r="853" spans="2:25" ht="15" customHeight="1" x14ac:dyDescent="0.2">
      <c r="B853" s="2">
        <v>202001</v>
      </c>
      <c r="C853" s="2" t="s">
        <v>15</v>
      </c>
      <c r="D853" s="2" t="s">
        <v>139</v>
      </c>
      <c r="E853" s="2" t="s">
        <v>551</v>
      </c>
      <c r="F853" s="2" t="s">
        <v>14</v>
      </c>
      <c r="G853" s="2">
        <v>22</v>
      </c>
      <c r="H853" s="2">
        <v>14</v>
      </c>
      <c r="I853" s="2">
        <v>5</v>
      </c>
      <c r="J853" s="2">
        <v>1</v>
      </c>
      <c r="L853" s="2">
        <v>20</v>
      </c>
      <c r="M853" s="7">
        <v>0.90909090909090906</v>
      </c>
      <c r="O853" s="2">
        <v>1</v>
      </c>
      <c r="Q853" s="2">
        <v>1</v>
      </c>
      <c r="S853" s="2">
        <v>2</v>
      </c>
      <c r="T853" s="7">
        <v>9.0909090909090912E-2</v>
      </c>
      <c r="X853" s="2">
        <v>0</v>
      </c>
      <c r="Y853" s="7">
        <v>0</v>
      </c>
    </row>
    <row r="854" spans="2:25" ht="15" customHeight="1" x14ac:dyDescent="0.2">
      <c r="B854" s="2">
        <v>202001</v>
      </c>
      <c r="C854" s="2" t="s">
        <v>16</v>
      </c>
      <c r="D854" s="2" t="s">
        <v>246</v>
      </c>
      <c r="E854" s="2" t="s">
        <v>551</v>
      </c>
      <c r="F854" s="2" t="s">
        <v>14</v>
      </c>
      <c r="G854" s="2">
        <v>24</v>
      </c>
      <c r="H854" s="2">
        <v>10</v>
      </c>
      <c r="I854" s="2">
        <v>9</v>
      </c>
      <c r="J854" s="2">
        <v>2</v>
      </c>
      <c r="L854" s="2">
        <v>21</v>
      </c>
      <c r="M854" s="7">
        <v>0.875</v>
      </c>
      <c r="N854" s="2">
        <v>1</v>
      </c>
      <c r="O854" s="2">
        <v>2</v>
      </c>
      <c r="S854" s="2">
        <v>3</v>
      </c>
      <c r="T854" s="7">
        <v>0.125</v>
      </c>
      <c r="X854" s="2">
        <v>0</v>
      </c>
      <c r="Y854" s="7">
        <v>0</v>
      </c>
    </row>
    <row r="855" spans="2:25" ht="15" customHeight="1" x14ac:dyDescent="0.2">
      <c r="B855" s="2">
        <v>202001</v>
      </c>
      <c r="C855" s="2" t="s">
        <v>16</v>
      </c>
      <c r="D855" s="2" t="s">
        <v>247</v>
      </c>
      <c r="E855" s="2" t="s">
        <v>545</v>
      </c>
      <c r="F855" s="2" t="s">
        <v>555</v>
      </c>
      <c r="G855" s="2">
        <v>18</v>
      </c>
      <c r="H855" s="2">
        <v>4</v>
      </c>
      <c r="I855" s="2">
        <v>9</v>
      </c>
      <c r="J855" s="2">
        <v>3</v>
      </c>
      <c r="L855" s="2">
        <v>16</v>
      </c>
      <c r="M855" s="7">
        <v>0.88888888888888884</v>
      </c>
      <c r="Q855" s="2">
        <v>2</v>
      </c>
      <c r="S855" s="2">
        <v>2</v>
      </c>
      <c r="T855" s="7">
        <v>0.1111111111111111</v>
      </c>
      <c r="X855" s="2">
        <v>0</v>
      </c>
      <c r="Y855" s="7">
        <v>0</v>
      </c>
    </row>
    <row r="856" spans="2:25" ht="15" customHeight="1" x14ac:dyDescent="0.2">
      <c r="B856" s="2">
        <v>202001</v>
      </c>
      <c r="C856" s="2" t="s">
        <v>16</v>
      </c>
      <c r="D856" s="2" t="s">
        <v>1108</v>
      </c>
      <c r="E856" s="2" t="s">
        <v>551</v>
      </c>
      <c r="F856" s="2" t="s">
        <v>14</v>
      </c>
      <c r="G856" s="2">
        <v>21</v>
      </c>
      <c r="H856" s="2">
        <v>5</v>
      </c>
      <c r="I856" s="2">
        <v>12</v>
      </c>
      <c r="J856" s="2">
        <v>2</v>
      </c>
      <c r="L856" s="2">
        <v>19</v>
      </c>
      <c r="M856" s="7">
        <v>0.90476190476190477</v>
      </c>
      <c r="N856" s="2">
        <v>2</v>
      </c>
      <c r="S856" s="2">
        <v>2</v>
      </c>
      <c r="T856" s="7">
        <v>9.5238095238095233E-2</v>
      </c>
      <c r="X856" s="2">
        <v>0</v>
      </c>
      <c r="Y856" s="7">
        <v>0</v>
      </c>
    </row>
    <row r="857" spans="2:25" ht="15" customHeight="1" x14ac:dyDescent="0.2">
      <c r="B857" s="2">
        <v>202001</v>
      </c>
      <c r="C857" s="2" t="s">
        <v>15</v>
      </c>
      <c r="D857" s="2" t="s">
        <v>1107</v>
      </c>
      <c r="E857" s="2" t="s">
        <v>551</v>
      </c>
      <c r="F857" s="2" t="s">
        <v>14</v>
      </c>
      <c r="G857" s="2">
        <v>13</v>
      </c>
      <c r="H857" s="2">
        <v>5</v>
      </c>
      <c r="I857" s="2">
        <v>8</v>
      </c>
      <c r="L857" s="2">
        <v>13</v>
      </c>
      <c r="M857" s="7">
        <v>1</v>
      </c>
      <c r="S857" s="2">
        <v>0</v>
      </c>
      <c r="T857" s="7">
        <v>0</v>
      </c>
      <c r="X857" s="2">
        <v>0</v>
      </c>
      <c r="Y857" s="7">
        <v>0</v>
      </c>
    </row>
    <row r="858" spans="2:25" ht="15" customHeight="1" x14ac:dyDescent="0.2">
      <c r="B858" s="2">
        <v>202001</v>
      </c>
      <c r="C858" s="2" t="s">
        <v>15</v>
      </c>
      <c r="D858" s="2" t="s">
        <v>1106</v>
      </c>
      <c r="E858" s="2" t="s">
        <v>551</v>
      </c>
      <c r="F858" s="2" t="s">
        <v>14</v>
      </c>
      <c r="G858" s="2">
        <v>13</v>
      </c>
      <c r="K858" s="2">
        <v>13</v>
      </c>
      <c r="L858" s="2">
        <v>13</v>
      </c>
      <c r="M858" s="7">
        <v>1</v>
      </c>
      <c r="S858" s="2">
        <v>0</v>
      </c>
      <c r="T858" s="7">
        <v>0</v>
      </c>
      <c r="X858" s="2">
        <v>0</v>
      </c>
      <c r="Y858" s="7">
        <v>0</v>
      </c>
    </row>
    <row r="859" spans="2:25" ht="15" customHeight="1" x14ac:dyDescent="0.2">
      <c r="B859" s="2">
        <v>202001</v>
      </c>
      <c r="C859" s="2" t="s">
        <v>15</v>
      </c>
      <c r="D859" s="2" t="s">
        <v>140</v>
      </c>
      <c r="E859" s="2" t="s">
        <v>551</v>
      </c>
      <c r="F859" s="2" t="s">
        <v>14</v>
      </c>
      <c r="G859" s="2">
        <v>31</v>
      </c>
      <c r="K859" s="2">
        <v>30</v>
      </c>
      <c r="L859" s="2">
        <v>30</v>
      </c>
      <c r="M859" s="7">
        <v>0.967741935483871</v>
      </c>
      <c r="Q859" s="2">
        <v>1</v>
      </c>
      <c r="S859" s="2">
        <v>1</v>
      </c>
      <c r="T859" s="7">
        <v>3.2258064516129031E-2</v>
      </c>
      <c r="X859" s="2">
        <v>0</v>
      </c>
      <c r="Y859" s="7">
        <v>0</v>
      </c>
    </row>
    <row r="860" spans="2:25" ht="15" customHeight="1" x14ac:dyDescent="0.2">
      <c r="B860" s="2">
        <v>202001</v>
      </c>
      <c r="C860" s="2" t="s">
        <v>15</v>
      </c>
      <c r="D860" s="2" t="s">
        <v>1105</v>
      </c>
      <c r="E860" s="2" t="s">
        <v>551</v>
      </c>
      <c r="F860" s="2" t="s">
        <v>14</v>
      </c>
      <c r="G860" s="2">
        <v>29</v>
      </c>
      <c r="H860" s="2">
        <v>25</v>
      </c>
      <c r="I860" s="2">
        <v>4</v>
      </c>
      <c r="L860" s="2">
        <v>29</v>
      </c>
      <c r="M860" s="7">
        <v>1</v>
      </c>
      <c r="S860" s="2">
        <v>0</v>
      </c>
      <c r="T860" s="7">
        <v>0</v>
      </c>
      <c r="X860" s="2">
        <v>0</v>
      </c>
      <c r="Y860" s="7">
        <v>0</v>
      </c>
    </row>
    <row r="861" spans="2:25" ht="15" customHeight="1" x14ac:dyDescent="0.2">
      <c r="B861" s="2">
        <v>202001</v>
      </c>
      <c r="C861" s="2" t="s">
        <v>15</v>
      </c>
      <c r="D861" s="2" t="s">
        <v>1104</v>
      </c>
      <c r="E861" s="2" t="s">
        <v>551</v>
      </c>
      <c r="F861" s="2" t="s">
        <v>14</v>
      </c>
      <c r="G861" s="2">
        <v>33</v>
      </c>
      <c r="H861" s="2">
        <v>28</v>
      </c>
      <c r="I861" s="2">
        <v>4</v>
      </c>
      <c r="L861" s="2">
        <v>32</v>
      </c>
      <c r="M861" s="7">
        <v>0.96969696969696972</v>
      </c>
      <c r="Q861" s="2">
        <v>1</v>
      </c>
      <c r="S861" s="2">
        <v>1</v>
      </c>
      <c r="T861" s="7">
        <v>3.0303030303030304E-2</v>
      </c>
      <c r="X861" s="2">
        <v>0</v>
      </c>
      <c r="Y861" s="7">
        <v>0</v>
      </c>
    </row>
    <row r="862" spans="2:25" ht="15" customHeight="1" x14ac:dyDescent="0.2">
      <c r="B862" s="2">
        <v>202001</v>
      </c>
      <c r="C862" s="2" t="s">
        <v>15</v>
      </c>
      <c r="D862" s="2" t="s">
        <v>1103</v>
      </c>
      <c r="E862" s="2" t="s">
        <v>551</v>
      </c>
      <c r="F862" s="2" t="s">
        <v>14</v>
      </c>
      <c r="G862" s="2">
        <v>33</v>
      </c>
      <c r="H862" s="2">
        <v>32</v>
      </c>
      <c r="L862" s="2">
        <v>32</v>
      </c>
      <c r="M862" s="7">
        <v>0.96969696969696972</v>
      </c>
      <c r="Q862" s="2">
        <v>1</v>
      </c>
      <c r="S862" s="2">
        <v>1</v>
      </c>
      <c r="T862" s="7">
        <v>3.0303030303030304E-2</v>
      </c>
      <c r="X862" s="2">
        <v>0</v>
      </c>
      <c r="Y862" s="7">
        <v>0</v>
      </c>
    </row>
    <row r="863" spans="2:25" ht="15" customHeight="1" x14ac:dyDescent="0.2">
      <c r="B863" s="2">
        <v>202001</v>
      </c>
      <c r="C863" s="2" t="s">
        <v>15</v>
      </c>
      <c r="D863" s="2" t="s">
        <v>1102</v>
      </c>
      <c r="E863" s="2" t="s">
        <v>551</v>
      </c>
      <c r="F863" s="2" t="s">
        <v>14</v>
      </c>
      <c r="G863" s="2">
        <v>18</v>
      </c>
      <c r="H863" s="2">
        <v>14</v>
      </c>
      <c r="I863" s="2">
        <v>2</v>
      </c>
      <c r="J863" s="2">
        <v>1</v>
      </c>
      <c r="L863" s="2">
        <v>17</v>
      </c>
      <c r="M863" s="7">
        <v>0.94444444444444442</v>
      </c>
      <c r="O863" s="2">
        <v>1</v>
      </c>
      <c r="S863" s="2">
        <v>1</v>
      </c>
      <c r="T863" s="7">
        <v>5.5555555555555552E-2</v>
      </c>
      <c r="X863" s="2">
        <v>0</v>
      </c>
      <c r="Y863" s="7">
        <v>0</v>
      </c>
    </row>
    <row r="864" spans="2:25" ht="15" customHeight="1" x14ac:dyDescent="0.2">
      <c r="B864" s="2">
        <v>202001</v>
      </c>
      <c r="C864" s="2" t="s">
        <v>15</v>
      </c>
      <c r="D864" s="2" t="s">
        <v>1101</v>
      </c>
      <c r="E864" s="2" t="s">
        <v>551</v>
      </c>
      <c r="F864" s="2" t="s">
        <v>14</v>
      </c>
      <c r="G864" s="2">
        <v>18</v>
      </c>
      <c r="H864" s="2">
        <v>15</v>
      </c>
      <c r="I864" s="2">
        <v>2</v>
      </c>
      <c r="J864" s="2">
        <v>1</v>
      </c>
      <c r="L864" s="2">
        <v>18</v>
      </c>
      <c r="M864" s="7">
        <v>1</v>
      </c>
      <c r="S864" s="2">
        <v>0</v>
      </c>
      <c r="T864" s="7">
        <v>0</v>
      </c>
      <c r="X864" s="2">
        <v>0</v>
      </c>
      <c r="Y864" s="7">
        <v>0</v>
      </c>
    </row>
    <row r="865" spans="1:25" ht="15" customHeight="1" x14ac:dyDescent="0.2">
      <c r="B865" s="2">
        <v>202001</v>
      </c>
      <c r="C865" s="2" t="s">
        <v>15</v>
      </c>
      <c r="D865" s="2" t="s">
        <v>984</v>
      </c>
      <c r="E865" s="2" t="s">
        <v>551</v>
      </c>
      <c r="F865" s="2" t="s">
        <v>14</v>
      </c>
      <c r="G865" s="2">
        <v>8</v>
      </c>
      <c r="H865" s="2">
        <v>7</v>
      </c>
      <c r="L865" s="2">
        <v>7</v>
      </c>
      <c r="M865" s="7">
        <v>0.875</v>
      </c>
      <c r="S865" s="2">
        <v>0</v>
      </c>
      <c r="T865" s="7">
        <v>0</v>
      </c>
      <c r="U865" s="2">
        <v>1</v>
      </c>
      <c r="X865" s="2">
        <v>1</v>
      </c>
      <c r="Y865" s="7">
        <v>0.125</v>
      </c>
    </row>
    <row r="866" spans="1:25" ht="15" customHeight="1" x14ac:dyDescent="0.2">
      <c r="B866" s="2">
        <v>202001</v>
      </c>
      <c r="C866" s="2" t="s">
        <v>15</v>
      </c>
      <c r="D866" s="2" t="s">
        <v>1100</v>
      </c>
      <c r="E866" s="2" t="s">
        <v>545</v>
      </c>
      <c r="F866" s="2" t="s">
        <v>555</v>
      </c>
      <c r="G866" s="2">
        <v>39</v>
      </c>
      <c r="H866" s="2">
        <v>39</v>
      </c>
      <c r="L866" s="2">
        <v>39</v>
      </c>
      <c r="M866" s="7">
        <v>1</v>
      </c>
      <c r="S866" s="2">
        <v>0</v>
      </c>
      <c r="T866" s="7">
        <v>0</v>
      </c>
      <c r="X866" s="2">
        <v>0</v>
      </c>
      <c r="Y866" s="7">
        <v>0</v>
      </c>
    </row>
    <row r="867" spans="1:25" ht="15" customHeight="1" x14ac:dyDescent="0.2">
      <c r="B867" s="2">
        <v>202001</v>
      </c>
      <c r="C867" s="2" t="s">
        <v>15</v>
      </c>
      <c r="D867" s="2" t="s">
        <v>1099</v>
      </c>
      <c r="E867" s="2" t="s">
        <v>545</v>
      </c>
      <c r="F867" s="2" t="s">
        <v>555</v>
      </c>
      <c r="G867" s="2">
        <v>43</v>
      </c>
      <c r="H867" s="2">
        <v>43</v>
      </c>
      <c r="L867" s="2">
        <v>43</v>
      </c>
      <c r="M867" s="7">
        <v>1</v>
      </c>
      <c r="S867" s="2">
        <v>0</v>
      </c>
      <c r="T867" s="7">
        <v>0</v>
      </c>
      <c r="X867" s="2">
        <v>0</v>
      </c>
      <c r="Y867" s="7">
        <v>0</v>
      </c>
    </row>
    <row r="868" spans="1:25" ht="15" customHeight="1" x14ac:dyDescent="0.2">
      <c r="B868" s="2">
        <v>202001</v>
      </c>
      <c r="C868" s="2" t="s">
        <v>15</v>
      </c>
      <c r="D868" s="2" t="s">
        <v>1098</v>
      </c>
      <c r="E868" s="2" t="s">
        <v>552</v>
      </c>
      <c r="F868" s="2" t="s">
        <v>555</v>
      </c>
      <c r="G868" s="2">
        <v>43</v>
      </c>
      <c r="H868" s="2">
        <v>43</v>
      </c>
      <c r="L868" s="2">
        <v>43</v>
      </c>
      <c r="M868" s="7">
        <v>1</v>
      </c>
      <c r="S868" s="2">
        <v>0</v>
      </c>
      <c r="T868" s="7">
        <v>0</v>
      </c>
      <c r="X868" s="2">
        <v>0</v>
      </c>
      <c r="Y868" s="7">
        <v>0</v>
      </c>
    </row>
    <row r="869" spans="1:25" ht="15" customHeight="1" x14ac:dyDescent="0.2">
      <c r="B869" s="2">
        <v>202001</v>
      </c>
      <c r="C869" s="2" t="s">
        <v>15</v>
      </c>
      <c r="D869" s="2" t="s">
        <v>1097</v>
      </c>
      <c r="E869" s="2" t="s">
        <v>545</v>
      </c>
      <c r="F869" s="2" t="s">
        <v>555</v>
      </c>
      <c r="G869" s="2">
        <v>43</v>
      </c>
      <c r="H869" s="2">
        <v>43</v>
      </c>
      <c r="L869" s="2">
        <v>43</v>
      </c>
      <c r="M869" s="7">
        <v>1</v>
      </c>
      <c r="S869" s="2">
        <v>0</v>
      </c>
      <c r="T869" s="7">
        <v>0</v>
      </c>
      <c r="X869" s="2">
        <v>0</v>
      </c>
      <c r="Y869" s="7">
        <v>0</v>
      </c>
    </row>
    <row r="870" spans="1:25" ht="15" customHeight="1" x14ac:dyDescent="0.2">
      <c r="B870" s="2">
        <v>202001</v>
      </c>
      <c r="C870" s="2" t="s">
        <v>15</v>
      </c>
      <c r="D870" s="2" t="s">
        <v>1096</v>
      </c>
      <c r="E870" s="2" t="s">
        <v>551</v>
      </c>
      <c r="F870" s="2" t="s">
        <v>14</v>
      </c>
      <c r="G870" s="2">
        <v>43</v>
      </c>
      <c r="H870" s="2">
        <v>39</v>
      </c>
      <c r="I870" s="2">
        <v>4</v>
      </c>
      <c r="L870" s="2">
        <v>43</v>
      </c>
      <c r="M870" s="7">
        <v>1</v>
      </c>
      <c r="S870" s="2">
        <v>0</v>
      </c>
      <c r="T870" s="7">
        <v>0</v>
      </c>
      <c r="X870" s="2">
        <v>0</v>
      </c>
      <c r="Y870" s="7">
        <v>0</v>
      </c>
    </row>
    <row r="871" spans="1:25" ht="15" customHeight="1" x14ac:dyDescent="0.2">
      <c r="B871" s="2">
        <v>202001</v>
      </c>
      <c r="C871" s="2" t="s">
        <v>15</v>
      </c>
      <c r="D871" s="2" t="s">
        <v>1095</v>
      </c>
      <c r="E871" s="2" t="s">
        <v>545</v>
      </c>
      <c r="F871" s="2" t="s">
        <v>555</v>
      </c>
      <c r="G871" s="2">
        <v>64</v>
      </c>
      <c r="H871" s="2">
        <v>47</v>
      </c>
      <c r="I871" s="2">
        <v>16</v>
      </c>
      <c r="J871" s="2">
        <v>1</v>
      </c>
      <c r="L871" s="2">
        <v>64</v>
      </c>
      <c r="M871" s="7">
        <v>1</v>
      </c>
      <c r="S871" s="2">
        <v>0</v>
      </c>
      <c r="T871" s="7">
        <v>0</v>
      </c>
      <c r="X871" s="2">
        <v>0</v>
      </c>
      <c r="Y871" s="7">
        <v>0</v>
      </c>
    </row>
    <row r="872" spans="1:25" ht="15" customHeight="1" x14ac:dyDescent="0.2">
      <c r="B872" s="2">
        <v>202001</v>
      </c>
      <c r="C872" s="2" t="s">
        <v>15</v>
      </c>
      <c r="D872" s="2" t="s">
        <v>1094</v>
      </c>
      <c r="E872" s="2" t="s">
        <v>545</v>
      </c>
      <c r="F872" s="2" t="s">
        <v>555</v>
      </c>
      <c r="G872" s="2">
        <v>63</v>
      </c>
      <c r="H872" s="2">
        <v>61</v>
      </c>
      <c r="I872" s="2">
        <v>1</v>
      </c>
      <c r="J872" s="2">
        <v>1</v>
      </c>
      <c r="L872" s="2">
        <v>63</v>
      </c>
      <c r="M872" s="7">
        <v>1</v>
      </c>
      <c r="S872" s="2">
        <v>0</v>
      </c>
      <c r="T872" s="7">
        <v>0</v>
      </c>
      <c r="X872" s="2">
        <v>0</v>
      </c>
      <c r="Y872" s="7">
        <v>0</v>
      </c>
    </row>
    <row r="873" spans="1:25" ht="15" customHeight="1" x14ac:dyDescent="0.2">
      <c r="B873" s="2">
        <v>202001</v>
      </c>
      <c r="C873" s="2" t="s">
        <v>15</v>
      </c>
      <c r="D873" s="2" t="s">
        <v>1093</v>
      </c>
      <c r="E873" s="2" t="s">
        <v>545</v>
      </c>
      <c r="F873" s="2" t="s">
        <v>555</v>
      </c>
      <c r="G873" s="2">
        <v>31</v>
      </c>
      <c r="H873" s="2">
        <v>27</v>
      </c>
      <c r="I873" s="2">
        <v>4</v>
      </c>
      <c r="L873" s="2">
        <v>31</v>
      </c>
      <c r="M873" s="7">
        <v>1</v>
      </c>
      <c r="S873" s="2">
        <v>0</v>
      </c>
      <c r="T873" s="7">
        <v>0</v>
      </c>
      <c r="X873" s="2">
        <v>0</v>
      </c>
      <c r="Y873" s="7">
        <v>0</v>
      </c>
    </row>
    <row r="874" spans="1:25" ht="15" customHeight="1" x14ac:dyDescent="0.2">
      <c r="B874" s="2">
        <v>202001</v>
      </c>
      <c r="C874" s="2" t="s">
        <v>15</v>
      </c>
      <c r="D874" s="2" t="s">
        <v>1092</v>
      </c>
      <c r="E874" s="2" t="s">
        <v>545</v>
      </c>
      <c r="F874" s="2" t="s">
        <v>555</v>
      </c>
      <c r="G874" s="2">
        <v>29</v>
      </c>
      <c r="H874" s="2">
        <v>27</v>
      </c>
      <c r="I874" s="2">
        <v>2</v>
      </c>
      <c r="L874" s="2">
        <v>29</v>
      </c>
      <c r="M874" s="7">
        <v>1</v>
      </c>
      <c r="S874" s="2">
        <v>0</v>
      </c>
      <c r="T874" s="7">
        <v>0</v>
      </c>
      <c r="X874" s="2">
        <v>0</v>
      </c>
      <c r="Y874" s="7">
        <v>0</v>
      </c>
    </row>
    <row r="875" spans="1:25" ht="15" customHeight="1" x14ac:dyDescent="0.2">
      <c r="B875" s="2">
        <v>202001</v>
      </c>
      <c r="C875" s="2" t="s">
        <v>15</v>
      </c>
      <c r="D875" s="2" t="s">
        <v>1091</v>
      </c>
      <c r="E875" s="2" t="s">
        <v>545</v>
      </c>
      <c r="F875" s="2" t="s">
        <v>555</v>
      </c>
      <c r="G875" s="2">
        <v>31</v>
      </c>
      <c r="H875" s="2">
        <v>28</v>
      </c>
      <c r="I875" s="2">
        <v>3</v>
      </c>
      <c r="L875" s="2">
        <v>31</v>
      </c>
      <c r="M875" s="7">
        <v>1</v>
      </c>
      <c r="S875" s="2">
        <v>0</v>
      </c>
      <c r="T875" s="7">
        <v>0</v>
      </c>
      <c r="X875" s="2">
        <v>0</v>
      </c>
      <c r="Y875" s="7">
        <v>0</v>
      </c>
    </row>
    <row r="876" spans="1:25" ht="15" customHeight="1" x14ac:dyDescent="0.2">
      <c r="B876" s="2">
        <v>202001</v>
      </c>
      <c r="C876" s="2" t="s">
        <v>15</v>
      </c>
      <c r="D876" s="2" t="s">
        <v>1090</v>
      </c>
      <c r="E876" s="2" t="s">
        <v>545</v>
      </c>
      <c r="F876" s="2" t="s">
        <v>555</v>
      </c>
      <c r="G876" s="2">
        <v>29</v>
      </c>
      <c r="H876" s="2">
        <v>28</v>
      </c>
      <c r="I876" s="2">
        <v>1</v>
      </c>
      <c r="L876" s="2">
        <v>29</v>
      </c>
      <c r="M876" s="7">
        <v>1</v>
      </c>
      <c r="S876" s="2">
        <v>0</v>
      </c>
      <c r="T876" s="7">
        <v>0</v>
      </c>
      <c r="X876" s="2">
        <v>0</v>
      </c>
      <c r="Y876" s="7">
        <v>0</v>
      </c>
    </row>
    <row r="877" spans="1:25" ht="15" customHeight="1" x14ac:dyDescent="0.2">
      <c r="B877" s="2">
        <v>202001</v>
      </c>
      <c r="C877" s="2" t="s">
        <v>15</v>
      </c>
      <c r="D877" s="2" t="s">
        <v>148</v>
      </c>
      <c r="E877" s="2" t="s">
        <v>552</v>
      </c>
      <c r="F877" s="2" t="s">
        <v>555</v>
      </c>
      <c r="G877" s="2">
        <v>30</v>
      </c>
      <c r="H877" s="2">
        <v>30</v>
      </c>
      <c r="L877" s="2">
        <v>30</v>
      </c>
      <c r="M877" s="7">
        <v>1</v>
      </c>
      <c r="S877" s="2">
        <v>0</v>
      </c>
      <c r="T877" s="7">
        <v>0</v>
      </c>
      <c r="X877" s="2">
        <v>0</v>
      </c>
      <c r="Y877" s="7">
        <v>0</v>
      </c>
    </row>
    <row r="878" spans="1:25" ht="15" customHeight="1" x14ac:dyDescent="0.2">
      <c r="B878" s="2">
        <v>202001</v>
      </c>
      <c r="C878" s="2" t="s">
        <v>15</v>
      </c>
      <c r="D878" s="2" t="s">
        <v>1089</v>
      </c>
      <c r="E878" s="2" t="s">
        <v>551</v>
      </c>
      <c r="F878" s="2" t="s">
        <v>14</v>
      </c>
      <c r="G878" s="2">
        <v>29</v>
      </c>
      <c r="K878" s="2">
        <v>26</v>
      </c>
      <c r="L878" s="2">
        <v>26</v>
      </c>
      <c r="M878" s="7">
        <v>0.89655172413793105</v>
      </c>
      <c r="S878" s="2">
        <v>0</v>
      </c>
      <c r="T878" s="7">
        <v>0</v>
      </c>
      <c r="U878" s="2">
        <v>3</v>
      </c>
      <c r="X878" s="2">
        <v>3</v>
      </c>
      <c r="Y878" s="7">
        <v>0.10344827586206896</v>
      </c>
    </row>
    <row r="879" spans="1:25" ht="15" customHeight="1" x14ac:dyDescent="0.2">
      <c r="B879" s="2">
        <v>202001</v>
      </c>
      <c r="C879" s="2" t="s">
        <v>15</v>
      </c>
      <c r="D879" s="2" t="s">
        <v>1088</v>
      </c>
      <c r="E879" s="2" t="s">
        <v>545</v>
      </c>
      <c r="F879" s="2" t="s">
        <v>555</v>
      </c>
      <c r="G879" s="2">
        <v>31</v>
      </c>
      <c r="H879" s="2">
        <v>30</v>
      </c>
      <c r="I879" s="2">
        <v>1</v>
      </c>
      <c r="L879" s="2">
        <v>31</v>
      </c>
      <c r="M879" s="7">
        <v>1</v>
      </c>
      <c r="S879" s="2">
        <v>0</v>
      </c>
      <c r="T879" s="7">
        <v>0</v>
      </c>
      <c r="X879" s="2">
        <v>0</v>
      </c>
      <c r="Y879" s="7">
        <v>0</v>
      </c>
    </row>
    <row r="880" spans="1:25" ht="15" customHeight="1" x14ac:dyDescent="0.2">
      <c r="A880" s="1" t="s">
        <v>563</v>
      </c>
      <c r="B880" s="2">
        <v>202001</v>
      </c>
      <c r="C880" s="2" t="s">
        <v>20</v>
      </c>
      <c r="D880" s="2" t="s">
        <v>530</v>
      </c>
      <c r="E880" s="2" t="s">
        <v>545</v>
      </c>
      <c r="F880" s="2" t="s">
        <v>555</v>
      </c>
      <c r="G880" s="2">
        <v>186</v>
      </c>
      <c r="H880" s="2">
        <v>59</v>
      </c>
      <c r="I880" s="2">
        <v>34</v>
      </c>
      <c r="J880" s="2">
        <v>32</v>
      </c>
      <c r="L880" s="2">
        <v>125</v>
      </c>
      <c r="M880" s="7">
        <v>0.67204301075268813</v>
      </c>
      <c r="N880" s="2">
        <v>19</v>
      </c>
      <c r="O880" s="2">
        <v>17</v>
      </c>
      <c r="Q880" s="2">
        <v>20</v>
      </c>
      <c r="S880" s="2">
        <v>56</v>
      </c>
      <c r="T880" s="7">
        <v>0.30107526881720431</v>
      </c>
      <c r="U880" s="2">
        <v>4</v>
      </c>
      <c r="W880" s="2">
        <v>1</v>
      </c>
      <c r="X880" s="2">
        <v>5</v>
      </c>
      <c r="Y880" s="7">
        <v>2.6881720430107527E-2</v>
      </c>
    </row>
    <row r="881" spans="1:25" ht="15" customHeight="1" x14ac:dyDescent="0.2">
      <c r="A881" s="1" t="s">
        <v>563</v>
      </c>
      <c r="B881" s="2">
        <v>202001</v>
      </c>
      <c r="C881" s="2" t="s">
        <v>20</v>
      </c>
      <c r="D881" s="2" t="s">
        <v>530</v>
      </c>
      <c r="E881" s="2" t="s">
        <v>551</v>
      </c>
      <c r="F881" s="2" t="s">
        <v>560</v>
      </c>
      <c r="G881" s="2">
        <v>141</v>
      </c>
      <c r="H881" s="2">
        <v>50</v>
      </c>
      <c r="I881" s="2">
        <v>46</v>
      </c>
      <c r="J881" s="2">
        <v>11</v>
      </c>
      <c r="L881" s="2">
        <v>107</v>
      </c>
      <c r="M881" s="7">
        <v>0.75886524822695034</v>
      </c>
      <c r="N881" s="2">
        <v>7</v>
      </c>
      <c r="O881" s="2">
        <v>15</v>
      </c>
      <c r="Q881" s="2">
        <v>10</v>
      </c>
      <c r="R881" s="2">
        <v>1</v>
      </c>
      <c r="S881" s="2">
        <v>33</v>
      </c>
      <c r="T881" s="7">
        <v>0.23404255319148937</v>
      </c>
      <c r="U881" s="2">
        <v>1</v>
      </c>
      <c r="X881" s="2">
        <v>1</v>
      </c>
      <c r="Y881" s="7">
        <v>7.0921985815602835E-3</v>
      </c>
    </row>
    <row r="882" spans="1:25" ht="15" customHeight="1" x14ac:dyDescent="0.2">
      <c r="A882" s="1" t="s">
        <v>563</v>
      </c>
      <c r="B882" s="2">
        <v>202001</v>
      </c>
      <c r="C882" s="2" t="s">
        <v>20</v>
      </c>
      <c r="D882" s="2" t="s">
        <v>530</v>
      </c>
      <c r="E882" s="2" t="s">
        <v>551</v>
      </c>
      <c r="F882" s="2" t="s">
        <v>14</v>
      </c>
      <c r="G882" s="2">
        <v>70</v>
      </c>
      <c r="H882" s="2">
        <v>42</v>
      </c>
      <c r="I882" s="2">
        <v>17</v>
      </c>
      <c r="J882" s="2">
        <v>5</v>
      </c>
      <c r="L882" s="2">
        <v>64</v>
      </c>
      <c r="M882" s="7">
        <v>0.91428571428571426</v>
      </c>
      <c r="N882" s="2">
        <v>3</v>
      </c>
      <c r="O882" s="2">
        <v>2</v>
      </c>
      <c r="R882" s="2">
        <v>1</v>
      </c>
      <c r="S882" s="2">
        <v>6</v>
      </c>
      <c r="T882" s="7">
        <v>8.5714285714285715E-2</v>
      </c>
      <c r="X882" s="2">
        <v>0</v>
      </c>
      <c r="Y882" s="7">
        <v>0</v>
      </c>
    </row>
    <row r="883" spans="1:25" ht="15" customHeight="1" x14ac:dyDescent="0.2">
      <c r="A883" s="1" t="s">
        <v>563</v>
      </c>
      <c r="B883" s="2">
        <v>202001</v>
      </c>
      <c r="C883" s="2" t="s">
        <v>20</v>
      </c>
      <c r="D883" s="2" t="s">
        <v>531</v>
      </c>
      <c r="E883" s="2" t="s">
        <v>545</v>
      </c>
      <c r="F883" s="2" t="s">
        <v>555</v>
      </c>
      <c r="G883" s="2">
        <v>128</v>
      </c>
      <c r="H883" s="2">
        <v>28</v>
      </c>
      <c r="I883" s="2">
        <v>48</v>
      </c>
      <c r="J883" s="2">
        <v>29</v>
      </c>
      <c r="L883" s="2">
        <v>105</v>
      </c>
      <c r="M883" s="7">
        <v>0.8203125</v>
      </c>
      <c r="N883" s="2">
        <v>12</v>
      </c>
      <c r="O883" s="2">
        <v>9</v>
      </c>
      <c r="Q883" s="2">
        <v>2</v>
      </c>
      <c r="S883" s="2">
        <v>23</v>
      </c>
      <c r="T883" s="7">
        <v>0.1796875</v>
      </c>
      <c r="X883" s="2">
        <v>0</v>
      </c>
      <c r="Y883" s="7">
        <v>0</v>
      </c>
    </row>
    <row r="884" spans="1:25" ht="15" customHeight="1" x14ac:dyDescent="0.2">
      <c r="B884" s="2">
        <v>202001</v>
      </c>
      <c r="C884" s="2" t="s">
        <v>20</v>
      </c>
      <c r="D884" s="2" t="s">
        <v>1087</v>
      </c>
      <c r="E884" s="2" t="s">
        <v>545</v>
      </c>
      <c r="F884" s="2" t="s">
        <v>555</v>
      </c>
      <c r="G884" s="2">
        <v>28</v>
      </c>
      <c r="H884" s="2">
        <v>8</v>
      </c>
      <c r="I884" s="2">
        <v>16</v>
      </c>
      <c r="L884" s="2">
        <v>24</v>
      </c>
      <c r="M884" s="7">
        <v>0.8571428571428571</v>
      </c>
      <c r="O884" s="2">
        <v>1</v>
      </c>
      <c r="Q884" s="2">
        <v>1</v>
      </c>
      <c r="S884" s="2">
        <v>2</v>
      </c>
      <c r="T884" s="7">
        <v>7.1428571428571425E-2</v>
      </c>
      <c r="U884" s="2">
        <v>2</v>
      </c>
      <c r="X884" s="2">
        <v>2</v>
      </c>
      <c r="Y884" s="7">
        <v>7.1428571428571425E-2</v>
      </c>
    </row>
    <row r="885" spans="1:25" ht="15" customHeight="1" x14ac:dyDescent="0.2">
      <c r="B885" s="2">
        <v>202001</v>
      </c>
      <c r="C885" s="2" t="s">
        <v>20</v>
      </c>
      <c r="D885" s="2" t="s">
        <v>532</v>
      </c>
      <c r="E885" s="2" t="s">
        <v>551</v>
      </c>
      <c r="F885" s="2" t="s">
        <v>14</v>
      </c>
      <c r="G885" s="2">
        <v>24</v>
      </c>
      <c r="H885" s="2">
        <v>6</v>
      </c>
      <c r="I885" s="2">
        <v>9</v>
      </c>
      <c r="J885" s="2">
        <v>3</v>
      </c>
      <c r="L885" s="2">
        <v>18</v>
      </c>
      <c r="M885" s="7">
        <v>0.75</v>
      </c>
      <c r="N885" s="2">
        <v>1</v>
      </c>
      <c r="O885" s="2">
        <v>3</v>
      </c>
      <c r="Q885" s="2">
        <v>2</v>
      </c>
      <c r="S885" s="2">
        <v>6</v>
      </c>
      <c r="T885" s="7">
        <v>0.25</v>
      </c>
      <c r="X885" s="2">
        <v>0</v>
      </c>
      <c r="Y885" s="7">
        <v>0</v>
      </c>
    </row>
    <row r="886" spans="1:25" ht="15" customHeight="1" x14ac:dyDescent="0.2">
      <c r="B886" s="2">
        <v>202001</v>
      </c>
      <c r="C886" s="2" t="s">
        <v>20</v>
      </c>
      <c r="D886" s="2" t="s">
        <v>999</v>
      </c>
      <c r="E886" s="2" t="s">
        <v>545</v>
      </c>
      <c r="F886" s="2" t="s">
        <v>555</v>
      </c>
      <c r="G886" s="2">
        <v>38</v>
      </c>
      <c r="H886" s="2">
        <v>25</v>
      </c>
      <c r="I886" s="2">
        <v>8</v>
      </c>
      <c r="J886" s="2">
        <v>5</v>
      </c>
      <c r="L886" s="2">
        <v>38</v>
      </c>
      <c r="M886" s="7">
        <v>1</v>
      </c>
      <c r="S886" s="2">
        <v>0</v>
      </c>
      <c r="T886" s="7">
        <v>0</v>
      </c>
      <c r="X886" s="2">
        <v>0</v>
      </c>
      <c r="Y886" s="7">
        <v>0</v>
      </c>
    </row>
    <row r="887" spans="1:25" ht="15" customHeight="1" x14ac:dyDescent="0.2">
      <c r="B887" s="2">
        <v>202001</v>
      </c>
      <c r="C887" s="2" t="s">
        <v>20</v>
      </c>
      <c r="D887" s="2" t="s">
        <v>1086</v>
      </c>
      <c r="E887" s="2" t="s">
        <v>545</v>
      </c>
      <c r="F887" s="2" t="s">
        <v>555</v>
      </c>
      <c r="G887" s="2">
        <v>35</v>
      </c>
      <c r="H887" s="2">
        <v>15</v>
      </c>
      <c r="I887" s="2">
        <v>11</v>
      </c>
      <c r="J887" s="2">
        <v>6</v>
      </c>
      <c r="L887" s="2">
        <v>32</v>
      </c>
      <c r="M887" s="7">
        <v>0.91428571428571426</v>
      </c>
      <c r="N887" s="2">
        <v>1</v>
      </c>
      <c r="Q887" s="2">
        <v>1</v>
      </c>
      <c r="S887" s="2">
        <v>2</v>
      </c>
      <c r="T887" s="7">
        <v>5.7142857142857141E-2</v>
      </c>
      <c r="U887" s="2">
        <v>1</v>
      </c>
      <c r="X887" s="2">
        <v>1</v>
      </c>
      <c r="Y887" s="7">
        <v>2.8571428571428571E-2</v>
      </c>
    </row>
    <row r="888" spans="1:25" ht="15" customHeight="1" x14ac:dyDescent="0.2">
      <c r="B888" s="2">
        <v>202001</v>
      </c>
      <c r="C888" s="2" t="s">
        <v>20</v>
      </c>
      <c r="D888" s="2" t="s">
        <v>533</v>
      </c>
      <c r="E888" s="2" t="s">
        <v>551</v>
      </c>
      <c r="F888" s="2" t="s">
        <v>14</v>
      </c>
      <c r="G888" s="2">
        <v>32</v>
      </c>
      <c r="H888" s="2">
        <v>7</v>
      </c>
      <c r="I888" s="2">
        <v>7</v>
      </c>
      <c r="J888" s="2">
        <v>7</v>
      </c>
      <c r="L888" s="2">
        <v>21</v>
      </c>
      <c r="M888" s="7">
        <v>0.65625</v>
      </c>
      <c r="N888" s="2">
        <v>6</v>
      </c>
      <c r="O888" s="2">
        <v>3</v>
      </c>
      <c r="Q888" s="2">
        <v>2</v>
      </c>
      <c r="S888" s="2">
        <v>11</v>
      </c>
      <c r="T888" s="7">
        <v>0.34375</v>
      </c>
      <c r="X888" s="2">
        <v>0</v>
      </c>
      <c r="Y888" s="7">
        <v>0</v>
      </c>
    </row>
    <row r="889" spans="1:25" ht="15" customHeight="1" x14ac:dyDescent="0.2">
      <c r="B889" s="2">
        <v>202001</v>
      </c>
      <c r="C889" s="2" t="s">
        <v>20</v>
      </c>
      <c r="D889" s="2" t="s">
        <v>534</v>
      </c>
      <c r="E889" s="2" t="s">
        <v>545</v>
      </c>
      <c r="F889" s="2" t="s">
        <v>555</v>
      </c>
      <c r="G889" s="2">
        <v>35</v>
      </c>
      <c r="H889" s="2">
        <v>17</v>
      </c>
      <c r="I889" s="2">
        <v>14</v>
      </c>
      <c r="J889" s="2">
        <v>3</v>
      </c>
      <c r="L889" s="2">
        <v>34</v>
      </c>
      <c r="M889" s="7">
        <v>0.97142857142857142</v>
      </c>
      <c r="N889" s="2">
        <v>1</v>
      </c>
      <c r="S889" s="2">
        <v>1</v>
      </c>
      <c r="T889" s="7">
        <v>2.8571428571428571E-2</v>
      </c>
      <c r="X889" s="2">
        <v>0</v>
      </c>
      <c r="Y889" s="7">
        <v>0</v>
      </c>
    </row>
    <row r="890" spans="1:25" ht="15" customHeight="1" x14ac:dyDescent="0.2">
      <c r="B890" s="2">
        <v>202001</v>
      </c>
      <c r="C890" s="2" t="s">
        <v>20</v>
      </c>
      <c r="D890" s="2" t="s">
        <v>1000</v>
      </c>
      <c r="E890" s="2" t="s">
        <v>545</v>
      </c>
      <c r="F890" s="2" t="s">
        <v>555</v>
      </c>
      <c r="G890" s="2">
        <v>35</v>
      </c>
      <c r="H890" s="2">
        <v>14</v>
      </c>
      <c r="I890" s="2">
        <v>13</v>
      </c>
      <c r="J890" s="2">
        <v>4</v>
      </c>
      <c r="L890" s="2">
        <v>31</v>
      </c>
      <c r="M890" s="7">
        <v>0.88571428571428568</v>
      </c>
      <c r="N890" s="2">
        <v>2</v>
      </c>
      <c r="O890" s="2">
        <v>2</v>
      </c>
      <c r="S890" s="2">
        <v>4</v>
      </c>
      <c r="T890" s="7">
        <v>0.11428571428571428</v>
      </c>
      <c r="X890" s="2">
        <v>0</v>
      </c>
      <c r="Y890" s="7">
        <v>0</v>
      </c>
    </row>
    <row r="891" spans="1:25" ht="15" customHeight="1" x14ac:dyDescent="0.2">
      <c r="B891" s="2">
        <v>202001</v>
      </c>
      <c r="C891" s="2" t="s">
        <v>20</v>
      </c>
      <c r="D891" s="2" t="s">
        <v>535</v>
      </c>
      <c r="E891" s="2" t="s">
        <v>551</v>
      </c>
      <c r="F891" s="2" t="s">
        <v>14</v>
      </c>
      <c r="G891" s="2">
        <v>33</v>
      </c>
      <c r="H891" s="2">
        <v>26</v>
      </c>
      <c r="I891" s="2">
        <v>4</v>
      </c>
      <c r="J891" s="2">
        <v>3</v>
      </c>
      <c r="L891" s="2">
        <v>33</v>
      </c>
      <c r="M891" s="7">
        <v>1</v>
      </c>
      <c r="S891" s="2">
        <v>0</v>
      </c>
      <c r="T891" s="7">
        <v>0</v>
      </c>
      <c r="X891" s="2">
        <v>0</v>
      </c>
      <c r="Y891" s="7">
        <v>0</v>
      </c>
    </row>
    <row r="892" spans="1:25" ht="15" customHeight="1" x14ac:dyDescent="0.2">
      <c r="B892" s="2">
        <v>202001</v>
      </c>
      <c r="C892" s="2" t="s">
        <v>20</v>
      </c>
      <c r="D892" s="2" t="s">
        <v>1001</v>
      </c>
      <c r="E892" s="2" t="s">
        <v>551</v>
      </c>
      <c r="F892" s="2" t="s">
        <v>14</v>
      </c>
      <c r="G892" s="2">
        <v>29</v>
      </c>
      <c r="H892" s="2">
        <v>9</v>
      </c>
      <c r="I892" s="2">
        <v>5</v>
      </c>
      <c r="L892" s="2">
        <v>14</v>
      </c>
      <c r="M892" s="7">
        <v>0.48275862068965519</v>
      </c>
      <c r="N892" s="2">
        <v>1</v>
      </c>
      <c r="O892" s="2">
        <v>7</v>
      </c>
      <c r="Q892" s="2">
        <v>3</v>
      </c>
      <c r="S892" s="2">
        <v>11</v>
      </c>
      <c r="T892" s="7">
        <v>0.37931034482758619</v>
      </c>
      <c r="U892" s="2">
        <v>4</v>
      </c>
      <c r="X892" s="2">
        <v>4</v>
      </c>
      <c r="Y892" s="7">
        <v>0.13793103448275862</v>
      </c>
    </row>
    <row r="893" spans="1:25" ht="15" customHeight="1" x14ac:dyDescent="0.2">
      <c r="B893" s="2">
        <v>202001</v>
      </c>
      <c r="C893" s="2" t="s">
        <v>20</v>
      </c>
      <c r="D893" s="2" t="s">
        <v>1002</v>
      </c>
      <c r="E893" s="2" t="s">
        <v>551</v>
      </c>
      <c r="F893" s="2" t="s">
        <v>14</v>
      </c>
      <c r="G893" s="2">
        <v>28</v>
      </c>
      <c r="H893" s="2">
        <v>11</v>
      </c>
      <c r="I893" s="2">
        <v>7</v>
      </c>
      <c r="J893" s="2">
        <v>2</v>
      </c>
      <c r="L893" s="2">
        <v>20</v>
      </c>
      <c r="M893" s="7">
        <v>0.7142857142857143</v>
      </c>
      <c r="N893" s="2">
        <v>2</v>
      </c>
      <c r="O893" s="2">
        <v>2</v>
      </c>
      <c r="Q893" s="2">
        <v>4</v>
      </c>
      <c r="S893" s="2">
        <v>8</v>
      </c>
      <c r="T893" s="7">
        <v>0.2857142857142857</v>
      </c>
      <c r="X893" s="2">
        <v>0</v>
      </c>
      <c r="Y893" s="7">
        <v>0</v>
      </c>
    </row>
    <row r="894" spans="1:25" ht="15" customHeight="1" x14ac:dyDescent="0.2">
      <c r="B894" s="2">
        <v>202001</v>
      </c>
      <c r="C894" s="2" t="s">
        <v>20</v>
      </c>
      <c r="D894" s="2" t="s">
        <v>536</v>
      </c>
      <c r="E894" s="2" t="s">
        <v>551</v>
      </c>
      <c r="F894" s="2" t="s">
        <v>14</v>
      </c>
      <c r="G894" s="2">
        <v>33</v>
      </c>
      <c r="H894" s="2">
        <v>19</v>
      </c>
      <c r="I894" s="2">
        <v>8</v>
      </c>
      <c r="J894" s="2">
        <v>3</v>
      </c>
      <c r="L894" s="2">
        <v>30</v>
      </c>
      <c r="M894" s="7">
        <v>0.90909090909090906</v>
      </c>
      <c r="O894" s="2">
        <v>2</v>
      </c>
      <c r="Q894" s="2">
        <v>1</v>
      </c>
      <c r="S894" s="2">
        <v>3</v>
      </c>
      <c r="T894" s="7">
        <v>9.0909090909090912E-2</v>
      </c>
      <c r="X894" s="2">
        <v>0</v>
      </c>
      <c r="Y894" s="7">
        <v>0</v>
      </c>
    </row>
    <row r="895" spans="1:25" ht="15" customHeight="1" x14ac:dyDescent="0.2">
      <c r="B895" s="2">
        <v>202001</v>
      </c>
      <c r="C895" s="2" t="s">
        <v>20</v>
      </c>
      <c r="D895" s="2" t="s">
        <v>537</v>
      </c>
      <c r="E895" s="2" t="s">
        <v>545</v>
      </c>
      <c r="F895" s="2" t="s">
        <v>555</v>
      </c>
      <c r="G895" s="2">
        <v>25</v>
      </c>
      <c r="H895" s="2">
        <v>10</v>
      </c>
      <c r="I895" s="2">
        <v>10</v>
      </c>
      <c r="J895" s="2">
        <v>4</v>
      </c>
      <c r="L895" s="2">
        <v>24</v>
      </c>
      <c r="M895" s="7">
        <v>0.96</v>
      </c>
      <c r="S895" s="2">
        <v>0</v>
      </c>
      <c r="T895" s="7">
        <v>0</v>
      </c>
      <c r="U895" s="2">
        <v>1</v>
      </c>
      <c r="X895" s="2">
        <v>1</v>
      </c>
      <c r="Y895" s="7">
        <v>0.04</v>
      </c>
    </row>
    <row r="896" spans="1:25" ht="15" customHeight="1" x14ac:dyDescent="0.2">
      <c r="B896" s="2">
        <v>202001</v>
      </c>
      <c r="C896" s="2" t="s">
        <v>20</v>
      </c>
      <c r="D896" s="2" t="s">
        <v>538</v>
      </c>
      <c r="E896" s="2" t="s">
        <v>551</v>
      </c>
      <c r="F896" s="2" t="s">
        <v>14</v>
      </c>
      <c r="G896" s="2">
        <v>31</v>
      </c>
      <c r="H896" s="2">
        <v>14</v>
      </c>
      <c r="I896" s="2">
        <v>5</v>
      </c>
      <c r="J896" s="2">
        <v>3</v>
      </c>
      <c r="L896" s="2">
        <v>22</v>
      </c>
      <c r="M896" s="7">
        <v>0.70967741935483875</v>
      </c>
      <c r="N896" s="2">
        <v>1</v>
      </c>
      <c r="O896" s="2">
        <v>1</v>
      </c>
      <c r="Q896" s="2">
        <v>3</v>
      </c>
      <c r="S896" s="2">
        <v>5</v>
      </c>
      <c r="T896" s="7">
        <v>0.16129032258064516</v>
      </c>
      <c r="U896" s="2">
        <v>4</v>
      </c>
      <c r="X896" s="2">
        <v>4</v>
      </c>
      <c r="Y896" s="7">
        <v>0.12903225806451613</v>
      </c>
    </row>
    <row r="897" spans="1:25" ht="15" customHeight="1" x14ac:dyDescent="0.2">
      <c r="B897" s="2">
        <v>202001</v>
      </c>
      <c r="C897" s="2" t="s">
        <v>20</v>
      </c>
      <c r="D897" s="2" t="s">
        <v>1004</v>
      </c>
      <c r="E897" s="2" t="s">
        <v>551</v>
      </c>
      <c r="F897" s="2" t="s">
        <v>14</v>
      </c>
      <c r="G897" s="2">
        <v>29</v>
      </c>
      <c r="H897" s="2">
        <v>5</v>
      </c>
      <c r="I897" s="2">
        <v>8</v>
      </c>
      <c r="J897" s="2">
        <v>1</v>
      </c>
      <c r="L897" s="2">
        <v>14</v>
      </c>
      <c r="M897" s="7">
        <v>0.48275862068965519</v>
      </c>
      <c r="N897" s="2">
        <v>2</v>
      </c>
      <c r="O897" s="2">
        <v>3</v>
      </c>
      <c r="Q897" s="2">
        <v>7</v>
      </c>
      <c r="S897" s="2">
        <v>12</v>
      </c>
      <c r="T897" s="7">
        <v>0.41379310344827586</v>
      </c>
      <c r="U897" s="2">
        <v>3</v>
      </c>
      <c r="X897" s="2">
        <v>3</v>
      </c>
      <c r="Y897" s="7">
        <v>0.10344827586206896</v>
      </c>
    </row>
    <row r="898" spans="1:25" ht="15" customHeight="1" x14ac:dyDescent="0.2">
      <c r="B898" s="2">
        <v>202001</v>
      </c>
      <c r="C898" s="2" t="s">
        <v>20</v>
      </c>
      <c r="D898" s="2" t="s">
        <v>539</v>
      </c>
      <c r="E898" s="2" t="s">
        <v>551</v>
      </c>
      <c r="F898" s="2" t="s">
        <v>14</v>
      </c>
      <c r="G898" s="2">
        <v>14</v>
      </c>
      <c r="K898" s="2">
        <v>13</v>
      </c>
      <c r="L898" s="2">
        <v>13</v>
      </c>
      <c r="M898" s="7">
        <v>0.9285714285714286</v>
      </c>
      <c r="S898" s="2">
        <v>0</v>
      </c>
      <c r="T898" s="7">
        <v>0</v>
      </c>
      <c r="U898" s="2">
        <v>1</v>
      </c>
      <c r="X898" s="2">
        <v>1</v>
      </c>
      <c r="Y898" s="7">
        <v>7.1428571428571425E-2</v>
      </c>
    </row>
    <row r="899" spans="1:25" ht="15" customHeight="1" x14ac:dyDescent="0.2">
      <c r="B899" s="2">
        <v>202001</v>
      </c>
      <c r="C899" s="2" t="s">
        <v>20</v>
      </c>
      <c r="D899" s="2" t="s">
        <v>540</v>
      </c>
      <c r="E899" s="2" t="s">
        <v>551</v>
      </c>
      <c r="F899" s="2" t="s">
        <v>14</v>
      </c>
      <c r="G899" s="2">
        <v>28</v>
      </c>
      <c r="H899" s="2">
        <v>2</v>
      </c>
      <c r="I899" s="2">
        <v>4</v>
      </c>
      <c r="J899" s="2">
        <v>10</v>
      </c>
      <c r="L899" s="2">
        <v>16</v>
      </c>
      <c r="M899" s="7">
        <v>0.5714285714285714</v>
      </c>
      <c r="N899" s="2">
        <v>6</v>
      </c>
      <c r="O899" s="2">
        <v>5</v>
      </c>
      <c r="Q899" s="2">
        <v>1</v>
      </c>
      <c r="S899" s="2">
        <v>12</v>
      </c>
      <c r="T899" s="7">
        <v>0.42857142857142855</v>
      </c>
      <c r="X899" s="2">
        <v>0</v>
      </c>
      <c r="Y899" s="7">
        <v>0</v>
      </c>
    </row>
    <row r="900" spans="1:25" ht="15" customHeight="1" x14ac:dyDescent="0.2">
      <c r="B900" s="2">
        <v>202001</v>
      </c>
      <c r="C900" s="2" t="s">
        <v>20</v>
      </c>
      <c r="D900" s="2" t="s">
        <v>541</v>
      </c>
      <c r="E900" s="2" t="s">
        <v>545</v>
      </c>
      <c r="F900" s="2" t="s">
        <v>555</v>
      </c>
      <c r="G900" s="2">
        <v>36</v>
      </c>
      <c r="H900" s="2">
        <v>20</v>
      </c>
      <c r="I900" s="2">
        <v>7</v>
      </c>
      <c r="J900" s="2">
        <v>4</v>
      </c>
      <c r="L900" s="2">
        <v>31</v>
      </c>
      <c r="M900" s="7">
        <v>0.86111111111111116</v>
      </c>
      <c r="N900" s="2">
        <v>1</v>
      </c>
      <c r="O900" s="2">
        <v>2</v>
      </c>
      <c r="Q900" s="2">
        <v>1</v>
      </c>
      <c r="S900" s="2">
        <v>4</v>
      </c>
      <c r="T900" s="7">
        <v>0.1111111111111111</v>
      </c>
      <c r="U900" s="2">
        <v>1</v>
      </c>
      <c r="X900" s="2">
        <v>1</v>
      </c>
      <c r="Y900" s="7">
        <v>2.7777777777777776E-2</v>
      </c>
    </row>
    <row r="901" spans="1:25" ht="15" customHeight="1" x14ac:dyDescent="0.2">
      <c r="B901" s="2">
        <v>202001</v>
      </c>
      <c r="C901" s="2" t="s">
        <v>20</v>
      </c>
      <c r="D901" s="2" t="s">
        <v>1007</v>
      </c>
      <c r="E901" s="2" t="s">
        <v>545</v>
      </c>
      <c r="F901" s="2" t="s">
        <v>555</v>
      </c>
      <c r="G901" s="2">
        <v>35</v>
      </c>
      <c r="H901" s="2">
        <v>16</v>
      </c>
      <c r="I901" s="2">
        <v>18</v>
      </c>
      <c r="J901" s="2">
        <v>1</v>
      </c>
      <c r="L901" s="2">
        <v>35</v>
      </c>
      <c r="M901" s="7">
        <v>1</v>
      </c>
      <c r="S901" s="2">
        <v>0</v>
      </c>
      <c r="T901" s="7">
        <v>0</v>
      </c>
      <c r="X901" s="2">
        <v>0</v>
      </c>
      <c r="Y901" s="7">
        <v>0</v>
      </c>
    </row>
    <row r="902" spans="1:25" ht="15" customHeight="1" x14ac:dyDescent="0.2">
      <c r="B902" s="2">
        <v>202001</v>
      </c>
      <c r="C902" s="2" t="s">
        <v>20</v>
      </c>
      <c r="D902" s="2" t="s">
        <v>542</v>
      </c>
      <c r="E902" s="2" t="s">
        <v>551</v>
      </c>
      <c r="F902" s="2" t="s">
        <v>14</v>
      </c>
      <c r="G902" s="2">
        <v>34</v>
      </c>
      <c r="H902" s="2">
        <v>27</v>
      </c>
      <c r="I902" s="2">
        <v>4</v>
      </c>
      <c r="L902" s="2">
        <v>31</v>
      </c>
      <c r="M902" s="7">
        <v>0.91176470588235292</v>
      </c>
      <c r="O902" s="2">
        <v>1</v>
      </c>
      <c r="Q902" s="2">
        <v>2</v>
      </c>
      <c r="S902" s="2">
        <v>3</v>
      </c>
      <c r="T902" s="7">
        <v>8.8235294117647065E-2</v>
      </c>
      <c r="X902" s="2">
        <v>0</v>
      </c>
      <c r="Y902" s="7">
        <v>0</v>
      </c>
    </row>
    <row r="903" spans="1:25" ht="15" customHeight="1" x14ac:dyDescent="0.2">
      <c r="B903" s="2">
        <v>202001</v>
      </c>
      <c r="C903" s="2" t="s">
        <v>20</v>
      </c>
      <c r="D903" s="2" t="s">
        <v>544</v>
      </c>
      <c r="E903" s="2" t="s">
        <v>551</v>
      </c>
      <c r="F903" s="2" t="s">
        <v>14</v>
      </c>
      <c r="G903" s="2">
        <v>86</v>
      </c>
      <c r="H903" s="2">
        <v>16</v>
      </c>
      <c r="I903" s="2">
        <v>28</v>
      </c>
      <c r="J903" s="2">
        <v>22</v>
      </c>
      <c r="L903" s="2">
        <v>66</v>
      </c>
      <c r="M903" s="7">
        <v>0.76744186046511631</v>
      </c>
      <c r="N903" s="2">
        <v>4</v>
      </c>
      <c r="O903" s="2">
        <v>8</v>
      </c>
      <c r="Q903" s="2">
        <v>4</v>
      </c>
      <c r="S903" s="2">
        <v>16</v>
      </c>
      <c r="T903" s="7">
        <v>0.18604651162790697</v>
      </c>
      <c r="U903" s="2">
        <v>4</v>
      </c>
      <c r="X903" s="2">
        <v>4</v>
      </c>
      <c r="Y903" s="7">
        <v>4.6511627906976744E-2</v>
      </c>
    </row>
    <row r="904" spans="1:25" ht="15" customHeight="1" x14ac:dyDescent="0.2">
      <c r="B904" s="2">
        <v>202001</v>
      </c>
      <c r="C904" s="2" t="s">
        <v>20</v>
      </c>
      <c r="D904" s="2" t="s">
        <v>544</v>
      </c>
      <c r="E904" s="2" t="s">
        <v>545</v>
      </c>
      <c r="F904" s="2" t="s">
        <v>555</v>
      </c>
      <c r="G904" s="2">
        <v>52</v>
      </c>
      <c r="H904" s="2">
        <v>18</v>
      </c>
      <c r="I904" s="2">
        <v>9</v>
      </c>
      <c r="J904" s="2">
        <v>11</v>
      </c>
      <c r="L904" s="2">
        <v>38</v>
      </c>
      <c r="M904" s="7">
        <v>0.73076923076923073</v>
      </c>
      <c r="N904" s="2">
        <v>3</v>
      </c>
      <c r="O904" s="2">
        <v>8</v>
      </c>
      <c r="Q904" s="2">
        <v>2</v>
      </c>
      <c r="S904" s="2">
        <v>13</v>
      </c>
      <c r="T904" s="7">
        <v>0.25</v>
      </c>
      <c r="U904" s="2">
        <v>1</v>
      </c>
      <c r="X904" s="2">
        <v>1</v>
      </c>
      <c r="Y904" s="7">
        <v>1.9230769230769232E-2</v>
      </c>
    </row>
    <row r="905" spans="1:25" ht="15" customHeight="1" x14ac:dyDescent="0.2">
      <c r="B905" s="2">
        <v>202001</v>
      </c>
      <c r="C905" s="2" t="s">
        <v>20</v>
      </c>
      <c r="D905" s="2" t="s">
        <v>1085</v>
      </c>
      <c r="E905" s="2" t="s">
        <v>545</v>
      </c>
      <c r="F905" s="2" t="s">
        <v>555</v>
      </c>
      <c r="G905" s="2">
        <v>9</v>
      </c>
      <c r="H905" s="2">
        <v>5</v>
      </c>
      <c r="I905" s="2">
        <v>3</v>
      </c>
      <c r="L905" s="2">
        <v>8</v>
      </c>
      <c r="M905" s="7">
        <v>0.88888888888888884</v>
      </c>
      <c r="Q905" s="2">
        <v>1</v>
      </c>
      <c r="S905" s="2">
        <v>1</v>
      </c>
      <c r="T905" s="7">
        <v>0.1111111111111111</v>
      </c>
      <c r="X905" s="2">
        <v>0</v>
      </c>
      <c r="Y905" s="7">
        <v>0</v>
      </c>
    </row>
    <row r="906" spans="1:25" ht="15" customHeight="1" x14ac:dyDescent="0.2">
      <c r="A906" s="1" t="s">
        <v>563</v>
      </c>
      <c r="B906" s="2">
        <v>202001</v>
      </c>
      <c r="C906" s="2" t="s">
        <v>18</v>
      </c>
      <c r="D906" s="2" t="s">
        <v>329</v>
      </c>
      <c r="E906" s="2" t="s">
        <v>545</v>
      </c>
      <c r="F906" s="2" t="s">
        <v>555</v>
      </c>
      <c r="G906" s="2">
        <v>290</v>
      </c>
      <c r="H906" s="2">
        <v>56</v>
      </c>
      <c r="I906" s="2">
        <v>88</v>
      </c>
      <c r="J906" s="2">
        <v>63</v>
      </c>
      <c r="L906" s="2">
        <v>207</v>
      </c>
      <c r="M906" s="7">
        <v>0.71379310344827585</v>
      </c>
      <c r="N906" s="2">
        <v>20</v>
      </c>
      <c r="O906" s="2">
        <v>34</v>
      </c>
      <c r="Q906" s="2">
        <v>29</v>
      </c>
      <c r="S906" s="2">
        <v>83</v>
      </c>
      <c r="T906" s="7">
        <v>0.28620689655172415</v>
      </c>
      <c r="X906" s="2">
        <v>0</v>
      </c>
      <c r="Y906" s="7">
        <v>0</v>
      </c>
    </row>
    <row r="907" spans="1:25" ht="15" customHeight="1" x14ac:dyDescent="0.2">
      <c r="A907" s="1" t="s">
        <v>563</v>
      </c>
      <c r="B907" s="2">
        <v>202001</v>
      </c>
      <c r="C907" s="2" t="s">
        <v>18</v>
      </c>
      <c r="D907" s="2" t="s">
        <v>329</v>
      </c>
      <c r="E907" s="2" t="s">
        <v>545</v>
      </c>
      <c r="F907" s="2" t="s">
        <v>557</v>
      </c>
      <c r="G907" s="2">
        <v>20</v>
      </c>
      <c r="H907" s="2">
        <v>4</v>
      </c>
      <c r="I907" s="2">
        <v>10</v>
      </c>
      <c r="J907" s="2">
        <v>1</v>
      </c>
      <c r="L907" s="2">
        <v>15</v>
      </c>
      <c r="M907" s="7">
        <v>0.75</v>
      </c>
      <c r="N907" s="2">
        <v>1</v>
      </c>
      <c r="O907" s="2">
        <v>2</v>
      </c>
      <c r="Q907" s="2">
        <v>2</v>
      </c>
      <c r="S907" s="2">
        <v>5</v>
      </c>
      <c r="T907" s="7">
        <v>0.25</v>
      </c>
      <c r="X907" s="2">
        <v>0</v>
      </c>
      <c r="Y907" s="7">
        <v>0</v>
      </c>
    </row>
    <row r="908" spans="1:25" ht="15" customHeight="1" x14ac:dyDescent="0.2">
      <c r="A908" s="1" t="s">
        <v>563</v>
      </c>
      <c r="B908" s="2">
        <v>202001</v>
      </c>
      <c r="C908" s="2" t="s">
        <v>18</v>
      </c>
      <c r="D908" s="2" t="s">
        <v>330</v>
      </c>
      <c r="E908" s="2" t="s">
        <v>545</v>
      </c>
      <c r="F908" s="2" t="s">
        <v>555</v>
      </c>
      <c r="G908" s="2">
        <v>127</v>
      </c>
      <c r="H908" s="2">
        <v>29</v>
      </c>
      <c r="I908" s="2">
        <v>62</v>
      </c>
      <c r="J908" s="2">
        <v>21</v>
      </c>
      <c r="L908" s="2">
        <v>112</v>
      </c>
      <c r="M908" s="7">
        <v>0.88188976377952755</v>
      </c>
      <c r="N908" s="2">
        <v>3</v>
      </c>
      <c r="O908" s="2">
        <v>2</v>
      </c>
      <c r="Q908" s="2">
        <v>10</v>
      </c>
      <c r="S908" s="2">
        <v>15</v>
      </c>
      <c r="T908" s="7">
        <v>0.11811023622047244</v>
      </c>
      <c r="X908" s="2">
        <v>0</v>
      </c>
      <c r="Y908" s="7">
        <v>0</v>
      </c>
    </row>
    <row r="909" spans="1:25" ht="15" customHeight="1" x14ac:dyDescent="0.2">
      <c r="A909" s="1" t="s">
        <v>563</v>
      </c>
      <c r="B909" s="2">
        <v>202001</v>
      </c>
      <c r="C909" s="2" t="s">
        <v>18</v>
      </c>
      <c r="D909" s="2" t="s">
        <v>330</v>
      </c>
      <c r="E909" s="2" t="s">
        <v>545</v>
      </c>
      <c r="F909" s="2" t="s">
        <v>557</v>
      </c>
      <c r="G909" s="2">
        <v>13</v>
      </c>
      <c r="H909" s="2">
        <v>3</v>
      </c>
      <c r="I909" s="2">
        <v>6</v>
      </c>
      <c r="J909" s="2">
        <v>3</v>
      </c>
      <c r="L909" s="2">
        <v>12</v>
      </c>
      <c r="M909" s="7">
        <v>0.92307692307692313</v>
      </c>
      <c r="Q909" s="2">
        <v>1</v>
      </c>
      <c r="S909" s="2">
        <v>1</v>
      </c>
      <c r="T909" s="7">
        <v>7.6923076923076927E-2</v>
      </c>
      <c r="X909" s="2">
        <v>0</v>
      </c>
      <c r="Y909" s="7">
        <v>0</v>
      </c>
    </row>
    <row r="910" spans="1:25" ht="15" customHeight="1" x14ac:dyDescent="0.2">
      <c r="A910" s="1" t="s">
        <v>563</v>
      </c>
      <c r="B910" s="2">
        <v>202001</v>
      </c>
      <c r="C910" s="2" t="s">
        <v>18</v>
      </c>
      <c r="D910" s="2" t="s">
        <v>331</v>
      </c>
      <c r="E910" s="2" t="s">
        <v>545</v>
      </c>
      <c r="F910" s="2" t="s">
        <v>555</v>
      </c>
      <c r="G910" s="2">
        <v>25</v>
      </c>
      <c r="H910" s="2">
        <v>11</v>
      </c>
      <c r="I910" s="2">
        <v>6</v>
      </c>
      <c r="J910" s="2">
        <v>5</v>
      </c>
      <c r="L910" s="2">
        <v>22</v>
      </c>
      <c r="M910" s="7">
        <v>0.88</v>
      </c>
      <c r="N910" s="2">
        <v>1</v>
      </c>
      <c r="O910" s="2">
        <v>1</v>
      </c>
      <c r="Q910" s="2">
        <v>1</v>
      </c>
      <c r="S910" s="2">
        <v>3</v>
      </c>
      <c r="T910" s="7">
        <v>0.12</v>
      </c>
      <c r="X910" s="2">
        <v>0</v>
      </c>
      <c r="Y910" s="7">
        <v>0</v>
      </c>
    </row>
    <row r="911" spans="1:25" ht="15" customHeight="1" x14ac:dyDescent="0.2">
      <c r="A911" s="1" t="s">
        <v>563</v>
      </c>
      <c r="B911" s="2">
        <v>202001</v>
      </c>
      <c r="C911" s="2" t="s">
        <v>18</v>
      </c>
      <c r="D911" s="2" t="s">
        <v>331</v>
      </c>
      <c r="E911" s="2" t="s">
        <v>551</v>
      </c>
      <c r="F911" s="2" t="s">
        <v>560</v>
      </c>
      <c r="G911" s="2">
        <v>20</v>
      </c>
      <c r="H911" s="2">
        <v>10</v>
      </c>
      <c r="I911" s="2">
        <v>6</v>
      </c>
      <c r="J911" s="2">
        <v>1</v>
      </c>
      <c r="L911" s="2">
        <v>17</v>
      </c>
      <c r="M911" s="7">
        <v>0.85</v>
      </c>
      <c r="O911" s="2">
        <v>2</v>
      </c>
      <c r="Q911" s="2">
        <v>1</v>
      </c>
      <c r="S911" s="2">
        <v>3</v>
      </c>
      <c r="T911" s="7">
        <v>0.15</v>
      </c>
      <c r="X911" s="2">
        <v>0</v>
      </c>
      <c r="Y911" s="7">
        <v>0</v>
      </c>
    </row>
    <row r="912" spans="1:25" ht="15" customHeight="1" x14ac:dyDescent="0.2">
      <c r="A912" s="1" t="s">
        <v>563</v>
      </c>
      <c r="B912" s="2">
        <v>202001</v>
      </c>
      <c r="C912" s="2" t="s">
        <v>18</v>
      </c>
      <c r="D912" s="2" t="s">
        <v>332</v>
      </c>
      <c r="E912" s="2" t="s">
        <v>545</v>
      </c>
      <c r="F912" s="2" t="s">
        <v>555</v>
      </c>
      <c r="G912" s="2">
        <v>34</v>
      </c>
      <c r="H912" s="2">
        <v>10</v>
      </c>
      <c r="I912" s="2">
        <v>17</v>
      </c>
      <c r="J912" s="2">
        <v>2</v>
      </c>
      <c r="L912" s="2">
        <v>29</v>
      </c>
      <c r="M912" s="7">
        <v>0.8529411764705882</v>
      </c>
      <c r="N912" s="2">
        <v>2</v>
      </c>
      <c r="Q912" s="2">
        <v>3</v>
      </c>
      <c r="S912" s="2">
        <v>5</v>
      </c>
      <c r="T912" s="7">
        <v>0.14705882352941177</v>
      </c>
      <c r="X912" s="2">
        <v>0</v>
      </c>
      <c r="Y912" s="7">
        <v>0</v>
      </c>
    </row>
    <row r="913" spans="1:25" ht="15" customHeight="1" x14ac:dyDescent="0.2">
      <c r="A913" s="1" t="s">
        <v>563</v>
      </c>
      <c r="B913" s="2">
        <v>202001</v>
      </c>
      <c r="C913" s="2" t="s">
        <v>18</v>
      </c>
      <c r="D913" s="2" t="s">
        <v>332</v>
      </c>
      <c r="E913" s="2" t="s">
        <v>551</v>
      </c>
      <c r="F913" s="2" t="s">
        <v>560</v>
      </c>
      <c r="G913" s="2">
        <v>17</v>
      </c>
      <c r="H913" s="2">
        <v>10</v>
      </c>
      <c r="I913" s="2">
        <v>2</v>
      </c>
      <c r="J913" s="2">
        <v>1</v>
      </c>
      <c r="L913" s="2">
        <v>13</v>
      </c>
      <c r="M913" s="7">
        <v>0.76470588235294112</v>
      </c>
      <c r="O913" s="2">
        <v>3</v>
      </c>
      <c r="Q913" s="2">
        <v>1</v>
      </c>
      <c r="S913" s="2">
        <v>4</v>
      </c>
      <c r="T913" s="7">
        <v>0.23529411764705882</v>
      </c>
      <c r="X913" s="2">
        <v>0</v>
      </c>
      <c r="Y913" s="7">
        <v>0</v>
      </c>
    </row>
    <row r="914" spans="1:25" ht="15" customHeight="1" x14ac:dyDescent="0.2">
      <c r="B914" s="2">
        <v>202001</v>
      </c>
      <c r="C914" s="2" t="s">
        <v>18</v>
      </c>
      <c r="D914" s="2" t="s">
        <v>1012</v>
      </c>
      <c r="E914" s="2" t="s">
        <v>545</v>
      </c>
      <c r="F914" s="2" t="s">
        <v>555</v>
      </c>
      <c r="G914" s="2">
        <v>21</v>
      </c>
      <c r="H914" s="2">
        <v>9</v>
      </c>
      <c r="I914" s="2">
        <v>2</v>
      </c>
      <c r="J914" s="2">
        <v>1</v>
      </c>
      <c r="L914" s="2">
        <v>12</v>
      </c>
      <c r="M914" s="7">
        <v>0.5714285714285714</v>
      </c>
      <c r="N914" s="2">
        <v>1</v>
      </c>
      <c r="Q914" s="2">
        <v>3</v>
      </c>
      <c r="S914" s="2">
        <v>4</v>
      </c>
      <c r="T914" s="7">
        <v>0.19047619047619047</v>
      </c>
      <c r="U914" s="2">
        <v>5</v>
      </c>
      <c r="X914" s="2">
        <v>5</v>
      </c>
      <c r="Y914" s="7">
        <v>0.23809523809523808</v>
      </c>
    </row>
    <row r="915" spans="1:25" ht="15" customHeight="1" x14ac:dyDescent="0.2">
      <c r="B915" s="2">
        <v>202001</v>
      </c>
      <c r="C915" s="2" t="s">
        <v>18</v>
      </c>
      <c r="D915" s="2" t="s">
        <v>334</v>
      </c>
      <c r="E915" s="2" t="s">
        <v>545</v>
      </c>
      <c r="F915" s="2" t="s">
        <v>555</v>
      </c>
      <c r="G915" s="2">
        <v>13</v>
      </c>
      <c r="H915" s="2">
        <v>8</v>
      </c>
      <c r="I915" s="2">
        <v>3</v>
      </c>
      <c r="L915" s="2">
        <v>11</v>
      </c>
      <c r="M915" s="7">
        <v>0.84615384615384615</v>
      </c>
      <c r="O915" s="2">
        <v>1</v>
      </c>
      <c r="Q915" s="2">
        <v>1</v>
      </c>
      <c r="S915" s="2">
        <v>2</v>
      </c>
      <c r="T915" s="7">
        <v>0.15384615384615385</v>
      </c>
      <c r="X915" s="2">
        <v>0</v>
      </c>
      <c r="Y915" s="7">
        <v>0</v>
      </c>
    </row>
    <row r="916" spans="1:25" ht="15" customHeight="1" x14ac:dyDescent="0.2">
      <c r="B916" s="2">
        <v>202001</v>
      </c>
      <c r="C916" s="2" t="s">
        <v>18</v>
      </c>
      <c r="D916" s="2" t="s">
        <v>1084</v>
      </c>
      <c r="E916" s="2" t="s">
        <v>545</v>
      </c>
      <c r="F916" s="2" t="s">
        <v>555</v>
      </c>
      <c r="G916" s="2">
        <v>13</v>
      </c>
      <c r="H916" s="2">
        <v>10</v>
      </c>
      <c r="I916" s="2">
        <v>2</v>
      </c>
      <c r="L916" s="2">
        <v>12</v>
      </c>
      <c r="M916" s="7">
        <v>0.92307692307692313</v>
      </c>
      <c r="O916" s="2">
        <v>1</v>
      </c>
      <c r="S916" s="2">
        <v>1</v>
      </c>
      <c r="T916" s="7">
        <v>7.6923076923076927E-2</v>
      </c>
      <c r="X916" s="2">
        <v>0</v>
      </c>
      <c r="Y916" s="7">
        <v>0</v>
      </c>
    </row>
    <row r="917" spans="1:25" ht="15" customHeight="1" x14ac:dyDescent="0.2">
      <c r="B917" s="2">
        <v>202001</v>
      </c>
      <c r="C917" s="2" t="s">
        <v>18</v>
      </c>
      <c r="D917" s="2" t="s">
        <v>1083</v>
      </c>
      <c r="E917" s="2" t="s">
        <v>545</v>
      </c>
      <c r="F917" s="2" t="s">
        <v>555</v>
      </c>
      <c r="G917" s="2">
        <v>12</v>
      </c>
      <c r="H917" s="2">
        <v>2</v>
      </c>
      <c r="I917" s="2">
        <v>7</v>
      </c>
      <c r="J917" s="2">
        <v>1</v>
      </c>
      <c r="L917" s="2">
        <v>10</v>
      </c>
      <c r="M917" s="7">
        <v>0.83333333333333337</v>
      </c>
      <c r="O917" s="2">
        <v>1</v>
      </c>
      <c r="Q917" s="2">
        <v>1</v>
      </c>
      <c r="S917" s="2">
        <v>2</v>
      </c>
      <c r="T917" s="7">
        <v>0.16666666666666666</v>
      </c>
      <c r="X917" s="2">
        <v>0</v>
      </c>
      <c r="Y917" s="7">
        <v>0</v>
      </c>
    </row>
    <row r="918" spans="1:25" ht="15" customHeight="1" x14ac:dyDescent="0.2">
      <c r="B918" s="2">
        <v>202001</v>
      </c>
      <c r="C918" s="2" t="s">
        <v>18</v>
      </c>
      <c r="D918" s="2" t="s">
        <v>1082</v>
      </c>
      <c r="E918" s="2" t="s">
        <v>545</v>
      </c>
      <c r="F918" s="2" t="s">
        <v>555</v>
      </c>
      <c r="G918" s="2">
        <v>9</v>
      </c>
      <c r="H918" s="2">
        <v>1</v>
      </c>
      <c r="I918" s="2">
        <v>4</v>
      </c>
      <c r="J918" s="2">
        <v>1</v>
      </c>
      <c r="L918" s="2">
        <v>6</v>
      </c>
      <c r="M918" s="7">
        <v>0.66666666666666663</v>
      </c>
      <c r="N918" s="2">
        <v>1</v>
      </c>
      <c r="O918" s="2">
        <v>1</v>
      </c>
      <c r="Q918" s="2">
        <v>1</v>
      </c>
      <c r="S918" s="2">
        <v>3</v>
      </c>
      <c r="T918" s="7">
        <v>0.33333333333333331</v>
      </c>
      <c r="X918" s="2">
        <v>0</v>
      </c>
      <c r="Y918" s="7">
        <v>0</v>
      </c>
    </row>
    <row r="919" spans="1:25" ht="15" customHeight="1" x14ac:dyDescent="0.2">
      <c r="B919" s="2">
        <v>202001</v>
      </c>
      <c r="C919" s="2" t="s">
        <v>18</v>
      </c>
      <c r="D919" s="2" t="s">
        <v>335</v>
      </c>
      <c r="E919" s="2" t="s">
        <v>545</v>
      </c>
      <c r="F919" s="2" t="s">
        <v>555</v>
      </c>
      <c r="G919" s="2">
        <v>13</v>
      </c>
      <c r="H919" s="2">
        <v>5</v>
      </c>
      <c r="I919" s="2">
        <v>4</v>
      </c>
      <c r="J919" s="2">
        <v>2</v>
      </c>
      <c r="L919" s="2">
        <v>11</v>
      </c>
      <c r="M919" s="7">
        <v>0.84615384615384615</v>
      </c>
      <c r="O919" s="2">
        <v>1</v>
      </c>
      <c r="Q919" s="2">
        <v>1</v>
      </c>
      <c r="S919" s="2">
        <v>2</v>
      </c>
      <c r="T919" s="7">
        <v>0.15384615384615385</v>
      </c>
      <c r="X919" s="2">
        <v>0</v>
      </c>
      <c r="Y919" s="7">
        <v>0</v>
      </c>
    </row>
    <row r="920" spans="1:25" ht="15" customHeight="1" x14ac:dyDescent="0.2">
      <c r="B920" s="2">
        <v>202001</v>
      </c>
      <c r="C920" s="2" t="s">
        <v>15</v>
      </c>
      <c r="D920" s="2" t="s">
        <v>151</v>
      </c>
      <c r="E920" s="2" t="s">
        <v>551</v>
      </c>
      <c r="F920" s="2" t="s">
        <v>14</v>
      </c>
      <c r="G920" s="2">
        <v>23</v>
      </c>
      <c r="H920" s="2">
        <v>19</v>
      </c>
      <c r="I920" s="2">
        <v>2</v>
      </c>
      <c r="J920" s="2">
        <v>2</v>
      </c>
      <c r="L920" s="2">
        <v>23</v>
      </c>
      <c r="M920" s="7">
        <v>1</v>
      </c>
      <c r="S920" s="2">
        <v>0</v>
      </c>
      <c r="T920" s="7">
        <v>0</v>
      </c>
      <c r="X920" s="2">
        <v>0</v>
      </c>
      <c r="Y920" s="7">
        <v>0</v>
      </c>
    </row>
    <row r="921" spans="1:25" ht="15" customHeight="1" x14ac:dyDescent="0.2">
      <c r="B921" s="2">
        <v>202001</v>
      </c>
      <c r="C921" s="2" t="s">
        <v>15</v>
      </c>
      <c r="D921" s="2" t="s">
        <v>1081</v>
      </c>
      <c r="E921" s="2" t="s">
        <v>551</v>
      </c>
      <c r="F921" s="2" t="s">
        <v>14</v>
      </c>
      <c r="G921" s="2">
        <v>15</v>
      </c>
      <c r="H921" s="2">
        <v>14</v>
      </c>
      <c r="L921" s="2">
        <v>14</v>
      </c>
      <c r="M921" s="7">
        <v>0.93333333333333335</v>
      </c>
      <c r="Q921" s="2">
        <v>1</v>
      </c>
      <c r="S921" s="2">
        <v>1</v>
      </c>
      <c r="T921" s="7">
        <v>6.6666666666666666E-2</v>
      </c>
      <c r="X921" s="2">
        <v>0</v>
      </c>
      <c r="Y921" s="7">
        <v>0</v>
      </c>
    </row>
    <row r="922" spans="1:25" ht="15" customHeight="1" x14ac:dyDescent="0.2">
      <c r="B922" s="2">
        <v>202001</v>
      </c>
      <c r="C922" s="2" t="s">
        <v>15</v>
      </c>
      <c r="D922" s="2" t="s">
        <v>1080</v>
      </c>
      <c r="E922" s="2" t="s">
        <v>551</v>
      </c>
      <c r="F922" s="2" t="s">
        <v>14</v>
      </c>
      <c r="G922" s="2">
        <v>13</v>
      </c>
      <c r="H922" s="2">
        <v>13</v>
      </c>
      <c r="L922" s="2">
        <v>13</v>
      </c>
      <c r="M922" s="7">
        <v>1</v>
      </c>
      <c r="S922" s="2">
        <v>0</v>
      </c>
      <c r="T922" s="7">
        <v>0</v>
      </c>
      <c r="X922" s="2">
        <v>0</v>
      </c>
      <c r="Y922" s="7">
        <v>0</v>
      </c>
    </row>
    <row r="923" spans="1:25" ht="15" customHeight="1" x14ac:dyDescent="0.2">
      <c r="B923" s="2">
        <v>202001</v>
      </c>
      <c r="C923" s="2" t="s">
        <v>15</v>
      </c>
      <c r="D923" s="2" t="s">
        <v>1016</v>
      </c>
      <c r="E923" s="2" t="s">
        <v>551</v>
      </c>
      <c r="F923" s="2" t="s">
        <v>14</v>
      </c>
      <c r="G923" s="2">
        <v>17</v>
      </c>
      <c r="H923" s="2">
        <v>16</v>
      </c>
      <c r="I923" s="2">
        <v>1</v>
      </c>
      <c r="L923" s="2">
        <v>17</v>
      </c>
      <c r="M923" s="7">
        <v>1</v>
      </c>
      <c r="S923" s="2">
        <v>0</v>
      </c>
      <c r="T923" s="7">
        <v>0</v>
      </c>
      <c r="X923" s="2">
        <v>0</v>
      </c>
      <c r="Y923" s="7">
        <v>0</v>
      </c>
    </row>
    <row r="924" spans="1:25" ht="15" customHeight="1" x14ac:dyDescent="0.2">
      <c r="B924" s="2">
        <v>202001</v>
      </c>
      <c r="C924" s="2" t="s">
        <v>15</v>
      </c>
      <c r="D924" s="2" t="s">
        <v>152</v>
      </c>
      <c r="E924" s="2" t="s">
        <v>551</v>
      </c>
      <c r="F924" s="2" t="s">
        <v>14</v>
      </c>
      <c r="G924" s="2">
        <v>82</v>
      </c>
      <c r="H924" s="2">
        <v>70</v>
      </c>
      <c r="I924" s="2">
        <v>11</v>
      </c>
      <c r="J924" s="2">
        <v>1</v>
      </c>
      <c r="L924" s="2">
        <v>82</v>
      </c>
      <c r="M924" s="7">
        <v>1</v>
      </c>
      <c r="S924" s="2">
        <v>0</v>
      </c>
      <c r="T924" s="7">
        <v>0</v>
      </c>
      <c r="X924" s="2">
        <v>0</v>
      </c>
      <c r="Y924" s="7">
        <v>0</v>
      </c>
    </row>
    <row r="925" spans="1:25" ht="15" customHeight="1" x14ac:dyDescent="0.2">
      <c r="B925" s="2">
        <v>202001</v>
      </c>
      <c r="C925" s="2" t="s">
        <v>15</v>
      </c>
      <c r="D925" s="2" t="s">
        <v>153</v>
      </c>
      <c r="E925" s="2" t="s">
        <v>551</v>
      </c>
      <c r="F925" s="2" t="s">
        <v>14</v>
      </c>
      <c r="G925" s="2">
        <v>48</v>
      </c>
      <c r="H925" s="2">
        <v>22</v>
      </c>
      <c r="I925" s="2">
        <v>18</v>
      </c>
      <c r="J925" s="2">
        <v>3</v>
      </c>
      <c r="L925" s="2">
        <v>43</v>
      </c>
      <c r="M925" s="7">
        <v>0.89583333333333337</v>
      </c>
      <c r="N925" s="2">
        <v>1</v>
      </c>
      <c r="O925" s="2">
        <v>2</v>
      </c>
      <c r="Q925" s="2">
        <v>2</v>
      </c>
      <c r="S925" s="2">
        <v>5</v>
      </c>
      <c r="T925" s="7">
        <v>0.10416666666666667</v>
      </c>
      <c r="X925" s="2">
        <v>0</v>
      </c>
      <c r="Y925" s="7">
        <v>0</v>
      </c>
    </row>
    <row r="926" spans="1:25" ht="15" customHeight="1" x14ac:dyDescent="0.2">
      <c r="B926" s="2">
        <v>202001</v>
      </c>
      <c r="C926" s="2" t="s">
        <v>15</v>
      </c>
      <c r="D926" s="2" t="s">
        <v>1079</v>
      </c>
      <c r="E926" s="2" t="s">
        <v>552</v>
      </c>
      <c r="F926" s="2" t="s">
        <v>555</v>
      </c>
      <c r="G926" s="2">
        <v>13</v>
      </c>
      <c r="K926" s="2">
        <v>13</v>
      </c>
      <c r="L926" s="2">
        <v>13</v>
      </c>
      <c r="M926" s="7">
        <v>1</v>
      </c>
      <c r="S926" s="2">
        <v>0</v>
      </c>
      <c r="T926" s="7">
        <v>0</v>
      </c>
      <c r="X926" s="2">
        <v>0</v>
      </c>
      <c r="Y926" s="7">
        <v>0</v>
      </c>
    </row>
    <row r="927" spans="1:25" ht="15" customHeight="1" x14ac:dyDescent="0.2">
      <c r="B927" s="2">
        <v>202001</v>
      </c>
      <c r="C927" s="2" t="s">
        <v>15</v>
      </c>
      <c r="D927" s="2" t="s">
        <v>1078</v>
      </c>
      <c r="E927" s="2" t="s">
        <v>545</v>
      </c>
      <c r="F927" s="2" t="s">
        <v>555</v>
      </c>
      <c r="G927" s="2">
        <v>14</v>
      </c>
      <c r="H927" s="2">
        <v>13</v>
      </c>
      <c r="I927" s="2">
        <v>1</v>
      </c>
      <c r="L927" s="2">
        <v>14</v>
      </c>
      <c r="M927" s="7">
        <v>1</v>
      </c>
      <c r="S927" s="2">
        <v>0</v>
      </c>
      <c r="T927" s="7">
        <v>0</v>
      </c>
      <c r="X927" s="2">
        <v>0</v>
      </c>
      <c r="Y927" s="7">
        <v>0</v>
      </c>
    </row>
    <row r="928" spans="1:25" ht="15" customHeight="1" x14ac:dyDescent="0.2">
      <c r="B928" s="2">
        <v>202001</v>
      </c>
      <c r="C928" s="2" t="s">
        <v>15</v>
      </c>
      <c r="D928" s="2" t="s">
        <v>1020</v>
      </c>
      <c r="E928" s="2" t="s">
        <v>545</v>
      </c>
      <c r="F928" s="2" t="s">
        <v>555</v>
      </c>
      <c r="G928" s="2">
        <v>17</v>
      </c>
      <c r="H928" s="2">
        <v>17</v>
      </c>
      <c r="L928" s="2">
        <v>17</v>
      </c>
      <c r="M928" s="7">
        <v>1</v>
      </c>
      <c r="S928" s="2">
        <v>0</v>
      </c>
      <c r="T928" s="7">
        <v>0</v>
      </c>
      <c r="X928" s="2">
        <v>0</v>
      </c>
      <c r="Y928" s="7">
        <v>0</v>
      </c>
    </row>
    <row r="929" spans="2:25" ht="15" customHeight="1" x14ac:dyDescent="0.2">
      <c r="B929" s="2">
        <v>202001</v>
      </c>
      <c r="C929" s="2" t="s">
        <v>15</v>
      </c>
      <c r="D929" s="2" t="s">
        <v>1020</v>
      </c>
      <c r="E929" s="2" t="s">
        <v>551</v>
      </c>
      <c r="F929" s="2" t="s">
        <v>14</v>
      </c>
      <c r="G929" s="2">
        <v>12</v>
      </c>
      <c r="H929" s="2">
        <v>12</v>
      </c>
      <c r="L929" s="2">
        <v>12</v>
      </c>
      <c r="M929" s="7">
        <v>1</v>
      </c>
      <c r="S929" s="2">
        <v>0</v>
      </c>
      <c r="T929" s="7">
        <v>0</v>
      </c>
      <c r="X929" s="2">
        <v>0</v>
      </c>
      <c r="Y929" s="7">
        <v>0</v>
      </c>
    </row>
    <row r="930" spans="2:25" ht="15" customHeight="1" x14ac:dyDescent="0.2">
      <c r="B930" s="2">
        <v>202001</v>
      </c>
      <c r="C930" s="2" t="s">
        <v>15</v>
      </c>
      <c r="D930" s="2" t="s">
        <v>1077</v>
      </c>
      <c r="E930" s="2" t="s">
        <v>550</v>
      </c>
      <c r="F930" s="2" t="s">
        <v>555</v>
      </c>
      <c r="G930" s="2">
        <v>9</v>
      </c>
      <c r="K930" s="2">
        <v>8</v>
      </c>
      <c r="L930" s="2">
        <v>8</v>
      </c>
      <c r="M930" s="7">
        <v>0.88888888888888884</v>
      </c>
      <c r="S930" s="2">
        <v>0</v>
      </c>
      <c r="T930" s="7">
        <v>0</v>
      </c>
      <c r="U930" s="2">
        <v>1</v>
      </c>
      <c r="X930" s="2">
        <v>1</v>
      </c>
      <c r="Y930" s="7">
        <v>0.1111111111111111</v>
      </c>
    </row>
    <row r="931" spans="2:25" ht="15" customHeight="1" x14ac:dyDescent="0.2">
      <c r="B931" s="2">
        <v>202001</v>
      </c>
      <c r="C931" s="2" t="s">
        <v>15</v>
      </c>
      <c r="D931" s="2" t="s">
        <v>1076</v>
      </c>
      <c r="E931" s="2" t="s">
        <v>547</v>
      </c>
      <c r="F931" s="2" t="s">
        <v>555</v>
      </c>
      <c r="G931" s="2">
        <v>9</v>
      </c>
      <c r="K931" s="2">
        <v>8</v>
      </c>
      <c r="L931" s="2">
        <v>8</v>
      </c>
      <c r="M931" s="7">
        <v>0.88888888888888884</v>
      </c>
      <c r="S931" s="2">
        <v>0</v>
      </c>
      <c r="T931" s="7">
        <v>0</v>
      </c>
      <c r="U931" s="2">
        <v>1</v>
      </c>
      <c r="X931" s="2">
        <v>1</v>
      </c>
      <c r="Y931" s="7">
        <v>0.1111111111111111</v>
      </c>
    </row>
    <row r="932" spans="2:25" ht="15" customHeight="1" x14ac:dyDescent="0.2">
      <c r="B932" s="2">
        <v>202001</v>
      </c>
      <c r="C932" s="2" t="s">
        <v>15</v>
      </c>
      <c r="D932" s="2" t="s">
        <v>156</v>
      </c>
      <c r="E932" s="2" t="s">
        <v>551</v>
      </c>
      <c r="F932" s="2" t="s">
        <v>14</v>
      </c>
      <c r="G932" s="2">
        <v>48</v>
      </c>
      <c r="K932" s="2">
        <v>48</v>
      </c>
      <c r="L932" s="2">
        <v>48</v>
      </c>
      <c r="M932" s="7">
        <v>1</v>
      </c>
      <c r="S932" s="2">
        <v>0</v>
      </c>
      <c r="T932" s="7">
        <v>0</v>
      </c>
      <c r="X932" s="2">
        <v>0</v>
      </c>
      <c r="Y932" s="7">
        <v>0</v>
      </c>
    </row>
    <row r="933" spans="2:25" ht="15" customHeight="1" x14ac:dyDescent="0.2">
      <c r="B933" s="2">
        <v>202001</v>
      </c>
      <c r="C933" s="2" t="s">
        <v>15</v>
      </c>
      <c r="D933" s="2" t="s">
        <v>157</v>
      </c>
      <c r="E933" s="2" t="s">
        <v>551</v>
      </c>
      <c r="F933" s="2" t="s">
        <v>14</v>
      </c>
      <c r="G933" s="2">
        <v>51</v>
      </c>
      <c r="H933" s="2">
        <v>43</v>
      </c>
      <c r="I933" s="2">
        <v>6</v>
      </c>
      <c r="J933" s="2">
        <v>1</v>
      </c>
      <c r="L933" s="2">
        <v>50</v>
      </c>
      <c r="M933" s="7">
        <v>0.98039215686274506</v>
      </c>
      <c r="O933" s="2">
        <v>1</v>
      </c>
      <c r="S933" s="2">
        <v>1</v>
      </c>
      <c r="T933" s="7">
        <v>1.9607843137254902E-2</v>
      </c>
      <c r="X933" s="2">
        <v>0</v>
      </c>
      <c r="Y933" s="7">
        <v>0</v>
      </c>
    </row>
    <row r="934" spans="2:25" ht="15" customHeight="1" x14ac:dyDescent="0.2">
      <c r="B934" s="2">
        <v>202001</v>
      </c>
      <c r="C934" s="2" t="s">
        <v>15</v>
      </c>
      <c r="D934" s="2" t="s">
        <v>158</v>
      </c>
      <c r="E934" s="2" t="s">
        <v>551</v>
      </c>
      <c r="F934" s="2" t="s">
        <v>14</v>
      </c>
      <c r="G934" s="2">
        <v>44</v>
      </c>
      <c r="H934" s="2">
        <v>32</v>
      </c>
      <c r="I934" s="2">
        <v>8</v>
      </c>
      <c r="J934" s="2">
        <v>3</v>
      </c>
      <c r="L934" s="2">
        <v>43</v>
      </c>
      <c r="M934" s="7">
        <v>0.97727272727272729</v>
      </c>
      <c r="S934" s="2">
        <v>0</v>
      </c>
      <c r="T934" s="7">
        <v>0</v>
      </c>
      <c r="U934" s="2">
        <v>1</v>
      </c>
      <c r="X934" s="2">
        <v>1</v>
      </c>
      <c r="Y934" s="7">
        <v>2.2727272727272728E-2</v>
      </c>
    </row>
    <row r="935" spans="2:25" ht="15" customHeight="1" x14ac:dyDescent="0.2">
      <c r="B935" s="2">
        <v>202001</v>
      </c>
      <c r="C935" s="2" t="s">
        <v>15</v>
      </c>
      <c r="D935" s="2" t="s">
        <v>159</v>
      </c>
      <c r="E935" s="2" t="s">
        <v>551</v>
      </c>
      <c r="F935" s="2" t="s">
        <v>14</v>
      </c>
      <c r="G935" s="2">
        <v>58</v>
      </c>
      <c r="H935" s="2">
        <v>55</v>
      </c>
      <c r="L935" s="2">
        <v>55</v>
      </c>
      <c r="M935" s="7">
        <v>0.94827586206896552</v>
      </c>
      <c r="Q935" s="2">
        <v>2</v>
      </c>
      <c r="S935" s="2">
        <v>2</v>
      </c>
      <c r="T935" s="7">
        <v>3.4482758620689655E-2</v>
      </c>
      <c r="U935" s="2">
        <v>1</v>
      </c>
      <c r="X935" s="2">
        <v>1</v>
      </c>
      <c r="Y935" s="7">
        <v>1.7241379310344827E-2</v>
      </c>
    </row>
    <row r="936" spans="2:25" ht="15" customHeight="1" x14ac:dyDescent="0.2">
      <c r="B936" s="2">
        <v>202001</v>
      </c>
      <c r="C936" s="2" t="s">
        <v>15</v>
      </c>
      <c r="D936" s="2" t="s">
        <v>1075</v>
      </c>
      <c r="E936" s="2" t="s">
        <v>551</v>
      </c>
      <c r="F936" s="2" t="s">
        <v>14</v>
      </c>
      <c r="G936" s="2">
        <v>69</v>
      </c>
      <c r="H936" s="2">
        <v>57</v>
      </c>
      <c r="I936" s="2">
        <v>7</v>
      </c>
      <c r="J936" s="2">
        <v>2</v>
      </c>
      <c r="L936" s="2">
        <v>66</v>
      </c>
      <c r="M936" s="7">
        <v>0.95652173913043481</v>
      </c>
      <c r="Q936" s="2">
        <v>3</v>
      </c>
      <c r="S936" s="2">
        <v>3</v>
      </c>
      <c r="T936" s="7">
        <v>4.3478260869565216E-2</v>
      </c>
      <c r="X936" s="2">
        <v>0</v>
      </c>
      <c r="Y936" s="7">
        <v>0</v>
      </c>
    </row>
    <row r="937" spans="2:25" ht="15" customHeight="1" x14ac:dyDescent="0.2">
      <c r="B937" s="2">
        <v>202001</v>
      </c>
      <c r="C937" s="2" t="s">
        <v>15</v>
      </c>
      <c r="D937" s="2" t="s">
        <v>162</v>
      </c>
      <c r="E937" s="2" t="s">
        <v>551</v>
      </c>
      <c r="F937" s="2" t="s">
        <v>14</v>
      </c>
      <c r="G937" s="2">
        <v>25</v>
      </c>
      <c r="H937" s="2">
        <v>17</v>
      </c>
      <c r="I937" s="2">
        <v>6</v>
      </c>
      <c r="L937" s="2">
        <v>23</v>
      </c>
      <c r="M937" s="7">
        <v>0.92</v>
      </c>
      <c r="O937" s="2">
        <v>1</v>
      </c>
      <c r="Q937" s="2">
        <v>1</v>
      </c>
      <c r="S937" s="2">
        <v>2</v>
      </c>
      <c r="T937" s="7">
        <v>0.08</v>
      </c>
      <c r="X937" s="2">
        <v>0</v>
      </c>
      <c r="Y937" s="7">
        <v>0</v>
      </c>
    </row>
    <row r="938" spans="2:25" ht="15" customHeight="1" x14ac:dyDescent="0.2">
      <c r="B938" s="2">
        <v>202001</v>
      </c>
      <c r="C938" s="2" t="s">
        <v>15</v>
      </c>
      <c r="D938" s="2" t="s">
        <v>1021</v>
      </c>
      <c r="E938" s="2" t="s">
        <v>551</v>
      </c>
      <c r="F938" s="2" t="s">
        <v>14</v>
      </c>
      <c r="G938" s="2">
        <v>37</v>
      </c>
      <c r="H938" s="2">
        <v>30</v>
      </c>
      <c r="I938" s="2">
        <v>4</v>
      </c>
      <c r="J938" s="2">
        <v>2</v>
      </c>
      <c r="L938" s="2">
        <v>36</v>
      </c>
      <c r="M938" s="7">
        <v>0.97297297297297303</v>
      </c>
      <c r="Q938" s="2">
        <v>1</v>
      </c>
      <c r="S938" s="2">
        <v>1</v>
      </c>
      <c r="T938" s="7">
        <v>2.7027027027027029E-2</v>
      </c>
      <c r="X938" s="2">
        <v>0</v>
      </c>
      <c r="Y938" s="7">
        <v>0</v>
      </c>
    </row>
    <row r="939" spans="2:25" ht="15" customHeight="1" x14ac:dyDescent="0.2">
      <c r="B939" s="2">
        <v>202001</v>
      </c>
      <c r="C939" s="2" t="s">
        <v>15</v>
      </c>
      <c r="D939" s="2" t="s">
        <v>1022</v>
      </c>
      <c r="E939" s="2" t="s">
        <v>551</v>
      </c>
      <c r="F939" s="2" t="s">
        <v>14</v>
      </c>
      <c r="G939" s="2">
        <v>8</v>
      </c>
      <c r="H939" s="2">
        <v>8</v>
      </c>
      <c r="L939" s="2">
        <v>8</v>
      </c>
      <c r="M939" s="7">
        <v>1</v>
      </c>
      <c r="S939" s="2">
        <v>0</v>
      </c>
      <c r="T939" s="7">
        <v>0</v>
      </c>
      <c r="X939" s="2">
        <v>0</v>
      </c>
      <c r="Y939" s="7">
        <v>0</v>
      </c>
    </row>
    <row r="940" spans="2:25" ht="15" customHeight="1" x14ac:dyDescent="0.2">
      <c r="B940" s="2">
        <v>202001</v>
      </c>
      <c r="C940" s="2" t="s">
        <v>15</v>
      </c>
      <c r="D940" s="2" t="s">
        <v>1023</v>
      </c>
      <c r="E940" s="2" t="s">
        <v>551</v>
      </c>
      <c r="F940" s="2" t="s">
        <v>14</v>
      </c>
      <c r="G940" s="2">
        <v>19</v>
      </c>
      <c r="H940" s="2">
        <v>19</v>
      </c>
      <c r="L940" s="2">
        <v>19</v>
      </c>
      <c r="M940" s="7">
        <v>1</v>
      </c>
      <c r="S940" s="2">
        <v>0</v>
      </c>
      <c r="T940" s="7">
        <v>0</v>
      </c>
      <c r="X940" s="2">
        <v>0</v>
      </c>
      <c r="Y940" s="7">
        <v>0</v>
      </c>
    </row>
    <row r="941" spans="2:25" ht="15" customHeight="1" x14ac:dyDescent="0.2">
      <c r="B941" s="2">
        <v>202001</v>
      </c>
      <c r="C941" s="2" t="s">
        <v>15</v>
      </c>
      <c r="D941" s="2" t="s">
        <v>1024</v>
      </c>
      <c r="E941" s="2" t="s">
        <v>551</v>
      </c>
      <c r="F941" s="2" t="s">
        <v>14</v>
      </c>
      <c r="G941" s="2">
        <v>31</v>
      </c>
      <c r="K941" s="2">
        <v>30</v>
      </c>
      <c r="L941" s="2">
        <v>30</v>
      </c>
      <c r="M941" s="7">
        <v>0.967741935483871</v>
      </c>
      <c r="Q941" s="2">
        <v>1</v>
      </c>
      <c r="S941" s="2">
        <v>1</v>
      </c>
      <c r="T941" s="7">
        <v>3.2258064516129031E-2</v>
      </c>
      <c r="X941" s="2">
        <v>0</v>
      </c>
      <c r="Y941" s="7">
        <v>0</v>
      </c>
    </row>
    <row r="942" spans="2:25" ht="15" customHeight="1" x14ac:dyDescent="0.2">
      <c r="B942" s="2">
        <v>202001</v>
      </c>
      <c r="C942" s="2" t="s">
        <v>15</v>
      </c>
      <c r="D942" s="2" t="s">
        <v>1025</v>
      </c>
      <c r="E942" s="2" t="s">
        <v>551</v>
      </c>
      <c r="F942" s="2" t="s">
        <v>14</v>
      </c>
      <c r="G942" s="2">
        <v>67</v>
      </c>
      <c r="K942" s="2">
        <v>67</v>
      </c>
      <c r="L942" s="2">
        <v>67</v>
      </c>
      <c r="M942" s="7">
        <v>1</v>
      </c>
      <c r="S942" s="2">
        <v>0</v>
      </c>
      <c r="T942" s="7">
        <v>0</v>
      </c>
      <c r="X942" s="2">
        <v>0</v>
      </c>
      <c r="Y942" s="7">
        <v>0</v>
      </c>
    </row>
    <row r="943" spans="2:25" ht="15" customHeight="1" x14ac:dyDescent="0.2">
      <c r="B943" s="2">
        <v>202001</v>
      </c>
      <c r="C943" s="2" t="s">
        <v>15</v>
      </c>
      <c r="D943" s="2" t="s">
        <v>163</v>
      </c>
      <c r="E943" s="2" t="s">
        <v>551</v>
      </c>
      <c r="F943" s="2" t="s">
        <v>14</v>
      </c>
      <c r="G943" s="2">
        <v>10</v>
      </c>
      <c r="K943" s="2">
        <v>10</v>
      </c>
      <c r="L943" s="2">
        <v>10</v>
      </c>
      <c r="M943" s="7">
        <v>1</v>
      </c>
      <c r="S943" s="2">
        <v>0</v>
      </c>
      <c r="T943" s="7">
        <v>0</v>
      </c>
      <c r="X943" s="2">
        <v>0</v>
      </c>
      <c r="Y943" s="7">
        <v>0</v>
      </c>
    </row>
    <row r="944" spans="2:25" ht="15" customHeight="1" x14ac:dyDescent="0.2">
      <c r="B944" s="2">
        <v>202001</v>
      </c>
      <c r="C944" s="2" t="s">
        <v>15</v>
      </c>
      <c r="D944" s="2" t="s">
        <v>164</v>
      </c>
      <c r="E944" s="2" t="s">
        <v>551</v>
      </c>
      <c r="F944" s="2" t="s">
        <v>14</v>
      </c>
      <c r="G944" s="2">
        <v>22</v>
      </c>
      <c r="H944" s="2">
        <v>21</v>
      </c>
      <c r="L944" s="2">
        <v>21</v>
      </c>
      <c r="M944" s="7">
        <v>0.95454545454545459</v>
      </c>
      <c r="S944" s="2">
        <v>0</v>
      </c>
      <c r="T944" s="7">
        <v>0</v>
      </c>
      <c r="U944" s="2">
        <v>1</v>
      </c>
      <c r="X944" s="2">
        <v>1</v>
      </c>
      <c r="Y944" s="7">
        <v>4.5454545454545456E-2</v>
      </c>
    </row>
    <row r="945" spans="2:25" ht="15" customHeight="1" x14ac:dyDescent="0.2">
      <c r="B945" s="2">
        <v>202001</v>
      </c>
      <c r="C945" s="2" t="s">
        <v>15</v>
      </c>
      <c r="D945" s="2" t="s">
        <v>1074</v>
      </c>
      <c r="E945" s="2" t="s">
        <v>551</v>
      </c>
      <c r="F945" s="2" t="s">
        <v>14</v>
      </c>
      <c r="G945" s="2">
        <v>61</v>
      </c>
      <c r="H945" s="2">
        <v>56</v>
      </c>
      <c r="I945" s="2">
        <v>4</v>
      </c>
      <c r="L945" s="2">
        <v>60</v>
      </c>
      <c r="M945" s="7">
        <v>0.98360655737704916</v>
      </c>
      <c r="S945" s="2">
        <v>0</v>
      </c>
      <c r="T945" s="7">
        <v>0</v>
      </c>
      <c r="U945" s="2">
        <v>1</v>
      </c>
      <c r="X945" s="2">
        <v>1</v>
      </c>
      <c r="Y945" s="7">
        <v>1.6393442622950821E-2</v>
      </c>
    </row>
    <row r="946" spans="2:25" ht="15" customHeight="1" x14ac:dyDescent="0.2">
      <c r="B946" s="2">
        <v>202001</v>
      </c>
      <c r="C946" s="2" t="s">
        <v>15</v>
      </c>
      <c r="D946" s="2" t="s">
        <v>1026</v>
      </c>
      <c r="E946" s="2" t="s">
        <v>551</v>
      </c>
      <c r="F946" s="2" t="s">
        <v>14</v>
      </c>
      <c r="G946" s="2">
        <v>9</v>
      </c>
      <c r="H946" s="2">
        <v>9</v>
      </c>
      <c r="L946" s="2">
        <v>9</v>
      </c>
      <c r="M946" s="7">
        <v>1</v>
      </c>
      <c r="S946" s="2">
        <v>0</v>
      </c>
      <c r="T946" s="7">
        <v>0</v>
      </c>
      <c r="X946" s="2">
        <v>0</v>
      </c>
      <c r="Y946" s="7">
        <v>0</v>
      </c>
    </row>
    <row r="947" spans="2:25" ht="15" customHeight="1" x14ac:dyDescent="0.2">
      <c r="B947" s="2">
        <v>202001</v>
      </c>
      <c r="C947" s="2" t="s">
        <v>15</v>
      </c>
      <c r="D947" s="2" t="s">
        <v>167</v>
      </c>
      <c r="E947" s="2" t="s">
        <v>551</v>
      </c>
      <c r="F947" s="2" t="s">
        <v>14</v>
      </c>
      <c r="G947" s="2">
        <v>36</v>
      </c>
      <c r="H947" s="2">
        <v>28</v>
      </c>
      <c r="I947" s="2">
        <v>6</v>
      </c>
      <c r="L947" s="2">
        <v>34</v>
      </c>
      <c r="M947" s="7">
        <v>0.94444444444444442</v>
      </c>
      <c r="O947" s="2">
        <v>1</v>
      </c>
      <c r="S947" s="2">
        <v>1</v>
      </c>
      <c r="T947" s="7">
        <v>2.7777777777777776E-2</v>
      </c>
      <c r="U947" s="2">
        <v>1</v>
      </c>
      <c r="X947" s="2">
        <v>1</v>
      </c>
      <c r="Y947" s="7">
        <v>2.7777777777777776E-2</v>
      </c>
    </row>
    <row r="948" spans="2:25" ht="15" customHeight="1" x14ac:dyDescent="0.2">
      <c r="B948" s="2">
        <v>202001</v>
      </c>
      <c r="C948" s="2" t="s">
        <v>15</v>
      </c>
      <c r="D948" s="2" t="s">
        <v>1027</v>
      </c>
      <c r="E948" s="2" t="s">
        <v>551</v>
      </c>
      <c r="F948" s="2" t="s">
        <v>14</v>
      </c>
      <c r="G948" s="2">
        <v>11</v>
      </c>
      <c r="H948" s="2">
        <v>10</v>
      </c>
      <c r="L948" s="2">
        <v>10</v>
      </c>
      <c r="M948" s="7">
        <v>0.90909090909090906</v>
      </c>
      <c r="S948" s="2">
        <v>0</v>
      </c>
      <c r="T948" s="7">
        <v>0</v>
      </c>
      <c r="U948" s="2">
        <v>1</v>
      </c>
      <c r="X948" s="2">
        <v>1</v>
      </c>
      <c r="Y948" s="7">
        <v>9.0909090909090912E-2</v>
      </c>
    </row>
    <row r="949" spans="2:25" ht="15" customHeight="1" x14ac:dyDescent="0.2">
      <c r="B949" s="2">
        <v>202001</v>
      </c>
      <c r="C949" s="2" t="s">
        <v>15</v>
      </c>
      <c r="D949" s="2" t="s">
        <v>170</v>
      </c>
      <c r="E949" s="2" t="s">
        <v>551</v>
      </c>
      <c r="F949" s="2" t="s">
        <v>14</v>
      </c>
      <c r="G949" s="2">
        <v>36</v>
      </c>
      <c r="H949" s="2">
        <v>21</v>
      </c>
      <c r="I949" s="2">
        <v>12</v>
      </c>
      <c r="J949" s="2">
        <v>1</v>
      </c>
      <c r="L949" s="2">
        <v>34</v>
      </c>
      <c r="M949" s="7">
        <v>0.94444444444444442</v>
      </c>
      <c r="O949" s="2">
        <v>1</v>
      </c>
      <c r="R949" s="2">
        <v>1</v>
      </c>
      <c r="S949" s="2">
        <v>2</v>
      </c>
      <c r="T949" s="7">
        <v>5.5555555555555552E-2</v>
      </c>
      <c r="X949" s="2">
        <v>0</v>
      </c>
      <c r="Y949" s="7">
        <v>0</v>
      </c>
    </row>
    <row r="950" spans="2:25" ht="15" customHeight="1" x14ac:dyDescent="0.2">
      <c r="B950" s="2">
        <v>202001</v>
      </c>
      <c r="C950" s="2" t="s">
        <v>15</v>
      </c>
      <c r="D950" s="2" t="s">
        <v>1028</v>
      </c>
      <c r="E950" s="2" t="s">
        <v>551</v>
      </c>
      <c r="F950" s="2" t="s">
        <v>14</v>
      </c>
      <c r="G950" s="2">
        <v>32</v>
      </c>
      <c r="H950" s="2">
        <v>29</v>
      </c>
      <c r="I950" s="2">
        <v>2</v>
      </c>
      <c r="L950" s="2">
        <v>31</v>
      </c>
      <c r="M950" s="7">
        <v>0.96875</v>
      </c>
      <c r="S950" s="2">
        <v>0</v>
      </c>
      <c r="T950" s="7">
        <v>0</v>
      </c>
      <c r="U950" s="2">
        <v>1</v>
      </c>
      <c r="X950" s="2">
        <v>1</v>
      </c>
      <c r="Y950" s="7">
        <v>3.125E-2</v>
      </c>
    </row>
    <row r="951" spans="2:25" ht="15" customHeight="1" x14ac:dyDescent="0.2">
      <c r="B951" s="2">
        <v>202001</v>
      </c>
      <c r="C951" s="2" t="s">
        <v>15</v>
      </c>
      <c r="D951" s="2" t="s">
        <v>1073</v>
      </c>
      <c r="E951" s="2" t="s">
        <v>551</v>
      </c>
      <c r="F951" s="2" t="s">
        <v>14</v>
      </c>
      <c r="G951" s="2">
        <v>62</v>
      </c>
      <c r="H951" s="2">
        <v>60</v>
      </c>
      <c r="I951" s="2">
        <v>2</v>
      </c>
      <c r="L951" s="2">
        <v>62</v>
      </c>
      <c r="M951" s="7">
        <v>1</v>
      </c>
      <c r="S951" s="2">
        <v>0</v>
      </c>
      <c r="T951" s="7">
        <v>0</v>
      </c>
      <c r="X951" s="2">
        <v>0</v>
      </c>
      <c r="Y951" s="7">
        <v>0</v>
      </c>
    </row>
    <row r="952" spans="2:25" ht="15" customHeight="1" x14ac:dyDescent="0.2">
      <c r="B952" s="2">
        <v>202001</v>
      </c>
      <c r="C952" s="2" t="s">
        <v>15</v>
      </c>
      <c r="D952" s="2" t="s">
        <v>174</v>
      </c>
      <c r="E952" s="2" t="s">
        <v>551</v>
      </c>
      <c r="F952" s="2" t="s">
        <v>14</v>
      </c>
      <c r="G952" s="2">
        <v>18</v>
      </c>
      <c r="K952" s="2">
        <v>18</v>
      </c>
      <c r="L952" s="2">
        <v>18</v>
      </c>
      <c r="M952" s="7">
        <v>1</v>
      </c>
      <c r="S952" s="2">
        <v>0</v>
      </c>
      <c r="T952" s="7">
        <v>0</v>
      </c>
      <c r="X952" s="2">
        <v>0</v>
      </c>
      <c r="Y952" s="7">
        <v>0</v>
      </c>
    </row>
    <row r="953" spans="2:25" ht="15" customHeight="1" x14ac:dyDescent="0.2">
      <c r="B953" s="2">
        <v>202001</v>
      </c>
      <c r="C953" s="2" t="s">
        <v>15</v>
      </c>
      <c r="D953" s="2" t="s">
        <v>1031</v>
      </c>
      <c r="E953" s="2" t="s">
        <v>545</v>
      </c>
      <c r="F953" s="2" t="s">
        <v>555</v>
      </c>
      <c r="G953" s="2">
        <v>62</v>
      </c>
      <c r="H953" s="2">
        <v>27</v>
      </c>
      <c r="I953" s="2">
        <v>9</v>
      </c>
      <c r="J953" s="2">
        <v>9</v>
      </c>
      <c r="L953" s="2">
        <v>45</v>
      </c>
      <c r="M953" s="7">
        <v>0.72580645161290325</v>
      </c>
      <c r="N953" s="2">
        <v>3</v>
      </c>
      <c r="O953" s="2">
        <v>9</v>
      </c>
      <c r="Q953" s="2">
        <v>4</v>
      </c>
      <c r="S953" s="2">
        <v>16</v>
      </c>
      <c r="T953" s="7">
        <v>0.25806451612903225</v>
      </c>
      <c r="W953" s="2">
        <v>1</v>
      </c>
      <c r="X953" s="2">
        <v>1</v>
      </c>
      <c r="Y953" s="7">
        <v>1.6129032258064516E-2</v>
      </c>
    </row>
    <row r="954" spans="2:25" ht="15" customHeight="1" x14ac:dyDescent="0.2">
      <c r="B954" s="2">
        <v>202001</v>
      </c>
      <c r="C954" s="2" t="s">
        <v>15</v>
      </c>
      <c r="D954" s="2" t="s">
        <v>1032</v>
      </c>
      <c r="E954" s="2" t="s">
        <v>545</v>
      </c>
      <c r="F954" s="2" t="s">
        <v>555</v>
      </c>
      <c r="G954" s="2">
        <v>65</v>
      </c>
      <c r="H954" s="2">
        <v>47</v>
      </c>
      <c r="I954" s="2">
        <v>17</v>
      </c>
      <c r="L954" s="2">
        <v>64</v>
      </c>
      <c r="M954" s="7">
        <v>0.98461538461538467</v>
      </c>
      <c r="O954" s="2">
        <v>1</v>
      </c>
      <c r="S954" s="2">
        <v>1</v>
      </c>
      <c r="T954" s="7">
        <v>1.5384615384615385E-2</v>
      </c>
      <c r="X954" s="2">
        <v>0</v>
      </c>
      <c r="Y954" s="7">
        <v>0</v>
      </c>
    </row>
    <row r="955" spans="2:25" ht="15" customHeight="1" x14ac:dyDescent="0.2">
      <c r="B955" s="2">
        <v>202001</v>
      </c>
      <c r="C955" s="2" t="s">
        <v>15</v>
      </c>
      <c r="D955" s="2" t="s">
        <v>1072</v>
      </c>
      <c r="E955" s="2" t="s">
        <v>545</v>
      </c>
      <c r="F955" s="2" t="s">
        <v>555</v>
      </c>
      <c r="G955" s="2">
        <v>35</v>
      </c>
      <c r="H955" s="2">
        <v>18</v>
      </c>
      <c r="I955" s="2">
        <v>12</v>
      </c>
      <c r="J955" s="2">
        <v>5</v>
      </c>
      <c r="L955" s="2">
        <v>35</v>
      </c>
      <c r="M955" s="7">
        <v>1</v>
      </c>
      <c r="S955" s="2">
        <v>0</v>
      </c>
      <c r="T955" s="7">
        <v>0</v>
      </c>
      <c r="X955" s="2">
        <v>0</v>
      </c>
      <c r="Y955" s="7">
        <v>0</v>
      </c>
    </row>
    <row r="956" spans="2:25" ht="15" customHeight="1" x14ac:dyDescent="0.2">
      <c r="B956" s="2">
        <v>202001</v>
      </c>
      <c r="C956" s="2" t="s">
        <v>15</v>
      </c>
      <c r="D956" s="2" t="s">
        <v>175</v>
      </c>
      <c r="E956" s="2" t="s">
        <v>545</v>
      </c>
      <c r="F956" s="2" t="s">
        <v>555</v>
      </c>
      <c r="G956" s="2">
        <v>29</v>
      </c>
      <c r="H956" s="2">
        <v>22</v>
      </c>
      <c r="I956" s="2">
        <v>6</v>
      </c>
      <c r="J956" s="2">
        <v>1</v>
      </c>
      <c r="L956" s="2">
        <v>29</v>
      </c>
      <c r="M956" s="7">
        <v>1</v>
      </c>
      <c r="S956" s="2">
        <v>0</v>
      </c>
      <c r="T956" s="7">
        <v>0</v>
      </c>
      <c r="X956" s="2">
        <v>0</v>
      </c>
      <c r="Y956" s="7">
        <v>0</v>
      </c>
    </row>
    <row r="957" spans="2:25" ht="15" customHeight="1" x14ac:dyDescent="0.2">
      <c r="B957" s="2">
        <v>202001</v>
      </c>
      <c r="C957" s="2" t="s">
        <v>15</v>
      </c>
      <c r="D957" s="2" t="s">
        <v>176</v>
      </c>
      <c r="E957" s="2" t="s">
        <v>551</v>
      </c>
      <c r="F957" s="2" t="s">
        <v>14</v>
      </c>
      <c r="G957" s="2">
        <v>37</v>
      </c>
      <c r="H957" s="2">
        <v>21</v>
      </c>
      <c r="I957" s="2">
        <v>13</v>
      </c>
      <c r="L957" s="2">
        <v>34</v>
      </c>
      <c r="M957" s="7">
        <v>0.91891891891891897</v>
      </c>
      <c r="O957" s="2">
        <v>3</v>
      </c>
      <c r="S957" s="2">
        <v>3</v>
      </c>
      <c r="T957" s="7">
        <v>8.1081081081081086E-2</v>
      </c>
      <c r="X957" s="2">
        <v>0</v>
      </c>
      <c r="Y957" s="7">
        <v>0</v>
      </c>
    </row>
    <row r="958" spans="2:25" ht="15" customHeight="1" x14ac:dyDescent="0.2">
      <c r="B958" s="2">
        <v>202001</v>
      </c>
      <c r="C958" s="2" t="s">
        <v>15</v>
      </c>
      <c r="D958" s="2" t="s">
        <v>1034</v>
      </c>
      <c r="E958" s="2" t="s">
        <v>552</v>
      </c>
      <c r="F958" s="2" t="s">
        <v>555</v>
      </c>
      <c r="G958" s="2">
        <v>36</v>
      </c>
      <c r="H958" s="2">
        <v>18</v>
      </c>
      <c r="I958" s="2">
        <v>8</v>
      </c>
      <c r="J958" s="2">
        <v>5</v>
      </c>
      <c r="L958" s="2">
        <v>31</v>
      </c>
      <c r="M958" s="7">
        <v>0.86111111111111116</v>
      </c>
      <c r="O958" s="2">
        <v>2</v>
      </c>
      <c r="Q958" s="2">
        <v>2</v>
      </c>
      <c r="S958" s="2">
        <v>4</v>
      </c>
      <c r="T958" s="7">
        <v>0.1111111111111111</v>
      </c>
      <c r="U958" s="2">
        <v>1</v>
      </c>
      <c r="X958" s="2">
        <v>1</v>
      </c>
      <c r="Y958" s="7">
        <v>2.7777777777777776E-2</v>
      </c>
    </row>
    <row r="959" spans="2:25" ht="15" customHeight="1" x14ac:dyDescent="0.2">
      <c r="B959" s="2">
        <v>202001</v>
      </c>
      <c r="C959" s="2" t="s">
        <v>15</v>
      </c>
      <c r="D959" s="2" t="s">
        <v>1071</v>
      </c>
      <c r="E959" s="2" t="s">
        <v>551</v>
      </c>
      <c r="F959" s="2" t="s">
        <v>14</v>
      </c>
      <c r="G959" s="2">
        <v>36</v>
      </c>
      <c r="H959" s="2">
        <v>8</v>
      </c>
      <c r="I959" s="2">
        <v>16</v>
      </c>
      <c r="J959" s="2">
        <v>10</v>
      </c>
      <c r="L959" s="2">
        <v>34</v>
      </c>
      <c r="M959" s="7">
        <v>0.94444444444444442</v>
      </c>
      <c r="N959" s="2">
        <v>2</v>
      </c>
      <c r="S959" s="2">
        <v>2</v>
      </c>
      <c r="T959" s="7">
        <v>5.5555555555555552E-2</v>
      </c>
      <c r="X959" s="2">
        <v>0</v>
      </c>
      <c r="Y959" s="7">
        <v>0</v>
      </c>
    </row>
    <row r="960" spans="2:25" ht="15" customHeight="1" x14ac:dyDescent="0.2">
      <c r="B960" s="2">
        <v>202001</v>
      </c>
      <c r="C960" s="2" t="s">
        <v>15</v>
      </c>
      <c r="D960" s="2" t="s">
        <v>1070</v>
      </c>
      <c r="E960" s="2" t="s">
        <v>551</v>
      </c>
      <c r="F960" s="2" t="s">
        <v>14</v>
      </c>
      <c r="G960" s="2">
        <v>35</v>
      </c>
      <c r="H960" s="2">
        <v>17</v>
      </c>
      <c r="I960" s="2">
        <v>9</v>
      </c>
      <c r="J960" s="2">
        <v>7</v>
      </c>
      <c r="L960" s="2">
        <v>33</v>
      </c>
      <c r="M960" s="7">
        <v>0.94285714285714284</v>
      </c>
      <c r="O960" s="2">
        <v>1</v>
      </c>
      <c r="S960" s="2">
        <v>1</v>
      </c>
      <c r="T960" s="7">
        <v>2.8571428571428571E-2</v>
      </c>
      <c r="U960" s="2">
        <v>1</v>
      </c>
      <c r="X960" s="2">
        <v>1</v>
      </c>
      <c r="Y960" s="7">
        <v>2.8571428571428571E-2</v>
      </c>
    </row>
    <row r="961" spans="1:25" ht="15" customHeight="1" x14ac:dyDescent="0.2">
      <c r="B961" s="2">
        <v>202001</v>
      </c>
      <c r="C961" s="2" t="s">
        <v>15</v>
      </c>
      <c r="D961" s="2" t="s">
        <v>177</v>
      </c>
      <c r="E961" s="2" t="s">
        <v>547</v>
      </c>
      <c r="F961" s="2" t="s">
        <v>555</v>
      </c>
      <c r="G961" s="2">
        <v>30</v>
      </c>
      <c r="H961" s="2">
        <v>18</v>
      </c>
      <c r="I961" s="2">
        <v>9</v>
      </c>
      <c r="L961" s="2">
        <v>27</v>
      </c>
      <c r="M961" s="7">
        <v>0.9</v>
      </c>
      <c r="N961" s="2">
        <v>2</v>
      </c>
      <c r="Q961" s="2">
        <v>1</v>
      </c>
      <c r="S961" s="2">
        <v>3</v>
      </c>
      <c r="T961" s="7">
        <v>0.1</v>
      </c>
      <c r="X961" s="2">
        <v>0</v>
      </c>
      <c r="Y961" s="7">
        <v>0</v>
      </c>
    </row>
    <row r="962" spans="1:25" ht="15" customHeight="1" x14ac:dyDescent="0.2">
      <c r="B962" s="2">
        <v>202001</v>
      </c>
      <c r="C962" s="2" t="s">
        <v>15</v>
      </c>
      <c r="D962" s="2" t="s">
        <v>178</v>
      </c>
      <c r="E962" s="2" t="s">
        <v>551</v>
      </c>
      <c r="F962" s="2" t="s">
        <v>14</v>
      </c>
      <c r="G962" s="2">
        <v>39</v>
      </c>
      <c r="H962" s="2">
        <v>23</v>
      </c>
      <c r="I962" s="2">
        <v>11</v>
      </c>
      <c r="J962" s="2">
        <v>3</v>
      </c>
      <c r="L962" s="2">
        <v>37</v>
      </c>
      <c r="M962" s="7">
        <v>0.94871794871794868</v>
      </c>
      <c r="N962" s="2">
        <v>1</v>
      </c>
      <c r="O962" s="2">
        <v>1</v>
      </c>
      <c r="S962" s="2">
        <v>2</v>
      </c>
      <c r="T962" s="7">
        <v>5.128205128205128E-2</v>
      </c>
      <c r="X962" s="2">
        <v>0</v>
      </c>
      <c r="Y962" s="7">
        <v>0</v>
      </c>
    </row>
    <row r="963" spans="1:25" ht="15" customHeight="1" x14ac:dyDescent="0.2">
      <c r="B963" s="2">
        <v>202001</v>
      </c>
      <c r="C963" s="2" t="s">
        <v>15</v>
      </c>
      <c r="D963" s="2" t="s">
        <v>1069</v>
      </c>
      <c r="E963" s="2" t="s">
        <v>545</v>
      </c>
      <c r="F963" s="2" t="s">
        <v>555</v>
      </c>
      <c r="G963" s="2">
        <v>26</v>
      </c>
      <c r="H963" s="2">
        <v>25</v>
      </c>
      <c r="I963" s="2">
        <v>1</v>
      </c>
      <c r="L963" s="2">
        <v>26</v>
      </c>
      <c r="M963" s="7">
        <v>1</v>
      </c>
      <c r="S963" s="2">
        <v>0</v>
      </c>
      <c r="T963" s="7">
        <v>0</v>
      </c>
      <c r="X963" s="2">
        <v>0</v>
      </c>
      <c r="Y963" s="7">
        <v>0</v>
      </c>
    </row>
    <row r="964" spans="1:25" ht="15" customHeight="1" x14ac:dyDescent="0.2">
      <c r="B964" s="2">
        <v>202001</v>
      </c>
      <c r="C964" s="2" t="s">
        <v>15</v>
      </c>
      <c r="D964" s="2" t="s">
        <v>179</v>
      </c>
      <c r="E964" s="2" t="s">
        <v>545</v>
      </c>
      <c r="F964" s="2" t="s">
        <v>555</v>
      </c>
      <c r="G964" s="2">
        <v>64</v>
      </c>
      <c r="H964" s="2">
        <v>48</v>
      </c>
      <c r="I964" s="2">
        <v>12</v>
      </c>
      <c r="J964" s="2">
        <v>4</v>
      </c>
      <c r="L964" s="2">
        <v>64</v>
      </c>
      <c r="M964" s="7">
        <v>1</v>
      </c>
      <c r="S964" s="2">
        <v>0</v>
      </c>
      <c r="T964" s="7">
        <v>0</v>
      </c>
      <c r="X964" s="2">
        <v>0</v>
      </c>
      <c r="Y964" s="7">
        <v>0</v>
      </c>
    </row>
    <row r="965" spans="1:25" ht="15" customHeight="1" x14ac:dyDescent="0.2">
      <c r="B965" s="2">
        <v>202001</v>
      </c>
      <c r="C965" s="2" t="s">
        <v>15</v>
      </c>
      <c r="D965" s="2" t="s">
        <v>179</v>
      </c>
      <c r="E965" s="2" t="s">
        <v>551</v>
      </c>
      <c r="F965" s="2" t="s">
        <v>14</v>
      </c>
      <c r="G965" s="2">
        <v>37</v>
      </c>
      <c r="H965" s="2">
        <v>32</v>
      </c>
      <c r="I965" s="2">
        <v>4</v>
      </c>
      <c r="L965" s="2">
        <v>36</v>
      </c>
      <c r="M965" s="7">
        <v>0.97297297297297303</v>
      </c>
      <c r="S965" s="2">
        <v>0</v>
      </c>
      <c r="T965" s="7">
        <v>0</v>
      </c>
      <c r="U965" s="2">
        <v>1</v>
      </c>
      <c r="X965" s="2">
        <v>1</v>
      </c>
      <c r="Y965" s="7">
        <v>2.7027027027027029E-2</v>
      </c>
    </row>
    <row r="966" spans="1:25" ht="15" customHeight="1" x14ac:dyDescent="0.2">
      <c r="B966" s="2">
        <v>202001</v>
      </c>
      <c r="C966" s="2" t="s">
        <v>15</v>
      </c>
      <c r="D966" s="2" t="s">
        <v>180</v>
      </c>
      <c r="E966" s="2" t="s">
        <v>551</v>
      </c>
      <c r="F966" s="2" t="s">
        <v>14</v>
      </c>
      <c r="G966" s="2">
        <v>30</v>
      </c>
      <c r="H966" s="2">
        <v>23</v>
      </c>
      <c r="I966" s="2">
        <v>5</v>
      </c>
      <c r="J966" s="2">
        <v>2</v>
      </c>
      <c r="L966" s="2">
        <v>30</v>
      </c>
      <c r="M966" s="7">
        <v>1</v>
      </c>
      <c r="S966" s="2">
        <v>0</v>
      </c>
      <c r="T966" s="7">
        <v>0</v>
      </c>
      <c r="X966" s="2">
        <v>0</v>
      </c>
      <c r="Y966" s="7">
        <v>0</v>
      </c>
    </row>
    <row r="967" spans="1:25" ht="15" customHeight="1" x14ac:dyDescent="0.2">
      <c r="B967" s="2">
        <v>202001</v>
      </c>
      <c r="C967" s="2" t="s">
        <v>15</v>
      </c>
      <c r="D967" s="2" t="s">
        <v>1068</v>
      </c>
      <c r="E967" s="2" t="s">
        <v>551</v>
      </c>
      <c r="F967" s="2" t="s">
        <v>14</v>
      </c>
      <c r="G967" s="2">
        <v>24</v>
      </c>
      <c r="H967" s="2">
        <v>19</v>
      </c>
      <c r="I967" s="2">
        <v>2</v>
      </c>
      <c r="J967" s="2">
        <v>3</v>
      </c>
      <c r="L967" s="2">
        <v>24</v>
      </c>
      <c r="M967" s="7">
        <v>1</v>
      </c>
      <c r="S967" s="2">
        <v>0</v>
      </c>
      <c r="T967" s="7">
        <v>0</v>
      </c>
      <c r="X967" s="2">
        <v>0</v>
      </c>
      <c r="Y967" s="7">
        <v>0</v>
      </c>
    </row>
    <row r="968" spans="1:25" ht="15" customHeight="1" x14ac:dyDescent="0.2">
      <c r="B968" s="2">
        <v>202001</v>
      </c>
      <c r="C968" s="2" t="s">
        <v>15</v>
      </c>
      <c r="D968" s="2" t="s">
        <v>1067</v>
      </c>
      <c r="E968" s="2" t="s">
        <v>551</v>
      </c>
      <c r="F968" s="2" t="s">
        <v>14</v>
      </c>
      <c r="G968" s="2">
        <v>21</v>
      </c>
      <c r="H968" s="2">
        <v>16</v>
      </c>
      <c r="I968" s="2">
        <v>3</v>
      </c>
      <c r="L968" s="2">
        <v>19</v>
      </c>
      <c r="M968" s="7">
        <v>0.90476190476190477</v>
      </c>
      <c r="O968" s="2">
        <v>1</v>
      </c>
      <c r="S968" s="2">
        <v>1</v>
      </c>
      <c r="T968" s="7">
        <v>4.7619047619047616E-2</v>
      </c>
      <c r="U968" s="2">
        <v>1</v>
      </c>
      <c r="X968" s="2">
        <v>1</v>
      </c>
      <c r="Y968" s="7">
        <v>4.7619047619047616E-2</v>
      </c>
    </row>
    <row r="969" spans="1:25" ht="15" customHeight="1" x14ac:dyDescent="0.2">
      <c r="B969" s="2">
        <v>202001</v>
      </c>
      <c r="C969" s="2" t="s">
        <v>15</v>
      </c>
      <c r="D969" s="2" t="s">
        <v>1066</v>
      </c>
      <c r="E969" s="2" t="s">
        <v>551</v>
      </c>
      <c r="F969" s="2" t="s">
        <v>14</v>
      </c>
      <c r="G969" s="2">
        <v>21</v>
      </c>
      <c r="H969" s="2">
        <v>20</v>
      </c>
      <c r="L969" s="2">
        <v>20</v>
      </c>
      <c r="M969" s="7">
        <v>0.95238095238095233</v>
      </c>
      <c r="O969" s="2">
        <v>1</v>
      </c>
      <c r="S969" s="2">
        <v>1</v>
      </c>
      <c r="T969" s="7">
        <v>4.7619047619047616E-2</v>
      </c>
      <c r="X969" s="2">
        <v>0</v>
      </c>
      <c r="Y969" s="7">
        <v>0</v>
      </c>
    </row>
    <row r="970" spans="1:25" ht="15" customHeight="1" x14ac:dyDescent="0.2">
      <c r="B970" s="2">
        <v>202001</v>
      </c>
      <c r="C970" s="2" t="s">
        <v>18</v>
      </c>
      <c r="D970" s="2" t="s">
        <v>1039</v>
      </c>
      <c r="E970" s="2" t="s">
        <v>548</v>
      </c>
      <c r="F970" s="2" t="s">
        <v>555</v>
      </c>
      <c r="G970" s="2">
        <v>9</v>
      </c>
      <c r="K970" s="2">
        <v>9</v>
      </c>
      <c r="L970" s="2">
        <v>9</v>
      </c>
      <c r="M970" s="7">
        <v>1</v>
      </c>
      <c r="S970" s="2">
        <v>0</v>
      </c>
      <c r="T970" s="7">
        <v>0</v>
      </c>
      <c r="X970" s="2">
        <v>0</v>
      </c>
      <c r="Y970" s="7">
        <v>0</v>
      </c>
    </row>
    <row r="971" spans="1:25" ht="15" customHeight="1" x14ac:dyDescent="0.2">
      <c r="A971" s="1" t="s">
        <v>563</v>
      </c>
      <c r="B971" s="2">
        <v>202001</v>
      </c>
      <c r="C971" s="2" t="s">
        <v>18</v>
      </c>
      <c r="D971" s="2" t="s">
        <v>336</v>
      </c>
      <c r="E971" s="2" t="s">
        <v>545</v>
      </c>
      <c r="F971" s="2" t="s">
        <v>555</v>
      </c>
      <c r="G971" s="2">
        <v>119</v>
      </c>
      <c r="H971" s="2">
        <v>70</v>
      </c>
      <c r="I971" s="2">
        <v>23</v>
      </c>
      <c r="J971" s="2">
        <v>9</v>
      </c>
      <c r="L971" s="2">
        <v>102</v>
      </c>
      <c r="M971" s="7">
        <v>0.8571428571428571</v>
      </c>
      <c r="O971" s="2">
        <v>5</v>
      </c>
      <c r="Q971" s="2">
        <v>5</v>
      </c>
      <c r="S971" s="2">
        <v>10</v>
      </c>
      <c r="T971" s="7">
        <v>8.4033613445378158E-2</v>
      </c>
      <c r="U971" s="2">
        <v>7</v>
      </c>
      <c r="X971" s="2">
        <v>7</v>
      </c>
      <c r="Y971" s="7">
        <v>5.8823529411764705E-2</v>
      </c>
    </row>
    <row r="972" spans="1:25" ht="15" customHeight="1" x14ac:dyDescent="0.2">
      <c r="B972" s="2">
        <v>202001</v>
      </c>
      <c r="C972" s="2" t="s">
        <v>18</v>
      </c>
      <c r="D972" s="2" t="s">
        <v>1041</v>
      </c>
      <c r="E972" s="2" t="s">
        <v>548</v>
      </c>
      <c r="F972" s="2" t="s">
        <v>555</v>
      </c>
      <c r="G972" s="2">
        <v>14</v>
      </c>
      <c r="H972" s="2">
        <v>9</v>
      </c>
      <c r="I972" s="2">
        <v>4</v>
      </c>
      <c r="L972" s="2">
        <v>13</v>
      </c>
      <c r="M972" s="7">
        <v>0.9285714285714286</v>
      </c>
      <c r="Q972" s="2">
        <v>1</v>
      </c>
      <c r="S972" s="2">
        <v>1</v>
      </c>
      <c r="T972" s="7">
        <v>7.1428571428571425E-2</v>
      </c>
      <c r="X972" s="2">
        <v>0</v>
      </c>
      <c r="Y972" s="7">
        <v>0</v>
      </c>
    </row>
    <row r="973" spans="1:25" ht="15" customHeight="1" x14ac:dyDescent="0.2">
      <c r="B973" s="2">
        <v>202001</v>
      </c>
      <c r="C973" s="2" t="s">
        <v>18</v>
      </c>
      <c r="D973" s="2" t="s">
        <v>1065</v>
      </c>
      <c r="E973" s="2" t="s">
        <v>545</v>
      </c>
      <c r="F973" s="2" t="s">
        <v>555</v>
      </c>
      <c r="G973" s="2">
        <v>16</v>
      </c>
      <c r="H973" s="2">
        <v>8</v>
      </c>
      <c r="I973" s="2">
        <v>6</v>
      </c>
      <c r="L973" s="2">
        <v>14</v>
      </c>
      <c r="M973" s="7">
        <v>0.875</v>
      </c>
      <c r="Q973" s="2">
        <v>1</v>
      </c>
      <c r="S973" s="2">
        <v>1</v>
      </c>
      <c r="T973" s="7">
        <v>6.25E-2</v>
      </c>
      <c r="U973" s="2">
        <v>1</v>
      </c>
      <c r="X973" s="2">
        <v>1</v>
      </c>
      <c r="Y973" s="7">
        <v>6.25E-2</v>
      </c>
    </row>
    <row r="974" spans="1:25" ht="15" customHeight="1" x14ac:dyDescent="0.2">
      <c r="A974" s="1" t="s">
        <v>563</v>
      </c>
      <c r="B974" s="2">
        <v>202001</v>
      </c>
      <c r="C974" s="2" t="s">
        <v>18</v>
      </c>
      <c r="D974" s="2" t="s">
        <v>1042</v>
      </c>
      <c r="E974" s="2" t="s">
        <v>545</v>
      </c>
      <c r="F974" s="2" t="s">
        <v>555</v>
      </c>
      <c r="G974" s="2">
        <v>122</v>
      </c>
      <c r="H974" s="2">
        <v>69</v>
      </c>
      <c r="I974" s="2">
        <v>22</v>
      </c>
      <c r="J974" s="2">
        <v>7</v>
      </c>
      <c r="L974" s="2">
        <v>98</v>
      </c>
      <c r="M974" s="7">
        <v>0.80327868852459017</v>
      </c>
      <c r="N974" s="2">
        <v>3</v>
      </c>
      <c r="O974" s="2">
        <v>3</v>
      </c>
      <c r="Q974" s="2">
        <v>9</v>
      </c>
      <c r="S974" s="2">
        <v>15</v>
      </c>
      <c r="T974" s="7">
        <v>0.12295081967213115</v>
      </c>
      <c r="U974" s="2">
        <v>9</v>
      </c>
      <c r="X974" s="2">
        <v>9</v>
      </c>
      <c r="Y974" s="7">
        <v>7.3770491803278687E-2</v>
      </c>
    </row>
    <row r="975" spans="1:25" ht="15" customHeight="1" x14ac:dyDescent="0.2">
      <c r="B975" s="2">
        <v>202001</v>
      </c>
      <c r="C975" s="2" t="s">
        <v>18</v>
      </c>
      <c r="D975" s="2" t="s">
        <v>1064</v>
      </c>
      <c r="E975" s="2" t="s">
        <v>545</v>
      </c>
      <c r="F975" s="2" t="s">
        <v>555</v>
      </c>
      <c r="G975" s="2">
        <v>16</v>
      </c>
      <c r="H975" s="2">
        <v>6</v>
      </c>
      <c r="I975" s="2">
        <v>6</v>
      </c>
      <c r="J975" s="2">
        <v>2</v>
      </c>
      <c r="L975" s="2">
        <v>14</v>
      </c>
      <c r="M975" s="7">
        <v>0.875</v>
      </c>
      <c r="N975" s="2">
        <v>1</v>
      </c>
      <c r="S975" s="2">
        <v>1</v>
      </c>
      <c r="T975" s="7">
        <v>6.25E-2</v>
      </c>
      <c r="U975" s="2">
        <v>1</v>
      </c>
      <c r="X975" s="2">
        <v>1</v>
      </c>
      <c r="Y975" s="7">
        <v>6.25E-2</v>
      </c>
    </row>
    <row r="976" spans="1:25" ht="15" customHeight="1" x14ac:dyDescent="0.2">
      <c r="B976" s="2">
        <v>202001</v>
      </c>
      <c r="C976" s="2" t="s">
        <v>18</v>
      </c>
      <c r="D976" s="2" t="s">
        <v>1044</v>
      </c>
      <c r="E976" s="2" t="s">
        <v>548</v>
      </c>
      <c r="F976" s="2" t="s">
        <v>555</v>
      </c>
      <c r="G976" s="2">
        <v>13</v>
      </c>
      <c r="H976" s="2">
        <v>10</v>
      </c>
      <c r="I976" s="2">
        <v>2</v>
      </c>
      <c r="L976" s="2">
        <v>12</v>
      </c>
      <c r="M976" s="7">
        <v>0.92307692307692313</v>
      </c>
      <c r="S976" s="2">
        <v>0</v>
      </c>
      <c r="T976" s="7">
        <v>0</v>
      </c>
      <c r="U976" s="2">
        <v>1</v>
      </c>
      <c r="X976" s="2">
        <v>1</v>
      </c>
      <c r="Y976" s="7">
        <v>7.6923076923076927E-2</v>
      </c>
    </row>
    <row r="977" spans="1:25" ht="15" customHeight="1" x14ac:dyDescent="0.2">
      <c r="B977" s="2">
        <v>202001</v>
      </c>
      <c r="C977" s="2" t="s">
        <v>18</v>
      </c>
      <c r="D977" s="2" t="s">
        <v>1063</v>
      </c>
      <c r="E977" s="2" t="s">
        <v>545</v>
      </c>
      <c r="F977" s="2" t="s">
        <v>555</v>
      </c>
      <c r="G977" s="2">
        <v>11</v>
      </c>
      <c r="H977" s="2">
        <v>2</v>
      </c>
      <c r="J977" s="2">
        <v>3</v>
      </c>
      <c r="L977" s="2">
        <v>5</v>
      </c>
      <c r="M977" s="7">
        <v>0.45454545454545453</v>
      </c>
      <c r="O977" s="2">
        <v>3</v>
      </c>
      <c r="Q977" s="2">
        <v>3</v>
      </c>
      <c r="S977" s="2">
        <v>6</v>
      </c>
      <c r="T977" s="7">
        <v>0.54545454545454541</v>
      </c>
      <c r="X977" s="2">
        <v>0</v>
      </c>
      <c r="Y977" s="7">
        <v>0</v>
      </c>
    </row>
    <row r="978" spans="1:25" ht="15" customHeight="1" x14ac:dyDescent="0.2">
      <c r="B978" s="2">
        <v>202001</v>
      </c>
      <c r="C978" s="2" t="s">
        <v>18</v>
      </c>
      <c r="D978" s="2" t="s">
        <v>1062</v>
      </c>
      <c r="E978" s="2" t="s">
        <v>545</v>
      </c>
      <c r="F978" s="2" t="s">
        <v>555</v>
      </c>
      <c r="G978" s="2">
        <v>11</v>
      </c>
      <c r="H978" s="2">
        <v>4</v>
      </c>
      <c r="I978" s="2">
        <v>1</v>
      </c>
      <c r="J978" s="2">
        <v>2</v>
      </c>
      <c r="L978" s="2">
        <v>7</v>
      </c>
      <c r="M978" s="7">
        <v>0.63636363636363635</v>
      </c>
      <c r="O978" s="2">
        <v>2</v>
      </c>
      <c r="S978" s="2">
        <v>2</v>
      </c>
      <c r="T978" s="7">
        <v>0.18181818181818182</v>
      </c>
      <c r="U978" s="2">
        <v>2</v>
      </c>
      <c r="X978" s="2">
        <v>2</v>
      </c>
      <c r="Y978" s="7">
        <v>0.18181818181818182</v>
      </c>
    </row>
    <row r="979" spans="1:25" ht="15" customHeight="1" x14ac:dyDescent="0.2">
      <c r="B979" s="2">
        <v>202001</v>
      </c>
      <c r="C979" s="2" t="s">
        <v>18</v>
      </c>
      <c r="D979" s="2" t="s">
        <v>1061</v>
      </c>
      <c r="E979" s="2" t="s">
        <v>545</v>
      </c>
      <c r="F979" s="2" t="s">
        <v>555</v>
      </c>
      <c r="G979" s="2">
        <v>15</v>
      </c>
      <c r="H979" s="2">
        <v>9</v>
      </c>
      <c r="I979" s="2">
        <v>2</v>
      </c>
      <c r="L979" s="2">
        <v>11</v>
      </c>
      <c r="M979" s="7">
        <v>0.73333333333333328</v>
      </c>
      <c r="S979" s="2">
        <v>0</v>
      </c>
      <c r="T979" s="7">
        <v>0</v>
      </c>
      <c r="U979" s="2">
        <v>4</v>
      </c>
      <c r="X979" s="2">
        <v>4</v>
      </c>
      <c r="Y979" s="7">
        <v>0.26666666666666666</v>
      </c>
    </row>
    <row r="980" spans="1:25" ht="15" customHeight="1" x14ac:dyDescent="0.2">
      <c r="B980" s="2">
        <v>202001</v>
      </c>
      <c r="C980" s="2" t="s">
        <v>16</v>
      </c>
      <c r="D980" s="2" t="s">
        <v>248</v>
      </c>
      <c r="E980" s="2" t="s">
        <v>551</v>
      </c>
      <c r="F980" s="2" t="s">
        <v>562</v>
      </c>
      <c r="G980" s="2">
        <v>13</v>
      </c>
      <c r="H980" s="2">
        <v>10</v>
      </c>
      <c r="I980" s="2">
        <v>2</v>
      </c>
      <c r="J980" s="2">
        <v>1</v>
      </c>
      <c r="L980" s="2">
        <v>13</v>
      </c>
      <c r="M980" s="7">
        <v>1</v>
      </c>
      <c r="S980" s="2">
        <v>0</v>
      </c>
      <c r="T980" s="7">
        <v>0</v>
      </c>
      <c r="X980" s="2">
        <v>0</v>
      </c>
      <c r="Y980" s="7">
        <v>0</v>
      </c>
    </row>
    <row r="981" spans="1:25" ht="15" customHeight="1" x14ac:dyDescent="0.2">
      <c r="B981" s="2">
        <v>202001</v>
      </c>
      <c r="C981" s="2" t="s">
        <v>16</v>
      </c>
      <c r="D981" s="2" t="s">
        <v>1051</v>
      </c>
      <c r="E981" s="2" t="s">
        <v>551</v>
      </c>
      <c r="F981" s="2" t="s">
        <v>562</v>
      </c>
      <c r="G981" s="2">
        <v>13</v>
      </c>
      <c r="H981" s="2">
        <v>8</v>
      </c>
      <c r="I981" s="2">
        <v>5</v>
      </c>
      <c r="L981" s="2">
        <v>13</v>
      </c>
      <c r="M981" s="7">
        <v>1</v>
      </c>
      <c r="S981" s="2">
        <v>0</v>
      </c>
      <c r="T981" s="7">
        <v>0</v>
      </c>
      <c r="X981" s="2">
        <v>0</v>
      </c>
      <c r="Y981" s="7">
        <v>0</v>
      </c>
    </row>
    <row r="982" spans="1:25" ht="15" customHeight="1" x14ac:dyDescent="0.2">
      <c r="B982" s="2">
        <v>202001</v>
      </c>
      <c r="C982" s="2" t="s">
        <v>16</v>
      </c>
      <c r="D982" s="2" t="s">
        <v>250</v>
      </c>
      <c r="E982" s="2" t="s">
        <v>551</v>
      </c>
      <c r="F982" s="2" t="s">
        <v>562</v>
      </c>
      <c r="G982" s="2">
        <v>17</v>
      </c>
      <c r="H982" s="2">
        <v>12</v>
      </c>
      <c r="I982" s="2">
        <v>5</v>
      </c>
      <c r="L982" s="2">
        <v>17</v>
      </c>
      <c r="M982" s="7">
        <v>1</v>
      </c>
      <c r="S982" s="2">
        <v>0</v>
      </c>
      <c r="T982" s="7">
        <v>0</v>
      </c>
      <c r="X982" s="2">
        <v>0</v>
      </c>
      <c r="Y982" s="7">
        <v>0</v>
      </c>
    </row>
    <row r="983" spans="1:25" ht="15" customHeight="1" x14ac:dyDescent="0.2">
      <c r="B983" s="2">
        <v>202001</v>
      </c>
      <c r="C983" s="2" t="s">
        <v>16</v>
      </c>
      <c r="D983" s="2" t="s">
        <v>1052</v>
      </c>
      <c r="E983" s="2" t="s">
        <v>551</v>
      </c>
      <c r="F983" s="2" t="s">
        <v>562</v>
      </c>
      <c r="G983" s="2">
        <v>17</v>
      </c>
      <c r="H983" s="2">
        <v>10</v>
      </c>
      <c r="I983" s="2">
        <v>7</v>
      </c>
      <c r="L983" s="2">
        <v>17</v>
      </c>
      <c r="M983" s="7">
        <v>1</v>
      </c>
      <c r="S983" s="2">
        <v>0</v>
      </c>
      <c r="T983" s="7">
        <v>0</v>
      </c>
      <c r="X983" s="2">
        <v>0</v>
      </c>
      <c r="Y983" s="7">
        <v>0</v>
      </c>
    </row>
    <row r="984" spans="1:25" ht="15" customHeight="1" x14ac:dyDescent="0.2">
      <c r="B984" s="2">
        <v>202001</v>
      </c>
      <c r="C984" s="2" t="s">
        <v>16</v>
      </c>
      <c r="D984" s="2" t="s">
        <v>251</v>
      </c>
      <c r="E984" s="2" t="s">
        <v>551</v>
      </c>
      <c r="F984" s="2" t="s">
        <v>562</v>
      </c>
      <c r="G984" s="2">
        <v>12</v>
      </c>
      <c r="H984" s="2">
        <v>4</v>
      </c>
      <c r="I984" s="2">
        <v>8</v>
      </c>
      <c r="L984" s="2">
        <v>12</v>
      </c>
      <c r="M984" s="7">
        <v>1</v>
      </c>
      <c r="S984" s="2">
        <v>0</v>
      </c>
      <c r="T984" s="7">
        <v>0</v>
      </c>
      <c r="X984" s="2">
        <v>0</v>
      </c>
      <c r="Y984" s="7">
        <v>0</v>
      </c>
    </row>
    <row r="985" spans="1:25" ht="15" customHeight="1" x14ac:dyDescent="0.2">
      <c r="B985" s="2">
        <v>202001</v>
      </c>
      <c r="C985" s="2" t="s">
        <v>16</v>
      </c>
      <c r="D985" s="2" t="s">
        <v>1053</v>
      </c>
      <c r="E985" s="2" t="s">
        <v>551</v>
      </c>
      <c r="F985" s="2" t="s">
        <v>562</v>
      </c>
      <c r="G985" s="2">
        <v>12</v>
      </c>
      <c r="H985" s="2">
        <v>9</v>
      </c>
      <c r="I985" s="2">
        <v>3</v>
      </c>
      <c r="L985" s="2">
        <v>12</v>
      </c>
      <c r="M985" s="7">
        <v>1</v>
      </c>
      <c r="S985" s="2">
        <v>0</v>
      </c>
      <c r="T985" s="7">
        <v>0</v>
      </c>
      <c r="X985" s="2">
        <v>0</v>
      </c>
      <c r="Y985" s="7">
        <v>0</v>
      </c>
    </row>
    <row r="986" spans="1:25" ht="15" customHeight="1" x14ac:dyDescent="0.2">
      <c r="B986" s="2">
        <v>202001</v>
      </c>
      <c r="C986" s="2" t="s">
        <v>16</v>
      </c>
      <c r="D986" s="2" t="s">
        <v>1060</v>
      </c>
      <c r="E986" s="2" t="s">
        <v>551</v>
      </c>
      <c r="F986" s="2" t="s">
        <v>562</v>
      </c>
      <c r="G986" s="2">
        <v>17</v>
      </c>
      <c r="H986" s="2">
        <v>17</v>
      </c>
      <c r="L986" s="2">
        <v>17</v>
      </c>
      <c r="M986" s="7">
        <v>1</v>
      </c>
      <c r="S986" s="2">
        <v>0</v>
      </c>
      <c r="T986" s="7">
        <v>0</v>
      </c>
      <c r="X986" s="2">
        <v>0</v>
      </c>
      <c r="Y986" s="7">
        <v>0</v>
      </c>
    </row>
    <row r="987" spans="1:25" ht="15" customHeight="1" x14ac:dyDescent="0.2">
      <c r="B987" s="2">
        <v>202001</v>
      </c>
      <c r="C987" s="2" t="s">
        <v>16</v>
      </c>
      <c r="D987" s="2" t="s">
        <v>252</v>
      </c>
      <c r="E987" s="2" t="s">
        <v>551</v>
      </c>
      <c r="F987" s="2" t="s">
        <v>562</v>
      </c>
      <c r="G987" s="2">
        <v>17</v>
      </c>
      <c r="H987" s="2">
        <v>11</v>
      </c>
      <c r="I987" s="2">
        <v>4</v>
      </c>
      <c r="J987" s="2">
        <v>2</v>
      </c>
      <c r="L987" s="2">
        <v>17</v>
      </c>
      <c r="M987" s="7">
        <v>1</v>
      </c>
      <c r="S987" s="2">
        <v>0</v>
      </c>
      <c r="T987" s="7">
        <v>0</v>
      </c>
      <c r="X987" s="2">
        <v>0</v>
      </c>
      <c r="Y987" s="7">
        <v>0</v>
      </c>
    </row>
    <row r="988" spans="1:25" ht="15" customHeight="1" x14ac:dyDescent="0.2">
      <c r="B988" s="2">
        <v>202001</v>
      </c>
      <c r="C988" s="2" t="s">
        <v>13</v>
      </c>
      <c r="D988" s="2" t="s">
        <v>23</v>
      </c>
      <c r="E988" s="2" t="s">
        <v>545</v>
      </c>
      <c r="F988" s="2" t="s">
        <v>555</v>
      </c>
      <c r="G988" s="2">
        <v>19</v>
      </c>
      <c r="H988" s="2">
        <v>13</v>
      </c>
      <c r="I988" s="2">
        <v>4</v>
      </c>
      <c r="L988" s="2">
        <v>17</v>
      </c>
      <c r="M988" s="7">
        <v>0.89473684210526316</v>
      </c>
      <c r="O988" s="2">
        <v>1</v>
      </c>
      <c r="Q988" s="2">
        <v>1</v>
      </c>
      <c r="S988" s="2">
        <v>2</v>
      </c>
      <c r="T988" s="7">
        <v>0.10526315789473684</v>
      </c>
      <c r="X988" s="2">
        <v>0</v>
      </c>
      <c r="Y988" s="7">
        <v>0</v>
      </c>
    </row>
    <row r="989" spans="1:25" ht="15" customHeight="1" x14ac:dyDescent="0.2">
      <c r="A989" s="1" t="s">
        <v>563</v>
      </c>
      <c r="B989" s="2">
        <v>202001</v>
      </c>
      <c r="C989" s="2" t="s">
        <v>13</v>
      </c>
      <c r="D989" s="2" t="s">
        <v>24</v>
      </c>
      <c r="E989" s="2" t="s">
        <v>545</v>
      </c>
      <c r="F989" s="2" t="s">
        <v>555</v>
      </c>
      <c r="G989" s="2">
        <v>107</v>
      </c>
      <c r="H989" s="2">
        <v>66</v>
      </c>
      <c r="I989" s="2">
        <v>16</v>
      </c>
      <c r="J989" s="2">
        <v>9</v>
      </c>
      <c r="L989" s="2">
        <v>91</v>
      </c>
      <c r="M989" s="7">
        <v>0.85046728971962615</v>
      </c>
      <c r="N989" s="2">
        <v>2</v>
      </c>
      <c r="O989" s="2">
        <v>8</v>
      </c>
      <c r="Q989" s="2">
        <v>5</v>
      </c>
      <c r="S989" s="2">
        <v>15</v>
      </c>
      <c r="T989" s="7">
        <v>0.14018691588785046</v>
      </c>
      <c r="U989" s="2">
        <v>1</v>
      </c>
      <c r="X989" s="2">
        <v>1</v>
      </c>
      <c r="Y989" s="7">
        <v>9.3457943925233638E-3</v>
      </c>
    </row>
    <row r="990" spans="1:25" ht="15" customHeight="1" x14ac:dyDescent="0.2">
      <c r="A990" s="1" t="s">
        <v>563</v>
      </c>
      <c r="B990" s="2">
        <v>202001</v>
      </c>
      <c r="C990" s="2" t="s">
        <v>13</v>
      </c>
      <c r="D990" s="2" t="s">
        <v>25</v>
      </c>
      <c r="E990" s="2" t="s">
        <v>545</v>
      </c>
      <c r="F990" s="2" t="s">
        <v>555</v>
      </c>
      <c r="G990" s="2">
        <v>178</v>
      </c>
      <c r="H990" s="2">
        <v>87</v>
      </c>
      <c r="I990" s="2">
        <v>46</v>
      </c>
      <c r="J990" s="2">
        <v>15</v>
      </c>
      <c r="L990" s="2">
        <v>148</v>
      </c>
      <c r="M990" s="7">
        <v>0.8314606741573034</v>
      </c>
      <c r="N990" s="2">
        <v>2</v>
      </c>
      <c r="O990" s="2">
        <v>20</v>
      </c>
      <c r="Q990" s="2">
        <v>8</v>
      </c>
      <c r="S990" s="2">
        <v>30</v>
      </c>
      <c r="T990" s="7">
        <v>0.16853932584269662</v>
      </c>
      <c r="X990" s="2">
        <v>0</v>
      </c>
      <c r="Y990" s="7">
        <v>0</v>
      </c>
    </row>
    <row r="991" spans="1:25" ht="15" customHeight="1" x14ac:dyDescent="0.2">
      <c r="A991" s="1" t="s">
        <v>563</v>
      </c>
      <c r="B991" s="2">
        <v>202001</v>
      </c>
      <c r="C991" s="2" t="s">
        <v>13</v>
      </c>
      <c r="D991" s="2" t="s">
        <v>25</v>
      </c>
      <c r="E991" s="2" t="s">
        <v>551</v>
      </c>
      <c r="F991" s="2" t="s">
        <v>14</v>
      </c>
      <c r="G991" s="2">
        <v>26</v>
      </c>
      <c r="H991" s="2">
        <v>15</v>
      </c>
      <c r="I991" s="2">
        <v>9</v>
      </c>
      <c r="J991" s="2">
        <v>2</v>
      </c>
      <c r="L991" s="2">
        <v>26</v>
      </c>
      <c r="M991" s="7">
        <v>1</v>
      </c>
      <c r="S991" s="2">
        <v>0</v>
      </c>
      <c r="T991" s="7">
        <v>0</v>
      </c>
      <c r="X991" s="2">
        <v>0</v>
      </c>
      <c r="Y991" s="7">
        <v>0</v>
      </c>
    </row>
    <row r="992" spans="1:25" ht="15" customHeight="1" x14ac:dyDescent="0.2">
      <c r="A992" s="1" t="s">
        <v>563</v>
      </c>
      <c r="B992" s="2">
        <v>202001</v>
      </c>
      <c r="C992" s="2" t="s">
        <v>13</v>
      </c>
      <c r="D992" s="2" t="s">
        <v>1056</v>
      </c>
      <c r="E992" s="2" t="s">
        <v>545</v>
      </c>
      <c r="F992" s="2" t="s">
        <v>555</v>
      </c>
      <c r="G992" s="2">
        <v>75</v>
      </c>
      <c r="H992" s="2">
        <v>31</v>
      </c>
      <c r="I992" s="2">
        <v>19</v>
      </c>
      <c r="J992" s="2">
        <v>12</v>
      </c>
      <c r="L992" s="2">
        <v>62</v>
      </c>
      <c r="M992" s="7">
        <v>0.82666666666666666</v>
      </c>
      <c r="N992" s="2">
        <v>4</v>
      </c>
      <c r="O992" s="2">
        <v>3</v>
      </c>
      <c r="Q992" s="2">
        <v>2</v>
      </c>
      <c r="S992" s="2">
        <v>9</v>
      </c>
      <c r="T992" s="7">
        <v>0.12</v>
      </c>
      <c r="W992" s="2">
        <v>4</v>
      </c>
      <c r="X992" s="2">
        <v>4</v>
      </c>
      <c r="Y992" s="7">
        <v>5.3333333333333337E-2</v>
      </c>
    </row>
    <row r="993" spans="2:25" ht="15" customHeight="1" x14ac:dyDescent="0.2">
      <c r="B993" s="2">
        <v>202001</v>
      </c>
      <c r="C993" s="2" t="s">
        <v>13</v>
      </c>
      <c r="D993" s="2" t="s">
        <v>1057</v>
      </c>
      <c r="E993" s="2" t="s">
        <v>545</v>
      </c>
      <c r="F993" s="2" t="s">
        <v>555</v>
      </c>
      <c r="G993" s="2">
        <v>10</v>
      </c>
      <c r="H993" s="2">
        <v>5</v>
      </c>
      <c r="I993" s="2">
        <v>4</v>
      </c>
      <c r="L993" s="2">
        <v>9</v>
      </c>
      <c r="M993" s="7">
        <v>0.9</v>
      </c>
      <c r="N993" s="2">
        <v>1</v>
      </c>
      <c r="S993" s="2">
        <v>1</v>
      </c>
      <c r="T993" s="7">
        <v>0.1</v>
      </c>
      <c r="X993" s="2">
        <v>0</v>
      </c>
      <c r="Y993" s="7">
        <v>0</v>
      </c>
    </row>
    <row r="994" spans="2:25" ht="15" customHeight="1" x14ac:dyDescent="0.2">
      <c r="M994" s="7"/>
      <c r="T994" s="7"/>
      <c r="Y994" s="7"/>
    </row>
    <row r="995" spans="2:25" ht="15" customHeight="1" x14ac:dyDescent="0.2">
      <c r="M995" s="7"/>
      <c r="T995" s="7"/>
      <c r="Y995" s="7"/>
    </row>
    <row r="996" spans="2:25" ht="15" customHeight="1" x14ac:dyDescent="0.2">
      <c r="M996" s="7"/>
      <c r="T996" s="7"/>
      <c r="Y996" s="7"/>
    </row>
    <row r="997" spans="2:25" ht="15" customHeight="1" x14ac:dyDescent="0.2">
      <c r="M997" s="7"/>
      <c r="T997" s="7"/>
      <c r="Y997" s="7"/>
    </row>
    <row r="998" spans="2:25" ht="15" customHeight="1" x14ac:dyDescent="0.2">
      <c r="M998" s="7"/>
      <c r="T998" s="7"/>
      <c r="Y998" s="7"/>
    </row>
    <row r="999" spans="2:25" ht="15" customHeight="1" x14ac:dyDescent="0.2">
      <c r="M999" s="7"/>
      <c r="T999" s="7"/>
      <c r="Y999" s="7"/>
    </row>
    <row r="1000" spans="2:25" ht="15" customHeight="1" x14ac:dyDescent="0.2">
      <c r="M1000" s="7"/>
      <c r="T1000" s="7"/>
      <c r="Y1000" s="7"/>
    </row>
    <row r="1001" spans="2:25" ht="15" customHeight="1" x14ac:dyDescent="0.2">
      <c r="M1001" s="7"/>
      <c r="T1001" s="7"/>
      <c r="Y1001" s="7"/>
    </row>
    <row r="1002" spans="2:25" ht="15" customHeight="1" x14ac:dyDescent="0.2">
      <c r="M1002" s="7"/>
      <c r="T1002" s="7"/>
      <c r="Y1002" s="7"/>
    </row>
    <row r="1003" spans="2:25" ht="15" customHeight="1" x14ac:dyDescent="0.2">
      <c r="M1003" s="7"/>
      <c r="T1003" s="7"/>
      <c r="Y1003" s="7"/>
    </row>
    <row r="1004" spans="2:25" ht="15" customHeight="1" x14ac:dyDescent="0.2">
      <c r="M1004" s="7"/>
      <c r="T1004" s="7"/>
      <c r="Y1004" s="7"/>
    </row>
    <row r="1005" spans="2:25" ht="15" customHeight="1" x14ac:dyDescent="0.2">
      <c r="M1005" s="7"/>
      <c r="T1005" s="7"/>
      <c r="Y1005" s="7"/>
    </row>
    <row r="1006" spans="2:25" ht="15" customHeight="1" x14ac:dyDescent="0.2">
      <c r="M1006" s="7"/>
      <c r="T1006" s="7"/>
      <c r="Y1006" s="7"/>
    </row>
    <row r="1007" spans="2:25" ht="15" customHeight="1" x14ac:dyDescent="0.2">
      <c r="M1007" s="7"/>
      <c r="T1007" s="7"/>
      <c r="Y1007" s="7"/>
    </row>
    <row r="1008" spans="2:25" ht="15" customHeight="1" x14ac:dyDescent="0.2">
      <c r="M1008" s="7"/>
      <c r="T1008" s="7"/>
      <c r="Y1008" s="7"/>
    </row>
    <row r="1009" spans="13:25" ht="15" customHeight="1" x14ac:dyDescent="0.2">
      <c r="M1009" s="7"/>
      <c r="T1009" s="7"/>
      <c r="Y1009" s="7"/>
    </row>
    <row r="1010" spans="13:25" ht="15" customHeight="1" x14ac:dyDescent="0.2">
      <c r="M1010" s="7"/>
      <c r="T1010" s="7"/>
      <c r="Y1010" s="7"/>
    </row>
    <row r="1011" spans="13:25" ht="15" customHeight="1" x14ac:dyDescent="0.2">
      <c r="M1011" s="7"/>
      <c r="T1011" s="7"/>
      <c r="Y1011" s="7"/>
    </row>
    <row r="1012" spans="13:25" ht="15" customHeight="1" x14ac:dyDescent="0.2">
      <c r="M1012" s="7"/>
      <c r="T1012" s="7"/>
      <c r="Y1012" s="7"/>
    </row>
    <row r="1013" spans="13:25" ht="15" customHeight="1" x14ac:dyDescent="0.2">
      <c r="M1013" s="7"/>
      <c r="T1013" s="7"/>
      <c r="Y1013" s="7"/>
    </row>
    <row r="1014" spans="13:25" ht="15" customHeight="1" x14ac:dyDescent="0.2">
      <c r="M1014" s="7"/>
      <c r="T1014" s="7"/>
      <c r="Y1014" s="7"/>
    </row>
    <row r="1015" spans="13:25" ht="15" customHeight="1" x14ac:dyDescent="0.2">
      <c r="M1015" s="7"/>
      <c r="T1015" s="7"/>
      <c r="Y1015" s="7"/>
    </row>
    <row r="1016" spans="13:25" ht="15" customHeight="1" x14ac:dyDescent="0.2">
      <c r="M1016" s="7"/>
      <c r="T1016" s="7"/>
      <c r="Y1016" s="7"/>
    </row>
    <row r="1017" spans="13:25" ht="15" customHeight="1" x14ac:dyDescent="0.2">
      <c r="M1017" s="7"/>
      <c r="T1017" s="7"/>
      <c r="Y1017" s="7"/>
    </row>
    <row r="1018" spans="13:25" ht="15" customHeight="1" x14ac:dyDescent="0.2">
      <c r="M1018" s="7"/>
      <c r="T1018" s="7"/>
      <c r="Y1018" s="7"/>
    </row>
    <row r="1019" spans="13:25" ht="15" customHeight="1" x14ac:dyDescent="0.2">
      <c r="M1019" s="7"/>
      <c r="T1019" s="7"/>
      <c r="Y1019" s="7"/>
    </row>
    <row r="1020" spans="13:25" ht="15" customHeight="1" x14ac:dyDescent="0.2">
      <c r="M1020" s="7"/>
      <c r="T1020" s="7"/>
      <c r="Y1020" s="7"/>
    </row>
    <row r="1021" spans="13:25" ht="15" customHeight="1" x14ac:dyDescent="0.2">
      <c r="M1021" s="7"/>
      <c r="T1021" s="7"/>
      <c r="Y1021" s="7"/>
    </row>
    <row r="1022" spans="13:25" ht="15" customHeight="1" x14ac:dyDescent="0.2">
      <c r="M1022" s="7"/>
      <c r="T1022" s="7"/>
      <c r="Y1022" s="7"/>
    </row>
    <row r="1023" spans="13:25" ht="15" customHeight="1" x14ac:dyDescent="0.2">
      <c r="M1023" s="7"/>
      <c r="T1023" s="7"/>
      <c r="Y1023" s="7"/>
    </row>
    <row r="1024" spans="13:25" ht="15" customHeight="1" x14ac:dyDescent="0.2">
      <c r="M1024" s="7"/>
      <c r="T1024" s="7"/>
      <c r="Y1024" s="7"/>
    </row>
    <row r="1025" spans="13:25" ht="15" customHeight="1" x14ac:dyDescent="0.2">
      <c r="M1025" s="7"/>
      <c r="T1025" s="7"/>
      <c r="Y1025" s="7"/>
    </row>
    <row r="1026" spans="13:25" ht="15" customHeight="1" x14ac:dyDescent="0.2">
      <c r="M1026" s="7"/>
      <c r="T1026" s="7"/>
      <c r="Y1026" s="7"/>
    </row>
    <row r="1027" spans="13:25" ht="15" customHeight="1" x14ac:dyDescent="0.2">
      <c r="M1027" s="7"/>
      <c r="T1027" s="7"/>
      <c r="Y1027" s="7"/>
    </row>
    <row r="1028" spans="13:25" ht="15" customHeight="1" x14ac:dyDescent="0.2">
      <c r="M1028" s="7"/>
      <c r="T1028" s="7"/>
      <c r="Y1028" s="7"/>
    </row>
    <row r="1029" spans="13:25" ht="15" customHeight="1" x14ac:dyDescent="0.2">
      <c r="M1029" s="7"/>
      <c r="T1029" s="7"/>
      <c r="Y1029" s="7"/>
    </row>
    <row r="1030" spans="13:25" ht="15" customHeight="1" x14ac:dyDescent="0.2">
      <c r="M1030" s="7"/>
      <c r="T1030" s="7"/>
      <c r="Y1030" s="7"/>
    </row>
    <row r="1031" spans="13:25" ht="15" customHeight="1" x14ac:dyDescent="0.2">
      <c r="M1031" s="7"/>
      <c r="T1031" s="7"/>
      <c r="Y1031" s="7"/>
    </row>
    <row r="1032" spans="13:25" ht="15" customHeight="1" x14ac:dyDescent="0.2">
      <c r="M1032" s="7"/>
      <c r="T1032" s="7"/>
      <c r="Y1032" s="7"/>
    </row>
    <row r="1033" spans="13:25" ht="15" customHeight="1" x14ac:dyDescent="0.2">
      <c r="M1033" s="7"/>
      <c r="T1033" s="7"/>
      <c r="Y1033" s="7"/>
    </row>
    <row r="1034" spans="13:25" ht="15" customHeight="1" x14ac:dyDescent="0.2">
      <c r="M1034" s="7"/>
      <c r="T1034" s="7"/>
      <c r="Y1034" s="7"/>
    </row>
    <row r="1035" spans="13:25" ht="15" customHeight="1" x14ac:dyDescent="0.2">
      <c r="M1035" s="7"/>
      <c r="T1035" s="7"/>
      <c r="Y1035" s="7"/>
    </row>
    <row r="1036" spans="13:25" ht="15" customHeight="1" x14ac:dyDescent="0.2">
      <c r="M1036" s="7"/>
      <c r="T1036" s="7"/>
      <c r="Y1036" s="7"/>
    </row>
    <row r="1037" spans="13:25" ht="15" customHeight="1" x14ac:dyDescent="0.2">
      <c r="M1037" s="7"/>
      <c r="T1037" s="7"/>
      <c r="Y1037" s="7"/>
    </row>
    <row r="1038" spans="13:25" ht="15" customHeight="1" x14ac:dyDescent="0.2">
      <c r="M1038" s="7"/>
      <c r="T1038" s="7"/>
      <c r="Y1038" s="7"/>
    </row>
    <row r="1039" spans="13:25" ht="15" customHeight="1" x14ac:dyDescent="0.2">
      <c r="M1039" s="7"/>
      <c r="T1039" s="7"/>
      <c r="Y1039" s="7"/>
    </row>
    <row r="1040" spans="13:25" ht="15" customHeight="1" x14ac:dyDescent="0.2">
      <c r="M1040" s="7"/>
      <c r="T1040" s="7"/>
      <c r="Y1040" s="7"/>
    </row>
    <row r="1041" spans="13:25" ht="15" customHeight="1" x14ac:dyDescent="0.2">
      <c r="M1041" s="7"/>
      <c r="T1041" s="7"/>
      <c r="Y1041" s="7"/>
    </row>
    <row r="1042" spans="13:25" ht="15" customHeight="1" x14ac:dyDescent="0.2">
      <c r="M1042" s="7"/>
      <c r="T1042" s="7"/>
      <c r="Y1042" s="7"/>
    </row>
    <row r="1043" spans="13:25" ht="15" customHeight="1" x14ac:dyDescent="0.2">
      <c r="M1043" s="7"/>
      <c r="T1043" s="7"/>
      <c r="Y1043" s="7"/>
    </row>
    <row r="1044" spans="13:25" ht="15" customHeight="1" x14ac:dyDescent="0.2">
      <c r="M1044" s="7"/>
      <c r="T1044" s="7"/>
      <c r="Y1044" s="7"/>
    </row>
    <row r="1045" spans="13:25" ht="15" customHeight="1" x14ac:dyDescent="0.2">
      <c r="M1045" s="7"/>
      <c r="T1045" s="7"/>
      <c r="Y1045" s="7"/>
    </row>
    <row r="1046" spans="13:25" ht="15" customHeight="1" x14ac:dyDescent="0.2">
      <c r="M1046" s="7"/>
      <c r="T1046" s="7"/>
      <c r="Y1046" s="7"/>
    </row>
    <row r="1047" spans="13:25" ht="15" customHeight="1" x14ac:dyDescent="0.2">
      <c r="M1047" s="7"/>
      <c r="T1047" s="7"/>
      <c r="Y1047" s="7"/>
    </row>
    <row r="1048" spans="13:25" ht="15" customHeight="1" x14ac:dyDescent="0.2">
      <c r="M1048" s="7"/>
      <c r="T1048" s="7"/>
      <c r="Y1048" s="7"/>
    </row>
    <row r="1049" spans="13:25" ht="15" customHeight="1" x14ac:dyDescent="0.2">
      <c r="M1049" s="7"/>
      <c r="T1049" s="7"/>
      <c r="Y1049" s="7"/>
    </row>
    <row r="1050" spans="13:25" ht="15" customHeight="1" x14ac:dyDescent="0.2">
      <c r="M1050" s="7"/>
      <c r="T1050" s="7"/>
      <c r="Y1050" s="7"/>
    </row>
    <row r="1051" spans="13:25" ht="15" customHeight="1" x14ac:dyDescent="0.2">
      <c r="M1051" s="7"/>
      <c r="T1051" s="7"/>
      <c r="Y1051" s="7"/>
    </row>
    <row r="1052" spans="13:25" ht="15" customHeight="1" x14ac:dyDescent="0.2">
      <c r="M1052" s="7"/>
      <c r="T1052" s="7"/>
      <c r="Y1052" s="7"/>
    </row>
    <row r="1053" spans="13:25" ht="15" customHeight="1" x14ac:dyDescent="0.2">
      <c r="M1053" s="7"/>
      <c r="T1053" s="7"/>
      <c r="Y1053" s="7"/>
    </row>
    <row r="1054" spans="13:25" ht="15" customHeight="1" x14ac:dyDescent="0.2">
      <c r="M1054" s="7"/>
      <c r="T1054" s="7"/>
      <c r="Y1054" s="7"/>
    </row>
    <row r="1055" spans="13:25" ht="15" customHeight="1" x14ac:dyDescent="0.2">
      <c r="M1055" s="7"/>
      <c r="T1055" s="7"/>
      <c r="Y1055" s="7"/>
    </row>
    <row r="1056" spans="13:25" ht="15" customHeight="1" x14ac:dyDescent="0.2">
      <c r="M1056" s="7"/>
      <c r="T1056" s="7"/>
      <c r="Y1056" s="7"/>
    </row>
    <row r="1057" spans="13:25" ht="15" customHeight="1" x14ac:dyDescent="0.2">
      <c r="M1057" s="7"/>
      <c r="T1057" s="7"/>
      <c r="Y1057" s="7"/>
    </row>
    <row r="1058" spans="13:25" ht="15" customHeight="1" x14ac:dyDescent="0.2">
      <c r="M1058" s="7"/>
      <c r="T1058" s="7"/>
      <c r="Y1058" s="7"/>
    </row>
    <row r="1059" spans="13:25" ht="15" customHeight="1" x14ac:dyDescent="0.2">
      <c r="M1059" s="7"/>
      <c r="T1059" s="7"/>
      <c r="Y1059" s="7"/>
    </row>
    <row r="1060" spans="13:25" ht="15" customHeight="1" x14ac:dyDescent="0.2">
      <c r="M1060" s="7"/>
      <c r="T1060" s="7"/>
      <c r="Y1060" s="7"/>
    </row>
    <row r="1061" spans="13:25" ht="15" customHeight="1" x14ac:dyDescent="0.2">
      <c r="M1061" s="7"/>
      <c r="T1061" s="7"/>
      <c r="Y1061" s="7"/>
    </row>
    <row r="1062" spans="13:25" ht="15" customHeight="1" x14ac:dyDescent="0.2">
      <c r="M1062" s="7"/>
      <c r="T1062" s="7"/>
      <c r="Y1062" s="7"/>
    </row>
    <row r="1063" spans="13:25" ht="15" customHeight="1" x14ac:dyDescent="0.2">
      <c r="M1063" s="7"/>
      <c r="T1063" s="7"/>
      <c r="Y1063" s="7"/>
    </row>
    <row r="1064" spans="13:25" ht="15" customHeight="1" x14ac:dyDescent="0.2">
      <c r="M1064" s="7"/>
      <c r="T1064" s="7"/>
      <c r="Y1064" s="7"/>
    </row>
    <row r="1065" spans="13:25" ht="15" customHeight="1" x14ac:dyDescent="0.2">
      <c r="M1065" s="7"/>
      <c r="T1065" s="7"/>
      <c r="Y1065" s="7"/>
    </row>
    <row r="1066" spans="13:25" ht="15" customHeight="1" x14ac:dyDescent="0.2">
      <c r="M1066" s="7"/>
      <c r="T1066" s="7"/>
      <c r="Y1066" s="7"/>
    </row>
    <row r="1067" spans="13:25" ht="15" customHeight="1" x14ac:dyDescent="0.2">
      <c r="M1067" s="7"/>
      <c r="T1067" s="7"/>
      <c r="Y1067" s="7"/>
    </row>
    <row r="1068" spans="13:25" ht="15" customHeight="1" x14ac:dyDescent="0.2">
      <c r="M1068" s="7"/>
      <c r="T1068" s="7"/>
      <c r="Y1068" s="7"/>
    </row>
    <row r="1069" spans="13:25" ht="15" customHeight="1" x14ac:dyDescent="0.2">
      <c r="M1069" s="7"/>
      <c r="T1069" s="7"/>
      <c r="Y1069" s="7"/>
    </row>
    <row r="1070" spans="13:25" ht="15" customHeight="1" x14ac:dyDescent="0.2">
      <c r="M1070" s="7"/>
      <c r="T1070" s="7"/>
      <c r="Y1070" s="7"/>
    </row>
    <row r="1071" spans="13:25" ht="15" customHeight="1" x14ac:dyDescent="0.2">
      <c r="M1071" s="7"/>
      <c r="T1071" s="7"/>
      <c r="Y1071" s="7"/>
    </row>
    <row r="1072" spans="13:25" ht="15" customHeight="1" x14ac:dyDescent="0.2">
      <c r="M1072" s="7"/>
      <c r="T1072" s="7"/>
      <c r="Y1072" s="7"/>
    </row>
    <row r="1073" spans="13:25" ht="15" customHeight="1" x14ac:dyDescent="0.2">
      <c r="M1073" s="7"/>
      <c r="T1073" s="7"/>
      <c r="Y1073" s="7"/>
    </row>
    <row r="1074" spans="13:25" ht="15" customHeight="1" x14ac:dyDescent="0.2">
      <c r="M1074" s="7"/>
      <c r="T1074" s="7"/>
      <c r="Y1074" s="7"/>
    </row>
    <row r="1075" spans="13:25" ht="15" customHeight="1" x14ac:dyDescent="0.2">
      <c r="M1075" s="7"/>
      <c r="T1075" s="7"/>
      <c r="Y1075" s="7"/>
    </row>
    <row r="1076" spans="13:25" ht="15" customHeight="1" x14ac:dyDescent="0.2">
      <c r="M1076" s="7"/>
      <c r="T1076" s="7"/>
      <c r="Y1076" s="7"/>
    </row>
    <row r="1077" spans="13:25" ht="15" customHeight="1" x14ac:dyDescent="0.2">
      <c r="M1077" s="7"/>
      <c r="T1077" s="7"/>
      <c r="Y1077" s="7"/>
    </row>
    <row r="1078" spans="13:25" ht="15" customHeight="1" x14ac:dyDescent="0.2">
      <c r="M1078" s="7"/>
      <c r="T1078" s="7"/>
      <c r="Y1078" s="7"/>
    </row>
    <row r="1079" spans="13:25" ht="15" customHeight="1" x14ac:dyDescent="0.2">
      <c r="M1079" s="7"/>
      <c r="T1079" s="7"/>
      <c r="Y1079" s="7"/>
    </row>
    <row r="1080" spans="13:25" ht="15" customHeight="1" x14ac:dyDescent="0.2">
      <c r="M1080" s="7"/>
      <c r="T1080" s="7"/>
      <c r="Y1080" s="7"/>
    </row>
    <row r="1081" spans="13:25" ht="15" customHeight="1" x14ac:dyDescent="0.2">
      <c r="M1081" s="7"/>
      <c r="T1081" s="7"/>
      <c r="Y1081" s="7"/>
    </row>
    <row r="1082" spans="13:25" ht="15" customHeight="1" x14ac:dyDescent="0.2">
      <c r="M1082" s="7"/>
      <c r="T1082" s="7"/>
      <c r="Y1082" s="7"/>
    </row>
    <row r="1083" spans="13:25" ht="15" customHeight="1" x14ac:dyDescent="0.2">
      <c r="M1083" s="7"/>
      <c r="T1083" s="7"/>
      <c r="Y1083" s="7"/>
    </row>
    <row r="1084" spans="13:25" ht="15" customHeight="1" x14ac:dyDescent="0.2">
      <c r="M1084" s="7"/>
      <c r="T1084" s="7"/>
      <c r="Y1084" s="7"/>
    </row>
    <row r="1085" spans="13:25" ht="15" customHeight="1" x14ac:dyDescent="0.2">
      <c r="M1085" s="7"/>
      <c r="T1085" s="7"/>
      <c r="Y1085" s="7"/>
    </row>
    <row r="1086" spans="13:25" ht="15" customHeight="1" x14ac:dyDescent="0.2">
      <c r="M1086" s="7"/>
      <c r="T1086" s="7"/>
      <c r="Y1086" s="7"/>
    </row>
    <row r="1087" spans="13:25" ht="15" customHeight="1" x14ac:dyDescent="0.2">
      <c r="M1087" s="7"/>
      <c r="T1087" s="7"/>
      <c r="Y1087" s="7"/>
    </row>
    <row r="1088" spans="13:25" ht="15" customHeight="1" x14ac:dyDescent="0.2">
      <c r="M1088" s="7"/>
      <c r="T1088" s="7"/>
      <c r="Y1088" s="7"/>
    </row>
    <row r="1089" spans="13:25" ht="15" customHeight="1" x14ac:dyDescent="0.2">
      <c r="M1089" s="7"/>
      <c r="T1089" s="7"/>
      <c r="Y1089" s="7"/>
    </row>
    <row r="1090" spans="13:25" ht="15" customHeight="1" x14ac:dyDescent="0.2">
      <c r="M1090" s="7"/>
      <c r="T1090" s="7"/>
      <c r="Y1090" s="7"/>
    </row>
    <row r="1091" spans="13:25" ht="15" customHeight="1" x14ac:dyDescent="0.2">
      <c r="M1091" s="7"/>
      <c r="T1091" s="7"/>
      <c r="Y1091" s="7"/>
    </row>
    <row r="1092" spans="13:25" ht="15" customHeight="1" x14ac:dyDescent="0.2">
      <c r="M1092" s="7"/>
      <c r="T1092" s="7"/>
      <c r="Y1092" s="7"/>
    </row>
    <row r="1093" spans="13:25" ht="15" customHeight="1" x14ac:dyDescent="0.2">
      <c r="M1093" s="7"/>
      <c r="T1093" s="7"/>
      <c r="Y1093" s="7"/>
    </row>
    <row r="1094" spans="13:25" ht="15" customHeight="1" x14ac:dyDescent="0.2">
      <c r="M1094" s="7"/>
      <c r="T1094" s="7"/>
      <c r="Y1094" s="7"/>
    </row>
    <row r="1095" spans="13:25" ht="15" customHeight="1" x14ac:dyDescent="0.2">
      <c r="M1095" s="7"/>
      <c r="T1095" s="7"/>
      <c r="Y1095" s="7"/>
    </row>
    <row r="1096" spans="13:25" ht="15" customHeight="1" x14ac:dyDescent="0.2">
      <c r="M1096" s="7"/>
      <c r="T1096" s="7"/>
      <c r="Y1096" s="7"/>
    </row>
    <row r="1097" spans="13:25" ht="15" customHeight="1" x14ac:dyDescent="0.2">
      <c r="M1097" s="7"/>
      <c r="T1097" s="7"/>
      <c r="Y1097" s="7"/>
    </row>
    <row r="1098" spans="13:25" ht="15" customHeight="1" x14ac:dyDescent="0.2">
      <c r="M1098" s="7"/>
      <c r="T1098" s="7"/>
      <c r="Y1098" s="7"/>
    </row>
    <row r="1099" spans="13:25" ht="15" customHeight="1" x14ac:dyDescent="0.2">
      <c r="M1099" s="7"/>
      <c r="T1099" s="7"/>
      <c r="Y1099" s="7"/>
    </row>
    <row r="1100" spans="13:25" ht="15" customHeight="1" x14ac:dyDescent="0.2">
      <c r="M1100" s="7"/>
      <c r="T1100" s="7"/>
      <c r="Y1100" s="7"/>
    </row>
    <row r="1101" spans="13:25" ht="15" customHeight="1" x14ac:dyDescent="0.2">
      <c r="M1101" s="7"/>
      <c r="T1101" s="7"/>
      <c r="Y1101" s="7"/>
    </row>
    <row r="1102" spans="13:25" ht="15" customHeight="1" x14ac:dyDescent="0.2">
      <c r="M1102" s="7"/>
      <c r="T1102" s="7"/>
      <c r="Y1102" s="7"/>
    </row>
    <row r="1103" spans="13:25" ht="15" customHeight="1" x14ac:dyDescent="0.2">
      <c r="M1103" s="7"/>
      <c r="T1103" s="7"/>
      <c r="Y1103" s="7"/>
    </row>
    <row r="1104" spans="13:25" ht="15" customHeight="1" x14ac:dyDescent="0.2">
      <c r="M1104" s="7"/>
      <c r="T1104" s="7"/>
      <c r="Y1104" s="7"/>
    </row>
    <row r="1105" spans="13:30" ht="15" customHeight="1" x14ac:dyDescent="0.2">
      <c r="M1105" s="7"/>
      <c r="T1105" s="7"/>
      <c r="Y1105" s="7"/>
    </row>
    <row r="1106" spans="13:30" ht="15" customHeight="1" x14ac:dyDescent="0.2">
      <c r="M1106" s="7"/>
      <c r="T1106" s="7"/>
      <c r="Y1106" s="7"/>
    </row>
    <row r="1107" spans="13:30" ht="15" customHeight="1" x14ac:dyDescent="0.2">
      <c r="M1107" s="7"/>
      <c r="T1107" s="7"/>
      <c r="Y1107" s="7"/>
    </row>
    <row r="1108" spans="13:30" ht="15" customHeight="1" x14ac:dyDescent="0.2">
      <c r="M1108" s="7"/>
      <c r="T1108" s="7"/>
      <c r="Y1108" s="7"/>
    </row>
    <row r="1109" spans="13:30" ht="15" customHeight="1" x14ac:dyDescent="0.2">
      <c r="M1109" s="7"/>
      <c r="T1109" s="7"/>
      <c r="Y1109" s="7"/>
    </row>
    <row r="1110" spans="13:30" ht="15" customHeight="1" x14ac:dyDescent="0.2">
      <c r="M1110" s="7"/>
      <c r="T1110" s="7"/>
      <c r="Y1110" s="7"/>
    </row>
    <row r="1111" spans="13:30" ht="15" customHeight="1" x14ac:dyDescent="0.2">
      <c r="M1111" s="7"/>
      <c r="T1111" s="7"/>
      <c r="Y1111" s="7"/>
    </row>
    <row r="1112" spans="13:30" ht="15" customHeight="1" x14ac:dyDescent="0.2">
      <c r="M1112" s="7"/>
      <c r="T1112" s="7"/>
      <c r="Y1112" s="7"/>
    </row>
    <row r="1113" spans="13:30" ht="15" customHeight="1" x14ac:dyDescent="0.2">
      <c r="M1113" s="7"/>
      <c r="T1113" s="7"/>
      <c r="Y1113" s="7"/>
    </row>
    <row r="1114" spans="13:30" ht="15" customHeight="1" x14ac:dyDescent="0.2">
      <c r="M1114" s="7"/>
      <c r="T1114" s="7"/>
      <c r="Y1114" s="7"/>
    </row>
    <row r="1115" spans="13:30" ht="15" customHeight="1" x14ac:dyDescent="0.2">
      <c r="M1115" s="7"/>
      <c r="T1115" s="7"/>
      <c r="Y1115" s="7"/>
    </row>
    <row r="1116" spans="13:30" ht="15" customHeight="1" x14ac:dyDescent="0.2">
      <c r="M1116" s="7"/>
      <c r="T1116" s="7"/>
      <c r="Y1116" s="7"/>
    </row>
    <row r="1117" spans="13:30" ht="15" customHeight="1" x14ac:dyDescent="0.2">
      <c r="M1117" s="7"/>
      <c r="T1117" s="7"/>
      <c r="Y1117" s="7"/>
    </row>
    <row r="1118" spans="13:30" ht="15" customHeight="1" x14ac:dyDescent="0.2">
      <c r="M1118" s="7"/>
      <c r="T1118" s="7"/>
      <c r="Y1118" s="7"/>
    </row>
    <row r="1119" spans="13:30" ht="15" customHeight="1" x14ac:dyDescent="0.2">
      <c r="M1119" s="7"/>
      <c r="T1119" s="7"/>
      <c r="Y1119" s="7"/>
      <c r="AC1119" s="15"/>
      <c r="AD1119" s="11"/>
    </row>
    <row r="1120" spans="13:30" ht="15" customHeight="1" x14ac:dyDescent="0.2">
      <c r="M1120" s="7"/>
      <c r="T1120" s="7"/>
      <c r="Y1120" s="7"/>
    </row>
    <row r="1121" spans="13:30" ht="15" customHeight="1" x14ac:dyDescent="0.2">
      <c r="M1121" s="7"/>
      <c r="T1121" s="7"/>
      <c r="Y1121" s="7"/>
    </row>
    <row r="1122" spans="13:30" ht="15" customHeight="1" x14ac:dyDescent="0.2">
      <c r="M1122" s="7"/>
      <c r="T1122" s="7"/>
      <c r="Y1122" s="7"/>
    </row>
    <row r="1123" spans="13:30" ht="15" customHeight="1" x14ac:dyDescent="0.2">
      <c r="M1123" s="7"/>
      <c r="T1123" s="7"/>
      <c r="Y1123" s="7"/>
    </row>
    <row r="1124" spans="13:30" ht="15" customHeight="1" x14ac:dyDescent="0.2">
      <c r="M1124" s="7"/>
      <c r="T1124" s="7"/>
      <c r="Y1124" s="7"/>
    </row>
    <row r="1125" spans="13:30" ht="15" customHeight="1" x14ac:dyDescent="0.2">
      <c r="M1125" s="7"/>
      <c r="T1125" s="7"/>
      <c r="Y1125" s="7"/>
    </row>
    <row r="1126" spans="13:30" ht="15" customHeight="1" x14ac:dyDescent="0.2">
      <c r="M1126" s="7"/>
      <c r="T1126" s="7"/>
      <c r="Y1126" s="7"/>
    </row>
    <row r="1127" spans="13:30" ht="15" customHeight="1" x14ac:dyDescent="0.2">
      <c r="M1127" s="7"/>
      <c r="T1127" s="7"/>
      <c r="Y1127" s="7"/>
    </row>
    <row r="1128" spans="13:30" ht="15" customHeight="1" x14ac:dyDescent="0.2">
      <c r="M1128" s="7"/>
      <c r="T1128" s="7"/>
      <c r="Y1128" s="7"/>
    </row>
    <row r="1129" spans="13:30" ht="15" customHeight="1" x14ac:dyDescent="0.2">
      <c r="M1129" s="7"/>
      <c r="T1129" s="7"/>
      <c r="Y1129" s="7"/>
    </row>
    <row r="1130" spans="13:30" ht="15" customHeight="1" x14ac:dyDescent="0.2">
      <c r="M1130" s="7"/>
      <c r="T1130" s="7"/>
      <c r="Y1130" s="7"/>
    </row>
    <row r="1131" spans="13:30" ht="15" customHeight="1" x14ac:dyDescent="0.2">
      <c r="M1131" s="7"/>
      <c r="T1131" s="7"/>
      <c r="Y1131" s="7"/>
    </row>
    <row r="1132" spans="13:30" ht="15" customHeight="1" x14ac:dyDescent="0.2">
      <c r="M1132" s="7"/>
      <c r="T1132" s="7"/>
      <c r="Y1132" s="7"/>
    </row>
    <row r="1133" spans="13:30" ht="15" customHeight="1" x14ac:dyDescent="0.2">
      <c r="M1133" s="7"/>
      <c r="T1133" s="7"/>
      <c r="Y1133" s="7"/>
    </row>
    <row r="1134" spans="13:30" ht="15" customHeight="1" x14ac:dyDescent="0.2">
      <c r="M1134" s="7"/>
      <c r="T1134" s="7"/>
      <c r="Y1134" s="7"/>
    </row>
    <row r="1135" spans="13:30" ht="15" customHeight="1" x14ac:dyDescent="0.2">
      <c r="M1135" s="7"/>
      <c r="T1135" s="7"/>
      <c r="Y1135" s="7"/>
    </row>
    <row r="1136" spans="13:30" ht="15" customHeight="1" x14ac:dyDescent="0.2">
      <c r="M1136" s="7"/>
      <c r="T1136" s="7"/>
      <c r="Y1136" s="7"/>
      <c r="AC1136" s="15"/>
      <c r="AD1136" s="11"/>
    </row>
    <row r="1137" spans="13:25" ht="15" customHeight="1" x14ac:dyDescent="0.2">
      <c r="M1137" s="7"/>
      <c r="T1137" s="7"/>
      <c r="Y1137" s="7"/>
    </row>
    <row r="1138" spans="13:25" ht="15" customHeight="1" x14ac:dyDescent="0.2">
      <c r="M1138" s="7"/>
      <c r="T1138" s="7"/>
      <c r="Y1138" s="7"/>
    </row>
    <row r="1139" spans="13:25" ht="15" customHeight="1" x14ac:dyDescent="0.2">
      <c r="M1139" s="7"/>
      <c r="T1139" s="7"/>
      <c r="Y1139" s="7"/>
    </row>
    <row r="1140" spans="13:25" ht="15" customHeight="1" x14ac:dyDescent="0.2">
      <c r="M1140" s="7"/>
      <c r="T1140" s="7"/>
      <c r="Y1140" s="7"/>
    </row>
    <row r="1141" spans="13:25" ht="15" customHeight="1" x14ac:dyDescent="0.2">
      <c r="M1141" s="7"/>
      <c r="T1141" s="7"/>
      <c r="Y1141" s="7"/>
    </row>
    <row r="1142" spans="13:25" ht="15" customHeight="1" x14ac:dyDescent="0.2">
      <c r="M1142" s="7"/>
      <c r="T1142" s="7"/>
      <c r="Y1142" s="7"/>
    </row>
    <row r="1143" spans="13:25" ht="15" customHeight="1" x14ac:dyDescent="0.2">
      <c r="M1143" s="7"/>
      <c r="T1143" s="7"/>
      <c r="Y1143" s="7"/>
    </row>
    <row r="1144" spans="13:25" ht="15" customHeight="1" x14ac:dyDescent="0.2">
      <c r="M1144" s="7"/>
      <c r="T1144" s="7"/>
      <c r="Y1144" s="7"/>
    </row>
    <row r="1145" spans="13:25" ht="15" customHeight="1" x14ac:dyDescent="0.2">
      <c r="M1145" s="7"/>
      <c r="T1145" s="7"/>
      <c r="Y1145" s="7"/>
    </row>
    <row r="1146" spans="13:25" ht="15" customHeight="1" x14ac:dyDescent="0.2">
      <c r="M1146" s="7"/>
      <c r="T1146" s="7"/>
      <c r="Y1146" s="7"/>
    </row>
    <row r="1147" spans="13:25" ht="15" customHeight="1" x14ac:dyDescent="0.2">
      <c r="M1147" s="7"/>
      <c r="T1147" s="7"/>
      <c r="Y1147" s="7"/>
    </row>
    <row r="1148" spans="13:25" ht="15" customHeight="1" x14ac:dyDescent="0.2">
      <c r="M1148" s="7"/>
      <c r="T1148" s="7"/>
      <c r="Y1148" s="7"/>
    </row>
    <row r="1149" spans="13:25" ht="15" customHeight="1" x14ac:dyDescent="0.2">
      <c r="M1149" s="7"/>
      <c r="T1149" s="7"/>
      <c r="Y1149" s="7"/>
    </row>
    <row r="1150" spans="13:25" ht="15" customHeight="1" x14ac:dyDescent="0.2">
      <c r="M1150" s="7"/>
      <c r="T1150" s="7"/>
      <c r="Y1150" s="7"/>
    </row>
    <row r="1151" spans="13:25" ht="15" customHeight="1" x14ac:dyDescent="0.2">
      <c r="M1151" s="7"/>
      <c r="T1151" s="7"/>
      <c r="Y1151" s="7"/>
    </row>
    <row r="1152" spans="13:25" ht="15" customHeight="1" x14ac:dyDescent="0.2">
      <c r="M1152" s="7"/>
      <c r="T1152" s="7"/>
      <c r="Y1152" s="7"/>
    </row>
    <row r="1153" spans="13:25" ht="15" customHeight="1" x14ac:dyDescent="0.2">
      <c r="M1153" s="7"/>
      <c r="T1153" s="7"/>
      <c r="Y1153" s="7"/>
    </row>
    <row r="1154" spans="13:25" ht="15" customHeight="1" x14ac:dyDescent="0.2">
      <c r="M1154" s="7"/>
      <c r="T1154" s="7"/>
      <c r="Y1154" s="7"/>
    </row>
    <row r="1155" spans="13:25" ht="15" customHeight="1" x14ac:dyDescent="0.2">
      <c r="M1155" s="7"/>
      <c r="T1155" s="7"/>
      <c r="Y1155" s="7"/>
    </row>
    <row r="1156" spans="13:25" ht="15" customHeight="1" x14ac:dyDescent="0.2">
      <c r="M1156" s="7"/>
      <c r="T1156" s="7"/>
      <c r="Y1156" s="7"/>
    </row>
    <row r="1157" spans="13:25" ht="15" customHeight="1" x14ac:dyDescent="0.2">
      <c r="M1157" s="7"/>
      <c r="T1157" s="7"/>
      <c r="Y1157" s="7"/>
    </row>
    <row r="1158" spans="13:25" ht="15" customHeight="1" x14ac:dyDescent="0.2">
      <c r="M1158" s="7"/>
      <c r="T1158" s="7"/>
      <c r="Y1158" s="7"/>
    </row>
    <row r="1159" spans="13:25" ht="15" customHeight="1" x14ac:dyDescent="0.2">
      <c r="M1159" s="7"/>
      <c r="T1159" s="7"/>
      <c r="Y1159" s="7"/>
    </row>
    <row r="1160" spans="13:25" ht="15" customHeight="1" x14ac:dyDescent="0.2">
      <c r="M1160" s="7"/>
      <c r="T1160" s="7"/>
      <c r="Y1160" s="7"/>
    </row>
    <row r="1161" spans="13:25" ht="15" customHeight="1" x14ac:dyDescent="0.2">
      <c r="M1161" s="7"/>
      <c r="T1161" s="7"/>
      <c r="Y1161" s="7"/>
    </row>
    <row r="1162" spans="13:25" ht="15" customHeight="1" x14ac:dyDescent="0.2">
      <c r="M1162" s="7"/>
      <c r="T1162" s="7"/>
      <c r="Y1162" s="7"/>
    </row>
    <row r="1163" spans="13:25" ht="15" customHeight="1" x14ac:dyDescent="0.2">
      <c r="M1163" s="7"/>
      <c r="T1163" s="7"/>
      <c r="Y1163" s="7"/>
    </row>
    <row r="1164" spans="13:25" ht="15" customHeight="1" x14ac:dyDescent="0.2">
      <c r="M1164" s="7"/>
      <c r="T1164" s="7"/>
      <c r="Y1164" s="7"/>
    </row>
    <row r="1165" spans="13:25" ht="15" customHeight="1" x14ac:dyDescent="0.2">
      <c r="M1165" s="7"/>
      <c r="T1165" s="7"/>
      <c r="Y1165" s="7"/>
    </row>
    <row r="1166" spans="13:25" ht="15" customHeight="1" x14ac:dyDescent="0.2">
      <c r="M1166" s="7"/>
      <c r="T1166" s="7"/>
      <c r="Y1166" s="7"/>
    </row>
    <row r="1167" spans="13:25" ht="15" customHeight="1" x14ac:dyDescent="0.2">
      <c r="M1167" s="7"/>
      <c r="T1167" s="7"/>
      <c r="Y1167" s="7"/>
    </row>
    <row r="1168" spans="13:25" ht="15" customHeight="1" x14ac:dyDescent="0.2">
      <c r="M1168" s="7"/>
      <c r="T1168" s="7"/>
      <c r="Y1168" s="7"/>
    </row>
    <row r="1169" spans="13:30" ht="15" customHeight="1" x14ac:dyDescent="0.2">
      <c r="M1169" s="7"/>
      <c r="T1169" s="7"/>
      <c r="Y1169" s="7"/>
    </row>
    <row r="1170" spans="13:30" ht="15" customHeight="1" x14ac:dyDescent="0.2">
      <c r="M1170" s="7"/>
      <c r="T1170" s="7"/>
      <c r="Y1170" s="7"/>
    </row>
    <row r="1171" spans="13:30" ht="15" customHeight="1" x14ac:dyDescent="0.2">
      <c r="M1171" s="7"/>
      <c r="T1171" s="7"/>
      <c r="Y1171" s="7"/>
    </row>
    <row r="1172" spans="13:30" ht="15" customHeight="1" x14ac:dyDescent="0.2">
      <c r="M1172" s="7"/>
      <c r="T1172" s="7"/>
      <c r="Y1172" s="7"/>
    </row>
    <row r="1173" spans="13:30" ht="15" customHeight="1" x14ac:dyDescent="0.2">
      <c r="M1173" s="7"/>
      <c r="T1173" s="7"/>
      <c r="Y1173" s="7"/>
    </row>
    <row r="1174" spans="13:30" ht="15" customHeight="1" x14ac:dyDescent="0.2">
      <c r="M1174" s="7"/>
      <c r="T1174" s="7"/>
      <c r="Y1174" s="7"/>
    </row>
    <row r="1175" spans="13:30" ht="15" customHeight="1" x14ac:dyDescent="0.2">
      <c r="M1175" s="7"/>
      <c r="T1175" s="7"/>
      <c r="Y1175" s="7"/>
      <c r="AC1175" s="15"/>
      <c r="AD1175" s="11"/>
    </row>
    <row r="1176" spans="13:30" ht="15" customHeight="1" x14ac:dyDescent="0.2">
      <c r="M1176" s="7"/>
      <c r="T1176" s="7"/>
      <c r="Y1176" s="7"/>
    </row>
    <row r="1177" spans="13:30" ht="15" customHeight="1" x14ac:dyDescent="0.2">
      <c r="M1177" s="7"/>
      <c r="T1177" s="7"/>
      <c r="Y1177" s="7"/>
    </row>
    <row r="1178" spans="13:30" ht="15" customHeight="1" x14ac:dyDescent="0.2">
      <c r="M1178" s="7"/>
      <c r="T1178" s="7"/>
      <c r="Y1178" s="7"/>
    </row>
    <row r="1179" spans="13:30" ht="15" customHeight="1" x14ac:dyDescent="0.2">
      <c r="M1179" s="7"/>
      <c r="T1179" s="7"/>
      <c r="Y1179" s="7"/>
    </row>
    <row r="1180" spans="13:30" ht="15" customHeight="1" x14ac:dyDescent="0.2">
      <c r="M1180" s="7"/>
      <c r="T1180" s="7"/>
      <c r="Y1180" s="7"/>
    </row>
    <row r="1181" spans="13:30" ht="15" customHeight="1" x14ac:dyDescent="0.2">
      <c r="M1181" s="7"/>
      <c r="T1181" s="7"/>
      <c r="Y1181" s="7"/>
    </row>
    <row r="1182" spans="13:30" ht="15" customHeight="1" x14ac:dyDescent="0.2">
      <c r="M1182" s="7"/>
      <c r="T1182" s="7"/>
      <c r="Y1182" s="7"/>
    </row>
    <row r="1183" spans="13:30" ht="15" customHeight="1" x14ac:dyDescent="0.2">
      <c r="M1183" s="7"/>
      <c r="T1183" s="7"/>
      <c r="Y1183" s="7"/>
    </row>
    <row r="1184" spans="13:30" ht="15" customHeight="1" x14ac:dyDescent="0.2">
      <c r="M1184" s="7"/>
      <c r="T1184" s="7"/>
      <c r="Y1184" s="7"/>
    </row>
    <row r="1185" spans="13:25" ht="15" customHeight="1" x14ac:dyDescent="0.2">
      <c r="M1185" s="7"/>
      <c r="T1185" s="7"/>
      <c r="Y1185" s="7"/>
    </row>
    <row r="1186" spans="13:25" ht="15" customHeight="1" x14ac:dyDescent="0.2">
      <c r="M1186" s="7"/>
      <c r="T1186" s="7"/>
      <c r="Y1186" s="7"/>
    </row>
    <row r="1187" spans="13:25" ht="15" customHeight="1" x14ac:dyDescent="0.2">
      <c r="M1187" s="7"/>
      <c r="T1187" s="7"/>
      <c r="Y1187" s="7"/>
    </row>
    <row r="1188" spans="13:25" ht="15" customHeight="1" x14ac:dyDescent="0.2">
      <c r="M1188" s="7"/>
      <c r="T1188" s="7"/>
      <c r="Y1188" s="7"/>
    </row>
    <row r="1189" spans="13:25" ht="15" customHeight="1" x14ac:dyDescent="0.2">
      <c r="M1189" s="7"/>
      <c r="T1189" s="7"/>
      <c r="Y1189" s="7"/>
    </row>
    <row r="1190" spans="13:25" ht="15" customHeight="1" x14ac:dyDescent="0.2">
      <c r="M1190" s="7"/>
      <c r="T1190" s="7"/>
      <c r="Y1190" s="7"/>
    </row>
    <row r="1191" spans="13:25" ht="15" customHeight="1" x14ac:dyDescent="0.2">
      <c r="M1191" s="7"/>
      <c r="T1191" s="7"/>
      <c r="Y1191" s="7"/>
    </row>
    <row r="1192" spans="13:25" ht="15" customHeight="1" x14ac:dyDescent="0.2">
      <c r="M1192" s="7"/>
      <c r="T1192" s="7"/>
      <c r="Y1192" s="7"/>
    </row>
    <row r="1193" spans="13:25" ht="15" customHeight="1" x14ac:dyDescent="0.2">
      <c r="M1193" s="7"/>
      <c r="T1193" s="7"/>
      <c r="Y1193" s="7"/>
    </row>
    <row r="1194" spans="13:25" ht="15" customHeight="1" x14ac:dyDescent="0.2">
      <c r="M1194" s="7"/>
      <c r="T1194" s="7"/>
      <c r="Y1194" s="7"/>
    </row>
    <row r="1195" spans="13:25" ht="15" customHeight="1" x14ac:dyDescent="0.2">
      <c r="M1195" s="7"/>
      <c r="T1195" s="7"/>
      <c r="Y1195" s="7"/>
    </row>
    <row r="1196" spans="13:25" ht="15" customHeight="1" x14ac:dyDescent="0.2">
      <c r="M1196" s="7"/>
      <c r="T1196" s="7"/>
      <c r="Y1196" s="7"/>
    </row>
    <row r="1197" spans="13:25" ht="15" customHeight="1" x14ac:dyDescent="0.2">
      <c r="M1197" s="7"/>
      <c r="T1197" s="7"/>
      <c r="Y1197" s="7"/>
    </row>
    <row r="1198" spans="13:25" ht="15" customHeight="1" x14ac:dyDescent="0.2">
      <c r="M1198" s="7"/>
      <c r="T1198" s="7"/>
      <c r="Y1198" s="7"/>
    </row>
    <row r="1199" spans="13:25" ht="15" customHeight="1" x14ac:dyDescent="0.2">
      <c r="M1199" s="7"/>
      <c r="T1199" s="7"/>
      <c r="Y1199" s="7"/>
    </row>
    <row r="1200" spans="13:25" ht="15" customHeight="1" x14ac:dyDescent="0.2">
      <c r="M1200" s="7"/>
      <c r="T1200" s="7"/>
      <c r="Y1200" s="7"/>
    </row>
    <row r="1201" spans="13:25" ht="15" customHeight="1" x14ac:dyDescent="0.2">
      <c r="M1201" s="7"/>
      <c r="T1201" s="7"/>
      <c r="Y1201" s="7"/>
    </row>
    <row r="1202" spans="13:25" ht="15" customHeight="1" x14ac:dyDescent="0.2">
      <c r="M1202" s="7"/>
      <c r="T1202" s="7"/>
      <c r="Y1202" s="7"/>
    </row>
    <row r="1203" spans="13:25" ht="15" customHeight="1" x14ac:dyDescent="0.2">
      <c r="M1203" s="7"/>
      <c r="T1203" s="7"/>
      <c r="Y1203" s="7"/>
    </row>
    <row r="1204" spans="13:25" ht="15" customHeight="1" x14ac:dyDescent="0.2">
      <c r="M1204" s="7"/>
      <c r="T1204" s="7"/>
      <c r="Y1204" s="7"/>
    </row>
    <row r="1205" spans="13:25" ht="15" customHeight="1" x14ac:dyDescent="0.2">
      <c r="M1205" s="7"/>
      <c r="T1205" s="7"/>
      <c r="Y1205" s="7"/>
    </row>
    <row r="1206" spans="13:25" ht="15" customHeight="1" x14ac:dyDescent="0.2">
      <c r="M1206" s="7"/>
      <c r="T1206" s="7"/>
      <c r="Y1206" s="7"/>
    </row>
    <row r="1207" spans="13:25" ht="15" customHeight="1" x14ac:dyDescent="0.2">
      <c r="M1207" s="7"/>
      <c r="T1207" s="7"/>
      <c r="Y1207" s="7"/>
    </row>
    <row r="1208" spans="13:25" ht="15" customHeight="1" x14ac:dyDescent="0.2">
      <c r="M1208" s="7"/>
      <c r="T1208" s="7"/>
      <c r="Y1208" s="7"/>
    </row>
    <row r="1209" spans="13:25" ht="15" customHeight="1" x14ac:dyDescent="0.2">
      <c r="M1209" s="7"/>
      <c r="T1209" s="7"/>
      <c r="Y1209" s="7"/>
    </row>
    <row r="1210" spans="13:25" ht="15" customHeight="1" x14ac:dyDescent="0.2">
      <c r="M1210" s="7"/>
      <c r="T1210" s="7"/>
      <c r="Y1210" s="7"/>
    </row>
    <row r="1211" spans="13:25" ht="15" customHeight="1" x14ac:dyDescent="0.2">
      <c r="M1211" s="7"/>
      <c r="T1211" s="7"/>
      <c r="Y1211" s="7"/>
    </row>
    <row r="1212" spans="13:25" ht="15" customHeight="1" x14ac:dyDescent="0.2">
      <c r="M1212" s="7"/>
      <c r="T1212" s="7"/>
      <c r="Y1212" s="7"/>
    </row>
    <row r="1213" spans="13:25" ht="15" customHeight="1" x14ac:dyDescent="0.2">
      <c r="M1213" s="7"/>
      <c r="T1213" s="7"/>
      <c r="Y1213" s="7"/>
    </row>
    <row r="1214" spans="13:25" ht="15" customHeight="1" x14ac:dyDescent="0.2">
      <c r="M1214" s="7"/>
      <c r="T1214" s="7"/>
      <c r="Y1214" s="7"/>
    </row>
    <row r="1215" spans="13:25" ht="15" customHeight="1" x14ac:dyDescent="0.2">
      <c r="M1215" s="7"/>
      <c r="T1215" s="7"/>
      <c r="Y1215" s="7"/>
    </row>
    <row r="1216" spans="13:25" ht="15" customHeight="1" x14ac:dyDescent="0.2">
      <c r="M1216" s="7"/>
      <c r="T1216" s="7"/>
      <c r="Y1216" s="7"/>
    </row>
    <row r="1217" spans="13:25" ht="15" customHeight="1" x14ac:dyDescent="0.2">
      <c r="M1217" s="7"/>
      <c r="T1217" s="7"/>
      <c r="Y1217" s="7"/>
    </row>
    <row r="1218" spans="13:25" ht="15" customHeight="1" x14ac:dyDescent="0.2">
      <c r="M1218" s="7"/>
      <c r="T1218" s="7"/>
      <c r="Y1218" s="7"/>
    </row>
    <row r="1219" spans="13:25" ht="15" customHeight="1" x14ac:dyDescent="0.2">
      <c r="M1219" s="7"/>
      <c r="T1219" s="7"/>
      <c r="Y1219" s="7"/>
    </row>
    <row r="1220" spans="13:25" ht="15" customHeight="1" x14ac:dyDescent="0.2">
      <c r="M1220" s="7"/>
      <c r="T1220" s="7"/>
      <c r="Y1220" s="7"/>
    </row>
    <row r="1221" spans="13:25" ht="15" customHeight="1" x14ac:dyDescent="0.2">
      <c r="M1221" s="7"/>
      <c r="T1221" s="7"/>
      <c r="Y1221" s="7"/>
    </row>
    <row r="1222" spans="13:25" ht="15" customHeight="1" x14ac:dyDescent="0.2">
      <c r="M1222" s="7"/>
      <c r="T1222" s="7"/>
      <c r="Y1222" s="7"/>
    </row>
    <row r="1223" spans="13:25" ht="15" customHeight="1" x14ac:dyDescent="0.2">
      <c r="M1223" s="7"/>
      <c r="T1223" s="7"/>
      <c r="Y1223" s="7"/>
    </row>
    <row r="1224" spans="13:25" ht="15" customHeight="1" x14ac:dyDescent="0.2">
      <c r="M1224" s="7"/>
      <c r="T1224" s="7"/>
      <c r="Y1224" s="7"/>
    </row>
    <row r="1225" spans="13:25" ht="15" customHeight="1" x14ac:dyDescent="0.2">
      <c r="M1225" s="7"/>
      <c r="T1225" s="7"/>
      <c r="Y1225" s="7"/>
    </row>
    <row r="1226" spans="13:25" ht="15" customHeight="1" x14ac:dyDescent="0.2">
      <c r="M1226" s="7"/>
      <c r="T1226" s="7"/>
      <c r="Y1226" s="7"/>
    </row>
    <row r="1227" spans="13:25" ht="15" customHeight="1" x14ac:dyDescent="0.2">
      <c r="M1227" s="7"/>
      <c r="T1227" s="7"/>
      <c r="Y1227" s="7"/>
    </row>
    <row r="1228" spans="13:25" ht="15" customHeight="1" x14ac:dyDescent="0.2">
      <c r="M1228" s="7"/>
      <c r="T1228" s="7"/>
      <c r="Y1228" s="7"/>
    </row>
    <row r="1229" spans="13:25" ht="15" customHeight="1" x14ac:dyDescent="0.2">
      <c r="M1229" s="7"/>
      <c r="T1229" s="7"/>
      <c r="Y1229" s="7"/>
    </row>
    <row r="1230" spans="13:25" ht="15" customHeight="1" x14ac:dyDescent="0.2">
      <c r="M1230" s="7"/>
      <c r="T1230" s="7"/>
      <c r="Y1230" s="7"/>
    </row>
    <row r="1231" spans="13:25" ht="15" customHeight="1" x14ac:dyDescent="0.2">
      <c r="M1231" s="7"/>
      <c r="T1231" s="7"/>
      <c r="Y1231" s="7"/>
    </row>
    <row r="1232" spans="13:25" ht="15" customHeight="1" x14ac:dyDescent="0.2">
      <c r="M1232" s="7"/>
      <c r="T1232" s="7"/>
      <c r="Y1232" s="7"/>
    </row>
    <row r="1233" spans="13:30" ht="15" customHeight="1" x14ac:dyDescent="0.2">
      <c r="M1233" s="7"/>
      <c r="T1233" s="7"/>
      <c r="Y1233" s="7"/>
    </row>
    <row r="1234" spans="13:30" ht="15" customHeight="1" x14ac:dyDescent="0.2">
      <c r="M1234" s="7"/>
      <c r="T1234" s="7"/>
      <c r="Y1234" s="7"/>
    </row>
    <row r="1235" spans="13:30" ht="15" customHeight="1" x14ac:dyDescent="0.2">
      <c r="M1235" s="7"/>
      <c r="T1235" s="7"/>
      <c r="Y1235" s="7"/>
    </row>
    <row r="1236" spans="13:30" ht="15" customHeight="1" x14ac:dyDescent="0.2">
      <c r="M1236" s="7"/>
      <c r="T1236" s="7"/>
      <c r="Y1236" s="7"/>
    </row>
    <row r="1237" spans="13:30" ht="15" customHeight="1" x14ac:dyDescent="0.2">
      <c r="M1237" s="7"/>
      <c r="T1237" s="7"/>
      <c r="Y1237" s="7"/>
    </row>
    <row r="1238" spans="13:30" ht="15" customHeight="1" x14ac:dyDescent="0.2">
      <c r="M1238" s="7"/>
      <c r="T1238" s="7"/>
      <c r="Y1238" s="7"/>
    </row>
    <row r="1239" spans="13:30" ht="15" customHeight="1" x14ac:dyDescent="0.2">
      <c r="M1239" s="7"/>
      <c r="T1239" s="7"/>
      <c r="Y1239" s="7"/>
    </row>
    <row r="1240" spans="13:30" ht="15" customHeight="1" x14ac:dyDescent="0.2">
      <c r="M1240" s="7"/>
      <c r="T1240" s="7"/>
      <c r="Y1240" s="7"/>
    </row>
    <row r="1241" spans="13:30" ht="15" customHeight="1" x14ac:dyDescent="0.2">
      <c r="M1241" s="7"/>
      <c r="T1241" s="7"/>
      <c r="Y1241" s="7"/>
    </row>
    <row r="1242" spans="13:30" ht="15" customHeight="1" x14ac:dyDescent="0.2">
      <c r="M1242" s="7"/>
      <c r="T1242" s="7"/>
      <c r="Y1242" s="7"/>
    </row>
    <row r="1243" spans="13:30" ht="15" customHeight="1" x14ac:dyDescent="0.2">
      <c r="M1243" s="7"/>
      <c r="T1243" s="7"/>
      <c r="Y1243" s="7"/>
    </row>
    <row r="1244" spans="13:30" ht="15" customHeight="1" x14ac:dyDescent="0.2">
      <c r="M1244" s="7"/>
      <c r="T1244" s="7"/>
      <c r="Y1244" s="7"/>
    </row>
    <row r="1245" spans="13:30" ht="15" customHeight="1" x14ac:dyDescent="0.2">
      <c r="M1245" s="7"/>
      <c r="T1245" s="7"/>
      <c r="Y1245" s="7"/>
    </row>
    <row r="1246" spans="13:30" ht="15" customHeight="1" x14ac:dyDescent="0.2">
      <c r="M1246" s="7"/>
      <c r="T1246" s="7"/>
      <c r="Y1246" s="7"/>
    </row>
    <row r="1247" spans="13:30" ht="15" customHeight="1" x14ac:dyDescent="0.2">
      <c r="M1247" s="7"/>
      <c r="T1247" s="7"/>
      <c r="Y1247" s="7"/>
    </row>
    <row r="1248" spans="13:30" ht="15" customHeight="1" x14ac:dyDescent="0.2">
      <c r="M1248" s="7"/>
      <c r="T1248" s="7"/>
      <c r="Y1248" s="7"/>
      <c r="AC1248" s="15"/>
      <c r="AD1248" s="11"/>
    </row>
    <row r="1249" spans="13:25" ht="15" customHeight="1" x14ac:dyDescent="0.2">
      <c r="M1249" s="7"/>
      <c r="T1249" s="7"/>
      <c r="Y1249" s="7"/>
    </row>
    <row r="1250" spans="13:25" ht="15" customHeight="1" x14ac:dyDescent="0.2">
      <c r="M1250" s="7"/>
      <c r="T1250" s="7"/>
      <c r="Y1250" s="7"/>
    </row>
    <row r="1251" spans="13:25" ht="15" customHeight="1" x14ac:dyDescent="0.2">
      <c r="M1251" s="7"/>
      <c r="T1251" s="7"/>
      <c r="Y1251" s="7"/>
    </row>
    <row r="1252" spans="13:25" ht="15" customHeight="1" x14ac:dyDescent="0.2">
      <c r="M1252" s="7"/>
      <c r="T1252" s="7"/>
      <c r="Y1252" s="7"/>
    </row>
  </sheetData>
  <sortState ref="A12:AD993">
    <sortCondition ref="D12:D993"/>
  </sortState>
  <mergeCells count="3">
    <mergeCell ref="L9:M10"/>
    <mergeCell ref="S9:T10"/>
    <mergeCell ref="X10:Y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54"/>
  <sheetViews>
    <sheetView tabSelected="1" topLeftCell="C1" workbookViewId="0">
      <selection activeCell="AD9" sqref="AD9"/>
    </sheetView>
  </sheetViews>
  <sheetFormatPr defaultRowHeight="17.25" x14ac:dyDescent="0.3"/>
  <cols>
    <col min="1" max="1" width="12.33203125" customWidth="1"/>
    <col min="2" max="2" width="7.6640625" customWidth="1"/>
    <col min="3" max="3" width="5.88671875" bestFit="1" customWidth="1"/>
    <col min="4" max="4" width="12.33203125" bestFit="1" customWidth="1"/>
    <col min="5" max="5" width="20.21875" bestFit="1" customWidth="1"/>
    <col min="6" max="6" width="15.44140625" bestFit="1" customWidth="1"/>
    <col min="7" max="7" width="7.77734375" bestFit="1" customWidth="1"/>
    <col min="8" max="11" width="5.77734375" customWidth="1"/>
    <col min="12" max="12" width="5.77734375" style="2" customWidth="1"/>
    <col min="13" max="13" width="5.77734375" style="1" customWidth="1"/>
    <col min="14" max="18" width="5.77734375" customWidth="1"/>
    <col min="19" max="19" width="5.77734375" style="2" customWidth="1"/>
    <col min="20" max="20" width="5.77734375" style="1" customWidth="1"/>
    <col min="21" max="26" width="5.77734375" customWidth="1"/>
    <col min="27" max="27" width="5.77734375" style="2" customWidth="1"/>
    <col min="28" max="28" width="5.77734375" style="1" customWidth="1"/>
  </cols>
  <sheetData>
    <row r="1" spans="1:28" s="2" customFormat="1" ht="15" customHeight="1" x14ac:dyDescent="0.2">
      <c r="A1" s="1"/>
      <c r="B1" s="10" t="s">
        <v>564</v>
      </c>
      <c r="C1" s="1"/>
      <c r="D1" s="1"/>
    </row>
    <row r="2" spans="1:28" s="2" customFormat="1" ht="15" customHeight="1" x14ac:dyDescent="0.2">
      <c r="A2" s="1"/>
      <c r="B2" s="10" t="s">
        <v>565</v>
      </c>
      <c r="C2" s="1"/>
      <c r="D2" s="1"/>
    </row>
    <row r="3" spans="1:28" s="2" customFormat="1" ht="15" customHeight="1" x14ac:dyDescent="0.2">
      <c r="A3" s="1"/>
      <c r="B3" s="10"/>
      <c r="C3" s="1"/>
      <c r="D3" s="1"/>
    </row>
    <row r="4" spans="1:28" s="2" customFormat="1" ht="15" customHeight="1" x14ac:dyDescent="0.2">
      <c r="A4" s="1"/>
      <c r="B4" s="10" t="s">
        <v>1319</v>
      </c>
      <c r="C4" s="1"/>
      <c r="D4" s="1"/>
    </row>
    <row r="5" spans="1:28" s="2" customFormat="1" ht="15" customHeight="1" x14ac:dyDescent="0.2">
      <c r="A5" s="1"/>
      <c r="B5" s="10" t="s">
        <v>566</v>
      </c>
      <c r="C5" s="1"/>
      <c r="D5" s="1"/>
    </row>
    <row r="6" spans="1:28" s="2" customFormat="1" ht="15" customHeight="1" x14ac:dyDescent="0.25">
      <c r="A6" s="1"/>
      <c r="B6" s="14" t="s">
        <v>567</v>
      </c>
      <c r="C6" s="1"/>
      <c r="D6" s="1"/>
    </row>
    <row r="7" spans="1:28" s="2" customFormat="1" ht="15" customHeight="1" x14ac:dyDescent="0.2">
      <c r="B7" s="11"/>
      <c r="F7" s="1"/>
    </row>
    <row r="8" spans="1:28" s="2" customFormat="1" ht="15" customHeight="1" x14ac:dyDescent="0.2">
      <c r="B8" s="11"/>
      <c r="F8" s="1"/>
    </row>
    <row r="9" spans="1:28" s="2" customFormat="1" ht="15" customHeight="1" x14ac:dyDescent="0.2">
      <c r="B9" s="11"/>
      <c r="F9" s="1"/>
      <c r="L9" s="16" t="s">
        <v>568</v>
      </c>
      <c r="M9" s="16"/>
      <c r="S9" s="16" t="s">
        <v>569</v>
      </c>
      <c r="T9" s="16"/>
    </row>
    <row r="10" spans="1:28" s="2" customFormat="1" ht="15" customHeight="1" x14ac:dyDescent="0.2">
      <c r="B10" s="11"/>
      <c r="F10" s="1"/>
      <c r="L10" s="17"/>
      <c r="M10" s="17"/>
      <c r="S10" s="17"/>
      <c r="T10" s="17"/>
      <c r="AA10" s="17" t="s">
        <v>570</v>
      </c>
      <c r="AB10" s="17"/>
    </row>
    <row r="11" spans="1:28" s="25" customFormat="1" ht="15" customHeight="1" x14ac:dyDescent="0.25">
      <c r="A11" s="20" t="s">
        <v>571</v>
      </c>
      <c r="B11" s="21" t="s">
        <v>572</v>
      </c>
      <c r="C11" s="22" t="s">
        <v>573</v>
      </c>
      <c r="D11" s="23" t="s">
        <v>574</v>
      </c>
      <c r="E11" s="20" t="s">
        <v>575</v>
      </c>
      <c r="F11" s="20" t="s">
        <v>576</v>
      </c>
      <c r="G11" s="23" t="s">
        <v>577</v>
      </c>
      <c r="H11" s="23" t="s">
        <v>1</v>
      </c>
      <c r="I11" s="23" t="s">
        <v>2</v>
      </c>
      <c r="J11" s="23" t="s">
        <v>3</v>
      </c>
      <c r="K11" s="23" t="s">
        <v>4</v>
      </c>
      <c r="L11" s="24" t="s">
        <v>578</v>
      </c>
      <c r="M11" s="24" t="s">
        <v>579</v>
      </c>
      <c r="N11" s="23" t="s">
        <v>5</v>
      </c>
      <c r="O11" s="23" t="s">
        <v>6</v>
      </c>
      <c r="P11" s="23" t="s">
        <v>7</v>
      </c>
      <c r="Q11" s="23" t="s">
        <v>8</v>
      </c>
      <c r="R11" s="23" t="s">
        <v>9</v>
      </c>
      <c r="S11" s="24" t="s">
        <v>578</v>
      </c>
      <c r="T11" s="24" t="s">
        <v>579</v>
      </c>
      <c r="U11" s="23" t="s">
        <v>10</v>
      </c>
      <c r="V11" s="23" t="s">
        <v>1318</v>
      </c>
      <c r="W11" s="23" t="s">
        <v>1317</v>
      </c>
      <c r="X11" s="23" t="s">
        <v>11</v>
      </c>
      <c r="Y11" s="23" t="s">
        <v>12</v>
      </c>
      <c r="Z11" s="23" t="s">
        <v>0</v>
      </c>
      <c r="AA11" s="24" t="s">
        <v>578</v>
      </c>
      <c r="AB11" s="24" t="s">
        <v>579</v>
      </c>
    </row>
    <row r="12" spans="1:28" x14ac:dyDescent="0.3">
      <c r="B12" t="s">
        <v>1316</v>
      </c>
      <c r="C12" t="s">
        <v>16</v>
      </c>
      <c r="D12" t="s">
        <v>181</v>
      </c>
      <c r="E12" t="s">
        <v>551</v>
      </c>
      <c r="F12" t="s">
        <v>14</v>
      </c>
      <c r="G12">
        <v>142</v>
      </c>
      <c r="H12">
        <v>89</v>
      </c>
      <c r="I12">
        <v>29</v>
      </c>
      <c r="J12">
        <v>12</v>
      </c>
      <c r="L12" s="2">
        <v>130</v>
      </c>
      <c r="M12" s="7">
        <v>0.91549295774647887</v>
      </c>
      <c r="N12">
        <v>1</v>
      </c>
      <c r="O12">
        <v>5</v>
      </c>
      <c r="Q12">
        <v>6</v>
      </c>
      <c r="S12" s="2">
        <v>12</v>
      </c>
      <c r="T12" s="7">
        <v>8.4507042253521125E-2</v>
      </c>
      <c r="AA12" s="2">
        <v>0</v>
      </c>
      <c r="AB12" s="7">
        <v>0</v>
      </c>
    </row>
    <row r="13" spans="1:28" x14ac:dyDescent="0.3">
      <c r="B13" t="s">
        <v>1313</v>
      </c>
      <c r="C13" t="s">
        <v>16</v>
      </c>
      <c r="D13" t="s">
        <v>181</v>
      </c>
      <c r="E13" t="s">
        <v>551</v>
      </c>
      <c r="F13" t="s">
        <v>14</v>
      </c>
      <c r="G13">
        <v>139</v>
      </c>
      <c r="H13">
        <v>98</v>
      </c>
      <c r="I13">
        <v>29</v>
      </c>
      <c r="J13">
        <v>6</v>
      </c>
      <c r="L13" s="2">
        <v>133</v>
      </c>
      <c r="M13" s="7">
        <v>0.95683453237410077</v>
      </c>
      <c r="N13">
        <v>1</v>
      </c>
      <c r="O13">
        <v>2</v>
      </c>
      <c r="Q13">
        <v>3</v>
      </c>
      <c r="S13" s="2">
        <v>6</v>
      </c>
      <c r="T13" s="7">
        <v>4.3165467625899283E-2</v>
      </c>
      <c r="AA13" s="2">
        <v>0</v>
      </c>
      <c r="AB13" s="7">
        <v>0</v>
      </c>
    </row>
    <row r="14" spans="1:28" x14ac:dyDescent="0.3">
      <c r="B14" t="s">
        <v>1316</v>
      </c>
      <c r="C14" t="s">
        <v>16</v>
      </c>
      <c r="D14" t="s">
        <v>181</v>
      </c>
      <c r="E14" t="s">
        <v>545</v>
      </c>
      <c r="F14" t="s">
        <v>555</v>
      </c>
      <c r="G14">
        <v>109</v>
      </c>
      <c r="H14">
        <v>70</v>
      </c>
      <c r="I14">
        <v>22</v>
      </c>
      <c r="J14">
        <v>10</v>
      </c>
      <c r="L14" s="2">
        <v>102</v>
      </c>
      <c r="M14" s="7">
        <v>0.93577981651376152</v>
      </c>
      <c r="N14">
        <v>2</v>
      </c>
      <c r="O14">
        <v>1</v>
      </c>
      <c r="Q14">
        <v>4</v>
      </c>
      <c r="S14" s="2">
        <v>7</v>
      </c>
      <c r="T14" s="7">
        <v>6.4220183486238536E-2</v>
      </c>
      <c r="AA14" s="2">
        <v>0</v>
      </c>
      <c r="AB14" s="7">
        <v>0</v>
      </c>
    </row>
    <row r="15" spans="1:28" x14ac:dyDescent="0.3">
      <c r="B15" t="s">
        <v>1313</v>
      </c>
      <c r="C15" t="s">
        <v>16</v>
      </c>
      <c r="D15" t="s">
        <v>181</v>
      </c>
      <c r="E15" t="s">
        <v>545</v>
      </c>
      <c r="F15" t="s">
        <v>555</v>
      </c>
      <c r="G15">
        <v>100</v>
      </c>
      <c r="H15">
        <v>57</v>
      </c>
      <c r="I15">
        <v>22</v>
      </c>
      <c r="J15">
        <v>9</v>
      </c>
      <c r="L15" s="2">
        <v>88</v>
      </c>
      <c r="M15" s="7">
        <v>0.88</v>
      </c>
      <c r="N15">
        <v>4</v>
      </c>
      <c r="O15">
        <v>7</v>
      </c>
      <c r="S15" s="2">
        <v>11</v>
      </c>
      <c r="T15" s="7">
        <v>0.11</v>
      </c>
      <c r="U15">
        <v>1</v>
      </c>
      <c r="AA15" s="2">
        <v>1</v>
      </c>
      <c r="AB15" s="7">
        <v>0.01</v>
      </c>
    </row>
    <row r="16" spans="1:28" x14ac:dyDescent="0.3">
      <c r="B16" t="s">
        <v>1314</v>
      </c>
      <c r="C16" t="s">
        <v>16</v>
      </c>
      <c r="D16" t="s">
        <v>181</v>
      </c>
      <c r="E16" t="s">
        <v>551</v>
      </c>
      <c r="F16" t="s">
        <v>14</v>
      </c>
      <c r="G16">
        <v>73</v>
      </c>
      <c r="H16">
        <v>45</v>
      </c>
      <c r="I16">
        <v>16</v>
      </c>
      <c r="J16">
        <v>6</v>
      </c>
      <c r="L16" s="2">
        <v>67</v>
      </c>
      <c r="M16" s="7">
        <v>0.9178082191780822</v>
      </c>
      <c r="O16">
        <v>4</v>
      </c>
      <c r="Q16">
        <v>2</v>
      </c>
      <c r="S16" s="2">
        <v>6</v>
      </c>
      <c r="T16" s="7">
        <v>8.2191780821917804E-2</v>
      </c>
      <c r="AA16" s="2">
        <v>0</v>
      </c>
      <c r="AB16" s="7">
        <v>0</v>
      </c>
    </row>
    <row r="17" spans="2:28" x14ac:dyDescent="0.3">
      <c r="B17" t="s">
        <v>1314</v>
      </c>
      <c r="C17" t="s">
        <v>16</v>
      </c>
      <c r="D17" t="s">
        <v>182</v>
      </c>
      <c r="E17" t="s">
        <v>551</v>
      </c>
      <c r="F17" t="s">
        <v>14</v>
      </c>
      <c r="G17">
        <v>19</v>
      </c>
      <c r="H17">
        <v>17</v>
      </c>
      <c r="I17">
        <v>2</v>
      </c>
      <c r="L17" s="2">
        <v>19</v>
      </c>
      <c r="M17" s="7">
        <v>1</v>
      </c>
      <c r="S17" s="2">
        <v>0</v>
      </c>
      <c r="T17" s="7">
        <v>0</v>
      </c>
      <c r="AA17" s="2">
        <v>0</v>
      </c>
      <c r="AB17" s="7">
        <v>0</v>
      </c>
    </row>
    <row r="18" spans="2:28" x14ac:dyDescent="0.3">
      <c r="B18" t="s">
        <v>1313</v>
      </c>
      <c r="C18" t="s">
        <v>16</v>
      </c>
      <c r="D18" t="s">
        <v>182</v>
      </c>
      <c r="E18" t="s">
        <v>545</v>
      </c>
      <c r="F18" t="s">
        <v>555</v>
      </c>
      <c r="G18">
        <v>18</v>
      </c>
      <c r="H18">
        <v>17</v>
      </c>
      <c r="I18">
        <v>1</v>
      </c>
      <c r="L18" s="2">
        <v>18</v>
      </c>
      <c r="M18" s="7">
        <v>1</v>
      </c>
      <c r="S18" s="2">
        <v>0</v>
      </c>
      <c r="T18" s="7">
        <v>0</v>
      </c>
      <c r="AA18" s="2">
        <v>0</v>
      </c>
      <c r="AB18" s="7">
        <v>0</v>
      </c>
    </row>
    <row r="19" spans="2:28" ht="17.25" customHeight="1" x14ac:dyDescent="0.3">
      <c r="B19" t="s">
        <v>1313</v>
      </c>
      <c r="C19" t="s">
        <v>16</v>
      </c>
      <c r="D19" t="s">
        <v>183</v>
      </c>
      <c r="E19" t="s">
        <v>545</v>
      </c>
      <c r="F19" t="s">
        <v>555</v>
      </c>
      <c r="G19">
        <v>234</v>
      </c>
      <c r="H19">
        <v>27</v>
      </c>
      <c r="I19">
        <v>64</v>
      </c>
      <c r="J19">
        <v>63</v>
      </c>
      <c r="L19" s="2">
        <v>154</v>
      </c>
      <c r="M19" s="7">
        <v>0.65811965811965811</v>
      </c>
      <c r="N19">
        <v>29</v>
      </c>
      <c r="O19">
        <v>11</v>
      </c>
      <c r="Q19">
        <v>25</v>
      </c>
      <c r="S19" s="2">
        <v>65</v>
      </c>
      <c r="T19" s="7">
        <v>0.27777777777777779</v>
      </c>
      <c r="U19">
        <v>15</v>
      </c>
      <c r="AA19" s="2">
        <v>15</v>
      </c>
      <c r="AB19" s="7">
        <v>6.4102564102564097E-2</v>
      </c>
    </row>
    <row r="20" spans="2:28" x14ac:dyDescent="0.3">
      <c r="B20" t="s">
        <v>1316</v>
      </c>
      <c r="C20" t="s">
        <v>16</v>
      </c>
      <c r="D20" t="s">
        <v>183</v>
      </c>
      <c r="E20" t="s">
        <v>545</v>
      </c>
      <c r="F20" t="s">
        <v>555</v>
      </c>
      <c r="G20">
        <v>204</v>
      </c>
      <c r="H20">
        <v>26</v>
      </c>
      <c r="I20">
        <v>43</v>
      </c>
      <c r="J20">
        <v>39</v>
      </c>
      <c r="L20" s="2">
        <v>108</v>
      </c>
      <c r="M20" s="7">
        <v>0.52941176470588236</v>
      </c>
      <c r="N20">
        <v>35</v>
      </c>
      <c r="O20">
        <v>34</v>
      </c>
      <c r="Q20">
        <v>26</v>
      </c>
      <c r="R20">
        <v>1</v>
      </c>
      <c r="S20" s="2">
        <v>96</v>
      </c>
      <c r="T20" s="7">
        <v>0.47058823529411764</v>
      </c>
      <c r="AA20" s="2">
        <v>0</v>
      </c>
      <c r="AB20" s="7">
        <v>0</v>
      </c>
    </row>
    <row r="21" spans="2:28" x14ac:dyDescent="0.3">
      <c r="B21" t="s">
        <v>1314</v>
      </c>
      <c r="C21" t="s">
        <v>16</v>
      </c>
      <c r="D21" t="s">
        <v>183</v>
      </c>
      <c r="E21" t="s">
        <v>551</v>
      </c>
      <c r="F21" t="s">
        <v>14</v>
      </c>
      <c r="G21">
        <v>70</v>
      </c>
      <c r="H21">
        <v>19</v>
      </c>
      <c r="I21">
        <v>14</v>
      </c>
      <c r="J21">
        <v>22</v>
      </c>
      <c r="L21" s="2">
        <v>55</v>
      </c>
      <c r="M21" s="7">
        <v>0.7857142857142857</v>
      </c>
      <c r="N21">
        <v>6</v>
      </c>
      <c r="O21">
        <v>3</v>
      </c>
      <c r="Q21">
        <v>5</v>
      </c>
      <c r="S21" s="2">
        <v>14</v>
      </c>
      <c r="T21" s="7">
        <v>0.2</v>
      </c>
      <c r="U21">
        <v>1</v>
      </c>
      <c r="AA21" s="2">
        <v>1</v>
      </c>
      <c r="AB21" s="7">
        <v>1.4285714285714285E-2</v>
      </c>
    </row>
    <row r="22" spans="2:28" x14ac:dyDescent="0.3">
      <c r="B22" t="s">
        <v>1316</v>
      </c>
      <c r="C22" t="s">
        <v>16</v>
      </c>
      <c r="D22" t="s">
        <v>183</v>
      </c>
      <c r="E22" t="s">
        <v>551</v>
      </c>
      <c r="F22" t="s">
        <v>14</v>
      </c>
      <c r="G22">
        <v>70</v>
      </c>
      <c r="H22">
        <v>8</v>
      </c>
      <c r="I22">
        <v>10</v>
      </c>
      <c r="J22">
        <v>27</v>
      </c>
      <c r="L22" s="2">
        <v>45</v>
      </c>
      <c r="M22" s="7">
        <v>0.6428571428571429</v>
      </c>
      <c r="N22">
        <v>8</v>
      </c>
      <c r="O22">
        <v>6</v>
      </c>
      <c r="Q22">
        <v>10</v>
      </c>
      <c r="S22" s="2">
        <v>24</v>
      </c>
      <c r="T22" s="7">
        <v>0.34285714285714286</v>
      </c>
      <c r="U22">
        <v>1</v>
      </c>
      <c r="AA22" s="2">
        <v>1</v>
      </c>
      <c r="AB22" s="7">
        <v>1.4285714285714285E-2</v>
      </c>
    </row>
    <row r="23" spans="2:28" x14ac:dyDescent="0.3">
      <c r="B23" t="s">
        <v>1313</v>
      </c>
      <c r="C23" t="s">
        <v>16</v>
      </c>
      <c r="D23" t="s">
        <v>183</v>
      </c>
      <c r="E23" t="s">
        <v>551</v>
      </c>
      <c r="F23" t="s">
        <v>14</v>
      </c>
      <c r="G23">
        <v>40</v>
      </c>
      <c r="H23">
        <v>5</v>
      </c>
      <c r="I23">
        <v>11</v>
      </c>
      <c r="J23">
        <v>8</v>
      </c>
      <c r="L23" s="2">
        <v>24</v>
      </c>
      <c r="M23" s="7">
        <v>0.6</v>
      </c>
      <c r="N23">
        <v>7</v>
      </c>
      <c r="O23">
        <v>1</v>
      </c>
      <c r="Q23">
        <v>5</v>
      </c>
      <c r="S23" s="2">
        <v>13</v>
      </c>
      <c r="T23" s="7">
        <v>0.32500000000000001</v>
      </c>
      <c r="U23">
        <v>3</v>
      </c>
      <c r="AA23" s="2">
        <v>3</v>
      </c>
      <c r="AB23" s="7">
        <v>7.4999999999999997E-2</v>
      </c>
    </row>
    <row r="24" spans="2:28" x14ac:dyDescent="0.3">
      <c r="B24" t="s">
        <v>1316</v>
      </c>
      <c r="C24" t="s">
        <v>16</v>
      </c>
      <c r="D24" t="s">
        <v>183</v>
      </c>
      <c r="E24" t="s">
        <v>545</v>
      </c>
      <c r="F24" t="s">
        <v>557</v>
      </c>
      <c r="G24">
        <v>21</v>
      </c>
      <c r="H24">
        <v>8</v>
      </c>
      <c r="I24">
        <v>5</v>
      </c>
      <c r="J24">
        <v>3</v>
      </c>
      <c r="L24" s="2">
        <v>16</v>
      </c>
      <c r="M24" s="7">
        <v>0.76190476190476186</v>
      </c>
      <c r="N24">
        <v>2</v>
      </c>
      <c r="O24">
        <v>1</v>
      </c>
      <c r="Q24">
        <v>2</v>
      </c>
      <c r="S24" s="2">
        <v>5</v>
      </c>
      <c r="T24" s="7">
        <v>0.23809523809523808</v>
      </c>
      <c r="AA24" s="2">
        <v>0</v>
      </c>
      <c r="AB24" s="7">
        <v>0</v>
      </c>
    </row>
    <row r="25" spans="2:28" x14ac:dyDescent="0.3">
      <c r="B25" t="s">
        <v>1316</v>
      </c>
      <c r="C25" t="s">
        <v>16</v>
      </c>
      <c r="D25" t="s">
        <v>184</v>
      </c>
      <c r="E25" t="s">
        <v>545</v>
      </c>
      <c r="F25" t="s">
        <v>555</v>
      </c>
      <c r="G25">
        <v>135</v>
      </c>
      <c r="H25">
        <v>51</v>
      </c>
      <c r="I25">
        <v>50</v>
      </c>
      <c r="J25">
        <v>25</v>
      </c>
      <c r="L25" s="2">
        <v>126</v>
      </c>
      <c r="M25" s="7">
        <v>0.93333333333333335</v>
      </c>
      <c r="N25">
        <v>6</v>
      </c>
      <c r="O25">
        <v>1</v>
      </c>
      <c r="Q25">
        <v>1</v>
      </c>
      <c r="S25" s="2">
        <v>8</v>
      </c>
      <c r="T25" s="7">
        <v>5.9259259259259262E-2</v>
      </c>
      <c r="U25">
        <v>1</v>
      </c>
      <c r="AA25" s="2">
        <v>1</v>
      </c>
      <c r="AB25" s="7">
        <v>7.4074074074074077E-3</v>
      </c>
    </row>
    <row r="26" spans="2:28" x14ac:dyDescent="0.3">
      <c r="B26" t="s">
        <v>1313</v>
      </c>
      <c r="C26" t="s">
        <v>16</v>
      </c>
      <c r="D26" t="s">
        <v>184</v>
      </c>
      <c r="E26" t="s">
        <v>545</v>
      </c>
      <c r="F26" t="s">
        <v>555</v>
      </c>
      <c r="G26">
        <v>125</v>
      </c>
      <c r="H26">
        <v>56</v>
      </c>
      <c r="I26">
        <v>41</v>
      </c>
      <c r="J26">
        <v>20</v>
      </c>
      <c r="L26" s="2">
        <v>117</v>
      </c>
      <c r="M26" s="7">
        <v>0.93600000000000005</v>
      </c>
      <c r="N26">
        <v>3</v>
      </c>
      <c r="O26">
        <v>2</v>
      </c>
      <c r="Q26">
        <v>2</v>
      </c>
      <c r="S26" s="2">
        <v>7</v>
      </c>
      <c r="T26" s="7">
        <v>5.6000000000000001E-2</v>
      </c>
      <c r="U26">
        <v>1</v>
      </c>
      <c r="AA26" s="2">
        <v>1</v>
      </c>
      <c r="AB26" s="7">
        <v>8.0000000000000002E-3</v>
      </c>
    </row>
    <row r="27" spans="2:28" x14ac:dyDescent="0.3">
      <c r="B27" t="s">
        <v>1316</v>
      </c>
      <c r="C27" t="s">
        <v>16</v>
      </c>
      <c r="D27" t="s">
        <v>184</v>
      </c>
      <c r="E27" t="s">
        <v>551</v>
      </c>
      <c r="F27" t="s">
        <v>14</v>
      </c>
      <c r="G27">
        <v>69</v>
      </c>
      <c r="H27">
        <v>22</v>
      </c>
      <c r="I27">
        <v>12</v>
      </c>
      <c r="J27">
        <v>22</v>
      </c>
      <c r="L27" s="2">
        <v>56</v>
      </c>
      <c r="M27" s="7">
        <v>0.81159420289855078</v>
      </c>
      <c r="N27">
        <v>8</v>
      </c>
      <c r="O27">
        <v>5</v>
      </c>
      <c r="S27" s="2">
        <v>13</v>
      </c>
      <c r="T27" s="7">
        <v>0.18840579710144928</v>
      </c>
      <c r="AA27" s="2">
        <v>0</v>
      </c>
      <c r="AB27" s="7">
        <v>0</v>
      </c>
    </row>
    <row r="28" spans="2:28" x14ac:dyDescent="0.3">
      <c r="B28" t="s">
        <v>1314</v>
      </c>
      <c r="C28" t="s">
        <v>16</v>
      </c>
      <c r="D28" t="s">
        <v>184</v>
      </c>
      <c r="E28" t="s">
        <v>551</v>
      </c>
      <c r="F28" t="s">
        <v>14</v>
      </c>
      <c r="G28">
        <v>50</v>
      </c>
      <c r="H28">
        <v>18</v>
      </c>
      <c r="I28">
        <v>16</v>
      </c>
      <c r="J28">
        <v>12</v>
      </c>
      <c r="L28" s="2">
        <v>46</v>
      </c>
      <c r="M28" s="7">
        <v>0.92</v>
      </c>
      <c r="N28">
        <v>4</v>
      </c>
      <c r="S28" s="2">
        <v>4</v>
      </c>
      <c r="T28" s="7">
        <v>0.08</v>
      </c>
      <c r="AA28" s="2">
        <v>0</v>
      </c>
      <c r="AB28" s="7">
        <v>0</v>
      </c>
    </row>
    <row r="29" spans="2:28" x14ac:dyDescent="0.3">
      <c r="B29" t="s">
        <v>1313</v>
      </c>
      <c r="C29" t="s">
        <v>16</v>
      </c>
      <c r="D29" t="s">
        <v>184</v>
      </c>
      <c r="E29" t="s">
        <v>551</v>
      </c>
      <c r="F29" t="s">
        <v>14</v>
      </c>
      <c r="G29">
        <v>50</v>
      </c>
      <c r="H29">
        <v>30</v>
      </c>
      <c r="I29">
        <v>12</v>
      </c>
      <c r="J29">
        <v>6</v>
      </c>
      <c r="L29" s="2">
        <v>48</v>
      </c>
      <c r="M29" s="7">
        <v>0.96</v>
      </c>
      <c r="O29">
        <v>2</v>
      </c>
      <c r="S29" s="2">
        <v>2</v>
      </c>
      <c r="T29" s="7">
        <v>0.04</v>
      </c>
      <c r="AA29" s="2">
        <v>0</v>
      </c>
      <c r="AB29" s="7">
        <v>0</v>
      </c>
    </row>
    <row r="30" spans="2:28" x14ac:dyDescent="0.3">
      <c r="B30" t="s">
        <v>1313</v>
      </c>
      <c r="C30" t="s">
        <v>16</v>
      </c>
      <c r="D30" t="s">
        <v>184</v>
      </c>
      <c r="E30" t="s">
        <v>545</v>
      </c>
      <c r="F30" t="s">
        <v>557</v>
      </c>
      <c r="G30">
        <v>9</v>
      </c>
      <c r="H30">
        <v>6</v>
      </c>
      <c r="I30">
        <v>2</v>
      </c>
      <c r="L30" s="2">
        <v>8</v>
      </c>
      <c r="M30" s="7">
        <v>0.88888888888888884</v>
      </c>
      <c r="N30">
        <v>1</v>
      </c>
      <c r="S30" s="2">
        <v>1</v>
      </c>
      <c r="T30" s="7">
        <v>0.1111111111111111</v>
      </c>
      <c r="AA30" s="2">
        <v>0</v>
      </c>
      <c r="AB30" s="7">
        <v>0</v>
      </c>
    </row>
    <row r="31" spans="2:28" x14ac:dyDescent="0.3">
      <c r="B31" t="s">
        <v>1313</v>
      </c>
      <c r="C31" t="s">
        <v>16</v>
      </c>
      <c r="D31" t="s">
        <v>185</v>
      </c>
      <c r="E31" t="s">
        <v>545</v>
      </c>
      <c r="F31" t="s">
        <v>555</v>
      </c>
      <c r="G31">
        <v>57</v>
      </c>
      <c r="H31">
        <v>6</v>
      </c>
      <c r="I31">
        <v>15</v>
      </c>
      <c r="J31">
        <v>12</v>
      </c>
      <c r="L31" s="2">
        <v>33</v>
      </c>
      <c r="M31" s="7">
        <v>0.57894736842105265</v>
      </c>
      <c r="N31">
        <v>7</v>
      </c>
      <c r="O31">
        <v>13</v>
      </c>
      <c r="Q31">
        <v>4</v>
      </c>
      <c r="S31" s="2">
        <v>24</v>
      </c>
      <c r="T31" s="7">
        <v>0.42105263157894735</v>
      </c>
      <c r="AA31" s="2">
        <v>0</v>
      </c>
      <c r="AB31" s="7">
        <v>0</v>
      </c>
    </row>
    <row r="32" spans="2:28" x14ac:dyDescent="0.3">
      <c r="B32" t="s">
        <v>1316</v>
      </c>
      <c r="C32" t="s">
        <v>16</v>
      </c>
      <c r="D32" t="s">
        <v>185</v>
      </c>
      <c r="E32" t="s">
        <v>545</v>
      </c>
      <c r="F32" t="s">
        <v>555</v>
      </c>
      <c r="G32">
        <v>43</v>
      </c>
      <c r="H32">
        <v>5</v>
      </c>
      <c r="I32">
        <v>9</v>
      </c>
      <c r="J32">
        <v>13</v>
      </c>
      <c r="L32" s="2">
        <v>27</v>
      </c>
      <c r="M32" s="7">
        <v>0.62790697674418605</v>
      </c>
      <c r="N32">
        <v>6</v>
      </c>
      <c r="O32">
        <v>3</v>
      </c>
      <c r="Q32">
        <v>6</v>
      </c>
      <c r="R32">
        <v>1</v>
      </c>
      <c r="S32" s="2">
        <v>16</v>
      </c>
      <c r="T32" s="7">
        <v>0.37209302325581395</v>
      </c>
      <c r="AA32" s="2">
        <v>0</v>
      </c>
      <c r="AB32" s="7">
        <v>0</v>
      </c>
    </row>
    <row r="33" spans="2:28" x14ac:dyDescent="0.3">
      <c r="B33" t="s">
        <v>1314</v>
      </c>
      <c r="C33" t="s">
        <v>16</v>
      </c>
      <c r="D33" t="s">
        <v>185</v>
      </c>
      <c r="E33" t="s">
        <v>551</v>
      </c>
      <c r="F33" t="s">
        <v>14</v>
      </c>
      <c r="G33">
        <v>25</v>
      </c>
      <c r="H33">
        <v>2</v>
      </c>
      <c r="I33">
        <v>6</v>
      </c>
      <c r="J33">
        <v>2</v>
      </c>
      <c r="L33" s="2">
        <v>10</v>
      </c>
      <c r="M33" s="7">
        <v>0.4</v>
      </c>
      <c r="N33">
        <v>8</v>
      </c>
      <c r="O33">
        <v>2</v>
      </c>
      <c r="Q33">
        <v>5</v>
      </c>
      <c r="S33" s="2">
        <v>15</v>
      </c>
      <c r="T33" s="7">
        <v>0.6</v>
      </c>
      <c r="AA33" s="2">
        <v>0</v>
      </c>
      <c r="AB33" s="7">
        <v>0</v>
      </c>
    </row>
    <row r="34" spans="2:28" x14ac:dyDescent="0.3">
      <c r="B34" t="s">
        <v>1314</v>
      </c>
      <c r="C34" t="s">
        <v>16</v>
      </c>
      <c r="D34" t="s">
        <v>186</v>
      </c>
      <c r="E34" t="s">
        <v>551</v>
      </c>
      <c r="F34" t="s">
        <v>14</v>
      </c>
      <c r="G34">
        <v>44</v>
      </c>
      <c r="H34">
        <v>4</v>
      </c>
      <c r="I34">
        <v>11</v>
      </c>
      <c r="J34">
        <v>18</v>
      </c>
      <c r="L34" s="2">
        <v>33</v>
      </c>
      <c r="M34" s="7">
        <v>0.75</v>
      </c>
      <c r="N34">
        <v>7</v>
      </c>
      <c r="O34">
        <v>4</v>
      </c>
      <c r="S34" s="2">
        <v>11</v>
      </c>
      <c r="T34" s="7">
        <v>0.25</v>
      </c>
      <c r="AA34" s="2">
        <v>0</v>
      </c>
      <c r="AB34" s="7">
        <v>0</v>
      </c>
    </row>
    <row r="35" spans="2:28" x14ac:dyDescent="0.3">
      <c r="B35" t="s">
        <v>1313</v>
      </c>
      <c r="C35" t="s">
        <v>16</v>
      </c>
      <c r="D35" t="s">
        <v>186</v>
      </c>
      <c r="E35" t="s">
        <v>545</v>
      </c>
      <c r="F35" t="s">
        <v>555</v>
      </c>
      <c r="G35">
        <v>32</v>
      </c>
      <c r="H35">
        <v>9</v>
      </c>
      <c r="I35">
        <v>7</v>
      </c>
      <c r="J35">
        <v>8</v>
      </c>
      <c r="L35" s="2">
        <v>24</v>
      </c>
      <c r="M35" s="7">
        <v>0.75</v>
      </c>
      <c r="N35">
        <v>5</v>
      </c>
      <c r="Q35">
        <v>1</v>
      </c>
      <c r="S35" s="2">
        <v>6</v>
      </c>
      <c r="T35" s="7">
        <v>0.1875</v>
      </c>
      <c r="U35">
        <v>2</v>
      </c>
      <c r="AA35" s="2">
        <v>2</v>
      </c>
      <c r="AB35" s="7">
        <v>6.25E-2</v>
      </c>
    </row>
    <row r="36" spans="2:28" x14ac:dyDescent="0.3">
      <c r="B36" t="s">
        <v>1316</v>
      </c>
      <c r="C36" t="s">
        <v>16</v>
      </c>
      <c r="D36" t="s">
        <v>186</v>
      </c>
      <c r="E36" t="s">
        <v>545</v>
      </c>
      <c r="F36" t="s">
        <v>555</v>
      </c>
      <c r="G36">
        <v>30</v>
      </c>
      <c r="H36">
        <v>7</v>
      </c>
      <c r="I36">
        <v>8</v>
      </c>
      <c r="J36">
        <v>5</v>
      </c>
      <c r="L36" s="2">
        <v>20</v>
      </c>
      <c r="M36" s="7">
        <v>0.66666666666666663</v>
      </c>
      <c r="N36">
        <v>5</v>
      </c>
      <c r="O36">
        <v>2</v>
      </c>
      <c r="Q36">
        <v>3</v>
      </c>
      <c r="S36" s="2">
        <v>10</v>
      </c>
      <c r="T36" s="7">
        <v>0.33333333333333331</v>
      </c>
      <c r="AA36" s="2">
        <v>0</v>
      </c>
      <c r="AB36" s="7">
        <v>0</v>
      </c>
    </row>
    <row r="37" spans="2:28" x14ac:dyDescent="0.3">
      <c r="B37" t="s">
        <v>1316</v>
      </c>
      <c r="C37" t="s">
        <v>16</v>
      </c>
      <c r="D37" t="s">
        <v>187</v>
      </c>
      <c r="E37" t="s">
        <v>545</v>
      </c>
      <c r="F37" t="s">
        <v>555</v>
      </c>
      <c r="G37">
        <v>30</v>
      </c>
      <c r="H37">
        <v>10</v>
      </c>
      <c r="I37">
        <v>18</v>
      </c>
      <c r="L37" s="2">
        <v>28</v>
      </c>
      <c r="M37" s="7">
        <v>0.93333333333333335</v>
      </c>
      <c r="Q37">
        <v>2</v>
      </c>
      <c r="S37" s="2">
        <v>2</v>
      </c>
      <c r="T37" s="7">
        <v>6.6666666666666666E-2</v>
      </c>
      <c r="AA37" s="2">
        <v>0</v>
      </c>
      <c r="AB37" s="7">
        <v>0</v>
      </c>
    </row>
    <row r="38" spans="2:28" x14ac:dyDescent="0.3">
      <c r="B38" t="s">
        <v>1314</v>
      </c>
      <c r="C38" t="s">
        <v>16</v>
      </c>
      <c r="D38" t="s">
        <v>187</v>
      </c>
      <c r="E38" t="s">
        <v>551</v>
      </c>
      <c r="F38" t="s">
        <v>14</v>
      </c>
      <c r="G38">
        <v>19</v>
      </c>
      <c r="H38">
        <v>11</v>
      </c>
      <c r="I38">
        <v>5</v>
      </c>
      <c r="J38">
        <v>1</v>
      </c>
      <c r="L38" s="2">
        <v>17</v>
      </c>
      <c r="M38" s="7">
        <v>0.89473684210526316</v>
      </c>
      <c r="O38">
        <v>1</v>
      </c>
      <c r="R38">
        <v>1</v>
      </c>
      <c r="S38" s="2">
        <v>2</v>
      </c>
      <c r="T38" s="7">
        <v>0.10526315789473684</v>
      </c>
      <c r="AA38" s="2">
        <v>0</v>
      </c>
      <c r="AB38" s="7">
        <v>0</v>
      </c>
    </row>
    <row r="39" spans="2:28" x14ac:dyDescent="0.3">
      <c r="B39" t="s">
        <v>1316</v>
      </c>
      <c r="C39" t="s">
        <v>16</v>
      </c>
      <c r="D39" t="s">
        <v>188</v>
      </c>
      <c r="E39" t="s">
        <v>545</v>
      </c>
      <c r="F39" t="s">
        <v>555</v>
      </c>
      <c r="G39">
        <v>44</v>
      </c>
      <c r="H39">
        <v>12</v>
      </c>
      <c r="I39">
        <v>10</v>
      </c>
      <c r="J39">
        <v>15</v>
      </c>
      <c r="L39" s="2">
        <v>37</v>
      </c>
      <c r="M39" s="7">
        <v>0.84090909090909094</v>
      </c>
      <c r="N39">
        <v>6</v>
      </c>
      <c r="O39">
        <v>1</v>
      </c>
      <c r="S39" s="2">
        <v>7</v>
      </c>
      <c r="T39" s="7">
        <v>0.15909090909090909</v>
      </c>
      <c r="AA39" s="2">
        <v>0</v>
      </c>
      <c r="AB39" s="7">
        <v>0</v>
      </c>
    </row>
    <row r="40" spans="2:28" x14ac:dyDescent="0.3">
      <c r="B40" t="s">
        <v>1316</v>
      </c>
      <c r="C40" t="s">
        <v>16</v>
      </c>
      <c r="D40" t="s">
        <v>188</v>
      </c>
      <c r="E40" t="s">
        <v>551</v>
      </c>
      <c r="F40" t="s">
        <v>14</v>
      </c>
      <c r="G40">
        <v>38</v>
      </c>
      <c r="H40">
        <v>11</v>
      </c>
      <c r="I40">
        <v>14</v>
      </c>
      <c r="J40">
        <v>8</v>
      </c>
      <c r="L40" s="2">
        <v>33</v>
      </c>
      <c r="M40" s="7">
        <v>0.86842105263157898</v>
      </c>
      <c r="N40">
        <v>2</v>
      </c>
      <c r="O40">
        <v>1</v>
      </c>
      <c r="Q40">
        <v>1</v>
      </c>
      <c r="S40" s="2">
        <v>4</v>
      </c>
      <c r="T40" s="7">
        <v>0.10526315789473684</v>
      </c>
      <c r="U40">
        <v>1</v>
      </c>
      <c r="AA40" s="2">
        <v>1</v>
      </c>
      <c r="AB40" s="7">
        <v>2.6315789473684209E-2</v>
      </c>
    </row>
    <row r="41" spans="2:28" x14ac:dyDescent="0.3">
      <c r="B41" t="s">
        <v>1314</v>
      </c>
      <c r="C41" t="s">
        <v>16</v>
      </c>
      <c r="D41" t="s">
        <v>188</v>
      </c>
      <c r="E41" t="s">
        <v>551</v>
      </c>
      <c r="F41" t="s">
        <v>14</v>
      </c>
      <c r="G41">
        <v>23</v>
      </c>
      <c r="H41">
        <v>3</v>
      </c>
      <c r="I41">
        <v>6</v>
      </c>
      <c r="J41">
        <v>5</v>
      </c>
      <c r="L41" s="2">
        <v>14</v>
      </c>
      <c r="M41" s="7">
        <v>0.60869565217391308</v>
      </c>
      <c r="N41">
        <v>3</v>
      </c>
      <c r="O41">
        <v>2</v>
      </c>
      <c r="Q41">
        <v>3</v>
      </c>
      <c r="S41" s="2">
        <v>8</v>
      </c>
      <c r="T41" s="7">
        <v>0.34782608695652173</v>
      </c>
      <c r="U41">
        <v>1</v>
      </c>
      <c r="AA41" s="2">
        <v>1</v>
      </c>
      <c r="AB41" s="7">
        <v>4.3478260869565216E-2</v>
      </c>
    </row>
    <row r="42" spans="2:28" x14ac:dyDescent="0.3">
      <c r="B42" t="s">
        <v>1316</v>
      </c>
      <c r="C42" t="s">
        <v>16</v>
      </c>
      <c r="D42" t="s">
        <v>582</v>
      </c>
      <c r="E42" t="s">
        <v>545</v>
      </c>
      <c r="F42" t="s">
        <v>555</v>
      </c>
      <c r="G42">
        <v>8</v>
      </c>
      <c r="H42">
        <v>4</v>
      </c>
      <c r="I42">
        <v>3</v>
      </c>
      <c r="J42">
        <v>1</v>
      </c>
      <c r="L42" s="2">
        <v>8</v>
      </c>
      <c r="M42" s="7">
        <v>1</v>
      </c>
      <c r="S42" s="2">
        <v>0</v>
      </c>
      <c r="T42" s="7">
        <v>0</v>
      </c>
      <c r="AA42" s="2">
        <v>0</v>
      </c>
      <c r="AB42" s="7">
        <v>0</v>
      </c>
    </row>
    <row r="43" spans="2:28" x14ac:dyDescent="0.3">
      <c r="B43" t="s">
        <v>1313</v>
      </c>
      <c r="C43" t="s">
        <v>16</v>
      </c>
      <c r="D43" t="s">
        <v>189</v>
      </c>
      <c r="E43" t="s">
        <v>545</v>
      </c>
      <c r="F43" t="s">
        <v>555</v>
      </c>
      <c r="G43">
        <v>49</v>
      </c>
      <c r="H43">
        <v>11</v>
      </c>
      <c r="I43">
        <v>24</v>
      </c>
      <c r="J43">
        <v>9</v>
      </c>
      <c r="L43" s="2">
        <v>44</v>
      </c>
      <c r="M43" s="7">
        <v>0.89795918367346939</v>
      </c>
      <c r="N43">
        <v>2</v>
      </c>
      <c r="O43">
        <v>1</v>
      </c>
      <c r="Q43">
        <v>2</v>
      </c>
      <c r="S43" s="2">
        <v>5</v>
      </c>
      <c r="T43" s="7">
        <v>0.10204081632653061</v>
      </c>
      <c r="AA43" s="2">
        <v>0</v>
      </c>
      <c r="AB43" s="7">
        <v>0</v>
      </c>
    </row>
    <row r="44" spans="2:28" x14ac:dyDescent="0.3">
      <c r="B44" t="s">
        <v>1314</v>
      </c>
      <c r="C44" t="s">
        <v>16</v>
      </c>
      <c r="D44" t="s">
        <v>189</v>
      </c>
      <c r="E44" t="s">
        <v>551</v>
      </c>
      <c r="F44" t="s">
        <v>14</v>
      </c>
      <c r="G44">
        <v>29</v>
      </c>
      <c r="H44">
        <v>7</v>
      </c>
      <c r="I44">
        <v>16</v>
      </c>
      <c r="J44">
        <v>6</v>
      </c>
      <c r="L44" s="2">
        <v>29</v>
      </c>
      <c r="M44" s="7">
        <v>1</v>
      </c>
      <c r="S44" s="2">
        <v>0</v>
      </c>
      <c r="T44" s="7">
        <v>0</v>
      </c>
      <c r="AA44" s="2">
        <v>0</v>
      </c>
      <c r="AB44" s="7">
        <v>0</v>
      </c>
    </row>
    <row r="45" spans="2:28" x14ac:dyDescent="0.3">
      <c r="B45" t="s">
        <v>1316</v>
      </c>
      <c r="C45" t="s">
        <v>16</v>
      </c>
      <c r="D45" t="s">
        <v>583</v>
      </c>
      <c r="E45" t="s">
        <v>547</v>
      </c>
      <c r="F45" t="s">
        <v>555</v>
      </c>
      <c r="G45">
        <v>40</v>
      </c>
      <c r="K45">
        <v>40</v>
      </c>
      <c r="L45" s="2">
        <v>40</v>
      </c>
      <c r="M45" s="7">
        <v>1</v>
      </c>
      <c r="S45" s="2">
        <v>0</v>
      </c>
      <c r="T45" s="7">
        <v>0</v>
      </c>
      <c r="AA45" s="2">
        <v>0</v>
      </c>
      <c r="AB45" s="7">
        <v>0</v>
      </c>
    </row>
    <row r="46" spans="2:28" x14ac:dyDescent="0.3">
      <c r="B46" t="s">
        <v>1313</v>
      </c>
      <c r="C46" t="s">
        <v>16</v>
      </c>
      <c r="D46" t="s">
        <v>583</v>
      </c>
      <c r="E46" t="s">
        <v>547</v>
      </c>
      <c r="F46" t="s">
        <v>555</v>
      </c>
      <c r="G46">
        <v>39</v>
      </c>
      <c r="K46">
        <v>39</v>
      </c>
      <c r="L46" s="2">
        <v>39</v>
      </c>
      <c r="M46" s="7">
        <v>1</v>
      </c>
      <c r="S46" s="2">
        <v>0</v>
      </c>
      <c r="T46" s="7">
        <v>0</v>
      </c>
      <c r="AA46" s="2">
        <v>0</v>
      </c>
      <c r="AB46" s="7">
        <v>0</v>
      </c>
    </row>
    <row r="47" spans="2:28" x14ac:dyDescent="0.3">
      <c r="B47" t="s">
        <v>1316</v>
      </c>
      <c r="C47" t="s">
        <v>16</v>
      </c>
      <c r="D47" t="s">
        <v>584</v>
      </c>
      <c r="E47" t="s">
        <v>545</v>
      </c>
      <c r="F47" t="s">
        <v>555</v>
      </c>
      <c r="G47">
        <v>37</v>
      </c>
      <c r="H47">
        <v>15</v>
      </c>
      <c r="I47">
        <v>16</v>
      </c>
      <c r="J47">
        <v>2</v>
      </c>
      <c r="L47" s="2">
        <v>33</v>
      </c>
      <c r="M47" s="7">
        <v>0.89189189189189189</v>
      </c>
      <c r="O47">
        <v>1</v>
      </c>
      <c r="Q47">
        <v>3</v>
      </c>
      <c r="S47" s="2">
        <v>4</v>
      </c>
      <c r="T47" s="7">
        <v>0.10810810810810811</v>
      </c>
      <c r="AA47" s="2">
        <v>0</v>
      </c>
      <c r="AB47" s="7">
        <v>0</v>
      </c>
    </row>
    <row r="48" spans="2:28" x14ac:dyDescent="0.3">
      <c r="B48" t="s">
        <v>1313</v>
      </c>
      <c r="C48" t="s">
        <v>16</v>
      </c>
      <c r="D48" t="s">
        <v>584</v>
      </c>
      <c r="E48" t="s">
        <v>545</v>
      </c>
      <c r="F48" t="s">
        <v>555</v>
      </c>
      <c r="G48">
        <v>28</v>
      </c>
      <c r="H48">
        <v>8</v>
      </c>
      <c r="I48">
        <v>18</v>
      </c>
      <c r="L48" s="2">
        <v>26</v>
      </c>
      <c r="M48" s="7">
        <v>0.9285714285714286</v>
      </c>
      <c r="O48">
        <v>2</v>
      </c>
      <c r="S48" s="2">
        <v>2</v>
      </c>
      <c r="T48" s="7">
        <v>7.1428571428571425E-2</v>
      </c>
      <c r="AA48" s="2">
        <v>0</v>
      </c>
      <c r="AB48" s="7">
        <v>0</v>
      </c>
    </row>
    <row r="49" spans="1:28" x14ac:dyDescent="0.3">
      <c r="B49" t="s">
        <v>1314</v>
      </c>
      <c r="C49" t="s">
        <v>16</v>
      </c>
      <c r="D49" t="s">
        <v>190</v>
      </c>
      <c r="E49" t="s">
        <v>551</v>
      </c>
      <c r="F49" t="s">
        <v>14</v>
      </c>
      <c r="G49">
        <v>35</v>
      </c>
      <c r="H49">
        <v>20</v>
      </c>
      <c r="I49">
        <v>11</v>
      </c>
      <c r="J49">
        <v>3</v>
      </c>
      <c r="L49" s="2">
        <v>34</v>
      </c>
      <c r="M49" s="7">
        <v>0.97142857142857142</v>
      </c>
      <c r="Q49">
        <v>1</v>
      </c>
      <c r="S49" s="2">
        <v>1</v>
      </c>
      <c r="T49" s="7">
        <v>2.8571428571428571E-2</v>
      </c>
      <c r="AA49" s="2">
        <v>0</v>
      </c>
      <c r="AB49" s="7">
        <v>0</v>
      </c>
    </row>
    <row r="50" spans="1:28" x14ac:dyDescent="0.3">
      <c r="B50" t="s">
        <v>1313</v>
      </c>
      <c r="C50" t="s">
        <v>16</v>
      </c>
      <c r="D50" t="s">
        <v>191</v>
      </c>
      <c r="E50" t="s">
        <v>545</v>
      </c>
      <c r="F50" t="s">
        <v>555</v>
      </c>
      <c r="G50">
        <v>56</v>
      </c>
      <c r="H50">
        <v>19</v>
      </c>
      <c r="I50">
        <v>20</v>
      </c>
      <c r="J50">
        <v>7</v>
      </c>
      <c r="L50" s="2">
        <v>46</v>
      </c>
      <c r="M50" s="7">
        <v>0.8214285714285714</v>
      </c>
      <c r="N50">
        <v>2</v>
      </c>
      <c r="O50">
        <v>3</v>
      </c>
      <c r="Q50">
        <v>5</v>
      </c>
      <c r="S50" s="2">
        <v>10</v>
      </c>
      <c r="T50" s="7">
        <v>0.17857142857142858</v>
      </c>
      <c r="AA50" s="2">
        <v>0</v>
      </c>
      <c r="AB50" s="7">
        <v>0</v>
      </c>
    </row>
    <row r="51" spans="1:28" x14ac:dyDescent="0.3">
      <c r="B51" t="s">
        <v>1314</v>
      </c>
      <c r="C51" t="s">
        <v>16</v>
      </c>
      <c r="D51" t="s">
        <v>191</v>
      </c>
      <c r="E51" t="s">
        <v>551</v>
      </c>
      <c r="F51" t="s">
        <v>14</v>
      </c>
      <c r="G51">
        <v>43</v>
      </c>
      <c r="H51">
        <v>4</v>
      </c>
      <c r="I51">
        <v>16</v>
      </c>
      <c r="J51">
        <v>17</v>
      </c>
      <c r="L51" s="2">
        <v>37</v>
      </c>
      <c r="M51" s="7">
        <v>0.86046511627906974</v>
      </c>
      <c r="N51">
        <v>2</v>
      </c>
      <c r="O51">
        <v>3</v>
      </c>
      <c r="Q51">
        <v>1</v>
      </c>
      <c r="S51" s="2">
        <v>6</v>
      </c>
      <c r="T51" s="7">
        <v>0.13953488372093023</v>
      </c>
      <c r="AA51" s="2">
        <v>0</v>
      </c>
      <c r="AB51" s="7">
        <v>0</v>
      </c>
    </row>
    <row r="52" spans="1:28" x14ac:dyDescent="0.3">
      <c r="B52" t="s">
        <v>1314</v>
      </c>
      <c r="C52" t="s">
        <v>16</v>
      </c>
      <c r="D52" t="s">
        <v>192</v>
      </c>
      <c r="E52" t="s">
        <v>551</v>
      </c>
      <c r="F52" t="s">
        <v>14</v>
      </c>
      <c r="G52">
        <v>40</v>
      </c>
      <c r="H52">
        <v>18</v>
      </c>
      <c r="I52">
        <v>16</v>
      </c>
      <c r="J52">
        <v>5</v>
      </c>
      <c r="L52" s="2">
        <v>39</v>
      </c>
      <c r="M52" s="7">
        <v>0.97499999999999998</v>
      </c>
      <c r="N52">
        <v>1</v>
      </c>
      <c r="S52" s="2">
        <v>1</v>
      </c>
      <c r="T52" s="7">
        <v>2.5000000000000001E-2</v>
      </c>
      <c r="AA52" s="2">
        <v>0</v>
      </c>
      <c r="AB52" s="7">
        <v>0</v>
      </c>
    </row>
    <row r="53" spans="1:28" x14ac:dyDescent="0.3">
      <c r="B53" t="s">
        <v>1316</v>
      </c>
      <c r="C53" t="s">
        <v>16</v>
      </c>
      <c r="D53" t="s">
        <v>192</v>
      </c>
      <c r="E53" t="s">
        <v>545</v>
      </c>
      <c r="F53" t="s">
        <v>555</v>
      </c>
      <c r="G53">
        <v>39</v>
      </c>
      <c r="H53">
        <v>13</v>
      </c>
      <c r="I53">
        <v>17</v>
      </c>
      <c r="J53">
        <v>6</v>
      </c>
      <c r="L53" s="2">
        <v>36</v>
      </c>
      <c r="M53" s="7">
        <v>0.92307692307692313</v>
      </c>
      <c r="O53">
        <v>1</v>
      </c>
      <c r="Q53">
        <v>1</v>
      </c>
      <c r="S53" s="2">
        <v>2</v>
      </c>
      <c r="T53" s="7">
        <v>5.128205128205128E-2</v>
      </c>
      <c r="U53">
        <v>1</v>
      </c>
      <c r="AA53" s="2">
        <v>1</v>
      </c>
      <c r="AB53" s="7">
        <v>2.564102564102564E-2</v>
      </c>
    </row>
    <row r="54" spans="1:28" x14ac:dyDescent="0.3">
      <c r="B54" t="s">
        <v>1316</v>
      </c>
      <c r="C54" t="s">
        <v>16</v>
      </c>
      <c r="D54" t="s">
        <v>585</v>
      </c>
      <c r="E54" t="s">
        <v>545</v>
      </c>
      <c r="F54" t="s">
        <v>555</v>
      </c>
      <c r="G54">
        <v>11</v>
      </c>
      <c r="H54">
        <v>9</v>
      </c>
      <c r="I54">
        <v>2</v>
      </c>
      <c r="L54" s="2">
        <v>11</v>
      </c>
      <c r="M54" s="7">
        <v>1</v>
      </c>
      <c r="S54" s="2">
        <v>0</v>
      </c>
      <c r="T54" s="7">
        <v>0</v>
      </c>
      <c r="AA54" s="2">
        <v>0</v>
      </c>
      <c r="AB54" s="7">
        <v>0</v>
      </c>
    </row>
    <row r="55" spans="1:28" x14ac:dyDescent="0.3">
      <c r="B55" t="s">
        <v>1316</v>
      </c>
      <c r="C55" t="s">
        <v>16</v>
      </c>
      <c r="D55" t="s">
        <v>586</v>
      </c>
      <c r="E55" t="s">
        <v>545</v>
      </c>
      <c r="F55" t="s">
        <v>555</v>
      </c>
      <c r="G55">
        <v>44</v>
      </c>
      <c r="H55">
        <v>19</v>
      </c>
      <c r="I55">
        <v>16</v>
      </c>
      <c r="J55">
        <v>6</v>
      </c>
      <c r="L55" s="2">
        <v>41</v>
      </c>
      <c r="M55" s="7">
        <v>0.93181818181818177</v>
      </c>
      <c r="O55">
        <v>1</v>
      </c>
      <c r="Q55">
        <v>2</v>
      </c>
      <c r="S55" s="2">
        <v>3</v>
      </c>
      <c r="T55" s="7">
        <v>6.8181818181818177E-2</v>
      </c>
      <c r="AA55" s="2">
        <v>0</v>
      </c>
      <c r="AB55" s="7">
        <v>0</v>
      </c>
    </row>
    <row r="56" spans="1:28" x14ac:dyDescent="0.3">
      <c r="B56" t="s">
        <v>1316</v>
      </c>
      <c r="C56" t="s">
        <v>16</v>
      </c>
      <c r="D56" t="s">
        <v>587</v>
      </c>
      <c r="E56" t="s">
        <v>547</v>
      </c>
      <c r="F56" t="s">
        <v>555</v>
      </c>
      <c r="G56">
        <v>19</v>
      </c>
      <c r="H56">
        <v>7</v>
      </c>
      <c r="I56">
        <v>9</v>
      </c>
      <c r="J56">
        <v>3</v>
      </c>
      <c r="L56" s="2">
        <v>19</v>
      </c>
      <c r="M56" s="7">
        <v>1</v>
      </c>
      <c r="S56" s="2">
        <v>0</v>
      </c>
      <c r="T56" s="7">
        <v>0</v>
      </c>
      <c r="AA56" s="2">
        <v>0</v>
      </c>
      <c r="AB56" s="7">
        <v>0</v>
      </c>
    </row>
    <row r="57" spans="1:28" x14ac:dyDescent="0.3">
      <c r="B57" t="s">
        <v>1313</v>
      </c>
      <c r="C57" t="s">
        <v>16</v>
      </c>
      <c r="D57" t="s">
        <v>1311</v>
      </c>
      <c r="E57" t="s">
        <v>545</v>
      </c>
      <c r="F57" t="s">
        <v>555</v>
      </c>
      <c r="G57">
        <v>11</v>
      </c>
      <c r="H57">
        <v>6</v>
      </c>
      <c r="I57">
        <v>1</v>
      </c>
      <c r="L57" s="2">
        <v>7</v>
      </c>
      <c r="M57" s="7">
        <v>0.63636363636363635</v>
      </c>
      <c r="S57" s="2">
        <v>0</v>
      </c>
      <c r="T57" s="7">
        <v>0</v>
      </c>
      <c r="U57">
        <v>4</v>
      </c>
      <c r="AA57" s="2">
        <v>4</v>
      </c>
      <c r="AB57" s="7">
        <v>0.36363636363636365</v>
      </c>
    </row>
    <row r="58" spans="1:28" x14ac:dyDescent="0.3">
      <c r="B58" t="s">
        <v>1316</v>
      </c>
      <c r="C58" t="s">
        <v>16</v>
      </c>
      <c r="D58" t="s">
        <v>588</v>
      </c>
      <c r="E58" t="s">
        <v>545</v>
      </c>
      <c r="F58" t="s">
        <v>555</v>
      </c>
      <c r="G58">
        <v>11</v>
      </c>
      <c r="H58">
        <v>10</v>
      </c>
      <c r="I58">
        <v>1</v>
      </c>
      <c r="L58" s="2">
        <v>11</v>
      </c>
      <c r="M58" s="7">
        <v>1</v>
      </c>
      <c r="S58" s="2">
        <v>0</v>
      </c>
      <c r="T58" s="7">
        <v>0</v>
      </c>
      <c r="AA58" s="2">
        <v>0</v>
      </c>
      <c r="AB58" s="7">
        <v>0</v>
      </c>
    </row>
    <row r="59" spans="1:28" x14ac:dyDescent="0.3">
      <c r="B59" t="s">
        <v>1313</v>
      </c>
      <c r="C59" t="s">
        <v>16</v>
      </c>
      <c r="D59" t="s">
        <v>1310</v>
      </c>
      <c r="E59" t="s">
        <v>545</v>
      </c>
      <c r="F59" t="s">
        <v>555</v>
      </c>
      <c r="G59">
        <v>8</v>
      </c>
      <c r="H59">
        <v>3</v>
      </c>
      <c r="I59">
        <v>5</v>
      </c>
      <c r="L59" s="2">
        <v>8</v>
      </c>
      <c r="M59" s="7">
        <v>1</v>
      </c>
      <c r="S59" s="2">
        <v>0</v>
      </c>
      <c r="T59" s="7">
        <v>0</v>
      </c>
      <c r="AA59" s="2">
        <v>0</v>
      </c>
      <c r="AB59" s="7">
        <v>0</v>
      </c>
    </row>
    <row r="60" spans="1:28" x14ac:dyDescent="0.3">
      <c r="B60" t="s">
        <v>1316</v>
      </c>
      <c r="C60" t="s">
        <v>16</v>
      </c>
      <c r="D60" t="s">
        <v>589</v>
      </c>
      <c r="E60" t="s">
        <v>545</v>
      </c>
      <c r="F60" t="s">
        <v>555</v>
      </c>
      <c r="G60">
        <v>12</v>
      </c>
      <c r="H60">
        <v>10</v>
      </c>
      <c r="I60">
        <v>2</v>
      </c>
      <c r="L60" s="2">
        <v>12</v>
      </c>
      <c r="M60" s="7">
        <v>1</v>
      </c>
      <c r="S60" s="2">
        <v>0</v>
      </c>
      <c r="T60" s="7">
        <v>0</v>
      </c>
      <c r="AA60" s="2">
        <v>0</v>
      </c>
      <c r="AB60" s="7">
        <v>0</v>
      </c>
    </row>
    <row r="61" spans="1:28" x14ac:dyDescent="0.3">
      <c r="A61" t="s">
        <v>563</v>
      </c>
      <c r="B61" t="s">
        <v>1316</v>
      </c>
      <c r="C61" t="s">
        <v>20</v>
      </c>
      <c r="D61" t="s">
        <v>428</v>
      </c>
      <c r="E61" t="s">
        <v>551</v>
      </c>
      <c r="F61" t="s">
        <v>14</v>
      </c>
      <c r="G61">
        <v>129</v>
      </c>
      <c r="H61">
        <v>54</v>
      </c>
      <c r="I61">
        <v>39</v>
      </c>
      <c r="J61">
        <v>17</v>
      </c>
      <c r="L61" s="2">
        <v>110</v>
      </c>
      <c r="M61" s="7">
        <v>0.8527131782945736</v>
      </c>
      <c r="N61">
        <v>6</v>
      </c>
      <c r="O61">
        <v>10</v>
      </c>
      <c r="Q61">
        <v>3</v>
      </c>
      <c r="S61" s="2">
        <v>19</v>
      </c>
      <c r="T61" s="7">
        <v>0.14728682170542637</v>
      </c>
      <c r="AA61" s="2">
        <v>0</v>
      </c>
      <c r="AB61" s="7">
        <v>0</v>
      </c>
    </row>
    <row r="62" spans="1:28" x14ac:dyDescent="0.3">
      <c r="A62" t="s">
        <v>563</v>
      </c>
      <c r="B62" t="s">
        <v>1313</v>
      </c>
      <c r="C62" t="s">
        <v>20</v>
      </c>
      <c r="D62" t="s">
        <v>428</v>
      </c>
      <c r="E62" t="s">
        <v>551</v>
      </c>
      <c r="F62" t="s">
        <v>14</v>
      </c>
      <c r="G62">
        <v>120</v>
      </c>
      <c r="H62">
        <v>44</v>
      </c>
      <c r="I62">
        <v>42</v>
      </c>
      <c r="J62">
        <v>19</v>
      </c>
      <c r="L62" s="2">
        <v>105</v>
      </c>
      <c r="M62" s="7">
        <v>0.875</v>
      </c>
      <c r="N62">
        <v>8</v>
      </c>
      <c r="O62">
        <v>4</v>
      </c>
      <c r="Q62">
        <v>3</v>
      </c>
      <c r="S62" s="2">
        <v>15</v>
      </c>
      <c r="T62" s="7">
        <v>0.125</v>
      </c>
      <c r="AA62" s="2">
        <v>0</v>
      </c>
      <c r="AB62" s="7">
        <v>0</v>
      </c>
    </row>
    <row r="63" spans="1:28" x14ac:dyDescent="0.3">
      <c r="A63" t="s">
        <v>563</v>
      </c>
      <c r="B63" t="s">
        <v>1313</v>
      </c>
      <c r="C63" t="s">
        <v>20</v>
      </c>
      <c r="D63" t="s">
        <v>428</v>
      </c>
      <c r="E63" t="s">
        <v>545</v>
      </c>
      <c r="F63" t="s">
        <v>555</v>
      </c>
      <c r="G63">
        <v>114</v>
      </c>
      <c r="H63">
        <v>51</v>
      </c>
      <c r="I63">
        <v>33</v>
      </c>
      <c r="J63">
        <v>15</v>
      </c>
      <c r="L63" s="2">
        <v>99</v>
      </c>
      <c r="M63" s="7">
        <v>0.86842105263157898</v>
      </c>
      <c r="N63">
        <v>4</v>
      </c>
      <c r="O63">
        <v>5</v>
      </c>
      <c r="Q63">
        <v>6</v>
      </c>
      <c r="S63" s="2">
        <v>15</v>
      </c>
      <c r="T63" s="7">
        <v>0.13157894736842105</v>
      </c>
      <c r="AA63" s="2">
        <v>0</v>
      </c>
      <c r="AB63" s="7">
        <v>0</v>
      </c>
    </row>
    <row r="64" spans="1:28" x14ac:dyDescent="0.3">
      <c r="A64" t="s">
        <v>563</v>
      </c>
      <c r="B64" t="s">
        <v>1316</v>
      </c>
      <c r="C64" t="s">
        <v>20</v>
      </c>
      <c r="D64" t="s">
        <v>428</v>
      </c>
      <c r="E64" t="s">
        <v>545</v>
      </c>
      <c r="F64" t="s">
        <v>555</v>
      </c>
      <c r="G64">
        <v>69</v>
      </c>
      <c r="H64">
        <v>21</v>
      </c>
      <c r="I64">
        <v>16</v>
      </c>
      <c r="J64">
        <v>18</v>
      </c>
      <c r="L64" s="2">
        <v>55</v>
      </c>
      <c r="M64" s="7">
        <v>0.79710144927536231</v>
      </c>
      <c r="N64">
        <v>6</v>
      </c>
      <c r="O64">
        <v>5</v>
      </c>
      <c r="Q64">
        <v>2</v>
      </c>
      <c r="R64">
        <v>1</v>
      </c>
      <c r="S64" s="2">
        <v>14</v>
      </c>
      <c r="T64" s="7">
        <v>0.20289855072463769</v>
      </c>
      <c r="AA64" s="2">
        <v>0</v>
      </c>
      <c r="AB64" s="7">
        <v>0</v>
      </c>
    </row>
    <row r="65" spans="1:28" x14ac:dyDescent="0.3">
      <c r="A65" t="s">
        <v>563</v>
      </c>
      <c r="B65" t="s">
        <v>1314</v>
      </c>
      <c r="C65" t="s">
        <v>20</v>
      </c>
      <c r="D65" t="s">
        <v>428</v>
      </c>
      <c r="E65" t="s">
        <v>551</v>
      </c>
      <c r="F65" t="s">
        <v>14</v>
      </c>
      <c r="G65">
        <v>62</v>
      </c>
      <c r="H65">
        <v>36</v>
      </c>
      <c r="I65">
        <v>12</v>
      </c>
      <c r="J65">
        <v>3</v>
      </c>
      <c r="L65" s="2">
        <v>51</v>
      </c>
      <c r="M65" s="7">
        <v>0.82258064516129037</v>
      </c>
      <c r="N65">
        <v>2</v>
      </c>
      <c r="O65">
        <v>6</v>
      </c>
      <c r="Q65">
        <v>3</v>
      </c>
      <c r="S65" s="2">
        <v>11</v>
      </c>
      <c r="T65" s="7">
        <v>0.17741935483870969</v>
      </c>
      <c r="AA65" s="2">
        <v>0</v>
      </c>
      <c r="AB65" s="7">
        <v>0</v>
      </c>
    </row>
    <row r="66" spans="1:28" x14ac:dyDescent="0.3">
      <c r="A66" t="s">
        <v>563</v>
      </c>
      <c r="B66" t="s">
        <v>1316</v>
      </c>
      <c r="C66" t="s">
        <v>20</v>
      </c>
      <c r="D66" t="s">
        <v>428</v>
      </c>
      <c r="E66" t="s">
        <v>545</v>
      </c>
      <c r="F66" t="s">
        <v>557</v>
      </c>
      <c r="G66">
        <v>23</v>
      </c>
      <c r="H66">
        <v>11</v>
      </c>
      <c r="I66">
        <v>6</v>
      </c>
      <c r="J66">
        <v>2</v>
      </c>
      <c r="L66" s="2">
        <v>19</v>
      </c>
      <c r="M66" s="7">
        <v>0.82608695652173914</v>
      </c>
      <c r="N66">
        <v>4</v>
      </c>
      <c r="S66" s="2">
        <v>4</v>
      </c>
      <c r="T66" s="7">
        <v>0.17391304347826086</v>
      </c>
      <c r="AA66" s="2">
        <v>0</v>
      </c>
      <c r="AB66" s="7">
        <v>0</v>
      </c>
    </row>
    <row r="67" spans="1:28" x14ac:dyDescent="0.3">
      <c r="B67" t="s">
        <v>1316</v>
      </c>
      <c r="C67" t="s">
        <v>20</v>
      </c>
      <c r="D67" t="s">
        <v>429</v>
      </c>
      <c r="E67" t="s">
        <v>545</v>
      </c>
      <c r="F67" t="s">
        <v>555</v>
      </c>
      <c r="G67">
        <v>52</v>
      </c>
      <c r="H67">
        <v>30</v>
      </c>
      <c r="I67">
        <v>12</v>
      </c>
      <c r="J67">
        <v>2</v>
      </c>
      <c r="L67" s="2">
        <v>44</v>
      </c>
      <c r="M67" s="7">
        <v>0.84615384615384615</v>
      </c>
      <c r="O67">
        <v>2</v>
      </c>
      <c r="Q67">
        <v>6</v>
      </c>
      <c r="S67" s="2">
        <v>8</v>
      </c>
      <c r="T67" s="7">
        <v>0.15384615384615385</v>
      </c>
      <c r="AA67" s="2">
        <v>0</v>
      </c>
      <c r="AB67" s="7">
        <v>0</v>
      </c>
    </row>
    <row r="68" spans="1:28" x14ac:dyDescent="0.3">
      <c r="B68" t="s">
        <v>1313</v>
      </c>
      <c r="C68" t="s">
        <v>20</v>
      </c>
      <c r="D68" t="s">
        <v>429</v>
      </c>
      <c r="E68" t="s">
        <v>551</v>
      </c>
      <c r="F68" t="s">
        <v>14</v>
      </c>
      <c r="G68">
        <v>33</v>
      </c>
      <c r="H68">
        <v>12</v>
      </c>
      <c r="I68">
        <v>5</v>
      </c>
      <c r="J68">
        <v>1</v>
      </c>
      <c r="L68" s="2">
        <v>18</v>
      </c>
      <c r="M68" s="7">
        <v>0.54545454545454541</v>
      </c>
      <c r="N68">
        <v>1</v>
      </c>
      <c r="O68">
        <v>1</v>
      </c>
      <c r="Q68">
        <v>12</v>
      </c>
      <c r="S68" s="2">
        <v>14</v>
      </c>
      <c r="T68" s="7">
        <v>0.42424242424242425</v>
      </c>
      <c r="U68">
        <v>1</v>
      </c>
      <c r="AA68" s="2">
        <v>1</v>
      </c>
      <c r="AB68" s="7">
        <v>3.0303030303030304E-2</v>
      </c>
    </row>
    <row r="69" spans="1:28" x14ac:dyDescent="0.3">
      <c r="B69" t="s">
        <v>1313</v>
      </c>
      <c r="C69" t="s">
        <v>20</v>
      </c>
      <c r="D69" t="s">
        <v>429</v>
      </c>
      <c r="E69" t="s">
        <v>545</v>
      </c>
      <c r="F69" t="s">
        <v>555</v>
      </c>
      <c r="G69">
        <v>25</v>
      </c>
      <c r="H69">
        <v>8</v>
      </c>
      <c r="I69">
        <v>3</v>
      </c>
      <c r="J69">
        <v>5</v>
      </c>
      <c r="L69" s="2">
        <v>16</v>
      </c>
      <c r="M69" s="7">
        <v>0.64</v>
      </c>
      <c r="N69">
        <v>2</v>
      </c>
      <c r="O69">
        <v>3</v>
      </c>
      <c r="Q69">
        <v>4</v>
      </c>
      <c r="S69" s="2">
        <v>9</v>
      </c>
      <c r="T69" s="7">
        <v>0.36</v>
      </c>
      <c r="AA69" s="2">
        <v>0</v>
      </c>
      <c r="AB69" s="7">
        <v>0</v>
      </c>
    </row>
    <row r="70" spans="1:28" x14ac:dyDescent="0.3">
      <c r="B70" t="s">
        <v>1314</v>
      </c>
      <c r="C70" t="s">
        <v>20</v>
      </c>
      <c r="D70" t="s">
        <v>429</v>
      </c>
      <c r="E70" t="s">
        <v>551</v>
      </c>
      <c r="F70" t="s">
        <v>14</v>
      </c>
      <c r="G70">
        <v>23</v>
      </c>
      <c r="H70">
        <v>13</v>
      </c>
      <c r="I70">
        <v>3</v>
      </c>
      <c r="J70">
        <v>2</v>
      </c>
      <c r="L70" s="2">
        <v>18</v>
      </c>
      <c r="M70" s="7">
        <v>0.78260869565217395</v>
      </c>
      <c r="N70">
        <v>2</v>
      </c>
      <c r="Q70">
        <v>2</v>
      </c>
      <c r="R70">
        <v>1</v>
      </c>
      <c r="S70" s="2">
        <v>5</v>
      </c>
      <c r="T70" s="7">
        <v>0.21739130434782608</v>
      </c>
      <c r="AA70" s="2">
        <v>0</v>
      </c>
      <c r="AB70" s="7">
        <v>0</v>
      </c>
    </row>
    <row r="71" spans="1:28" x14ac:dyDescent="0.3">
      <c r="A71" t="s">
        <v>563</v>
      </c>
      <c r="B71" t="s">
        <v>1316</v>
      </c>
      <c r="C71" t="s">
        <v>20</v>
      </c>
      <c r="D71" t="s">
        <v>430</v>
      </c>
      <c r="E71" t="s">
        <v>551</v>
      </c>
      <c r="F71" t="s">
        <v>14</v>
      </c>
      <c r="G71">
        <v>115</v>
      </c>
      <c r="H71">
        <v>29</v>
      </c>
      <c r="I71">
        <v>40</v>
      </c>
      <c r="J71">
        <v>19</v>
      </c>
      <c r="L71" s="2">
        <v>88</v>
      </c>
      <c r="M71" s="7">
        <v>0.76521739130434785</v>
      </c>
      <c r="N71">
        <v>9</v>
      </c>
      <c r="O71">
        <v>8</v>
      </c>
      <c r="Q71">
        <v>10</v>
      </c>
      <c r="S71" s="2">
        <v>27</v>
      </c>
      <c r="T71" s="7">
        <v>0.23478260869565218</v>
      </c>
      <c r="AA71" s="2">
        <v>0</v>
      </c>
      <c r="AB71" s="7">
        <v>0</v>
      </c>
    </row>
    <row r="72" spans="1:28" x14ac:dyDescent="0.3">
      <c r="A72" t="s">
        <v>563</v>
      </c>
      <c r="B72" t="s">
        <v>1313</v>
      </c>
      <c r="C72" t="s">
        <v>20</v>
      </c>
      <c r="D72" t="s">
        <v>430</v>
      </c>
      <c r="E72" t="s">
        <v>545</v>
      </c>
      <c r="F72" t="s">
        <v>555</v>
      </c>
      <c r="G72">
        <v>80</v>
      </c>
      <c r="H72">
        <v>19</v>
      </c>
      <c r="I72">
        <v>20</v>
      </c>
      <c r="J72">
        <v>18</v>
      </c>
      <c r="L72" s="2">
        <v>57</v>
      </c>
      <c r="M72" s="7">
        <v>0.71250000000000002</v>
      </c>
      <c r="N72">
        <v>8</v>
      </c>
      <c r="O72">
        <v>11</v>
      </c>
      <c r="Q72">
        <v>4</v>
      </c>
      <c r="S72" s="2">
        <v>23</v>
      </c>
      <c r="T72" s="7">
        <v>0.28749999999999998</v>
      </c>
      <c r="AA72" s="2">
        <v>0</v>
      </c>
      <c r="AB72" s="7">
        <v>0</v>
      </c>
    </row>
    <row r="73" spans="1:28" x14ac:dyDescent="0.3">
      <c r="A73" t="s">
        <v>563</v>
      </c>
      <c r="B73" t="s">
        <v>1313</v>
      </c>
      <c r="C73" t="s">
        <v>20</v>
      </c>
      <c r="D73" t="s">
        <v>430</v>
      </c>
      <c r="E73" t="s">
        <v>551</v>
      </c>
      <c r="F73" t="s">
        <v>14</v>
      </c>
      <c r="G73">
        <v>75</v>
      </c>
      <c r="H73">
        <v>38</v>
      </c>
      <c r="I73">
        <v>13</v>
      </c>
      <c r="J73">
        <v>11</v>
      </c>
      <c r="L73" s="2">
        <v>62</v>
      </c>
      <c r="M73" s="7">
        <v>0.82666666666666666</v>
      </c>
      <c r="N73">
        <v>2</v>
      </c>
      <c r="O73">
        <v>8</v>
      </c>
      <c r="Q73">
        <v>3</v>
      </c>
      <c r="S73" s="2">
        <v>13</v>
      </c>
      <c r="T73" s="7">
        <v>0.17333333333333334</v>
      </c>
      <c r="AA73" s="2">
        <v>0</v>
      </c>
      <c r="AB73" s="7">
        <v>0</v>
      </c>
    </row>
    <row r="74" spans="1:28" x14ac:dyDescent="0.3">
      <c r="A74" t="s">
        <v>563</v>
      </c>
      <c r="B74" t="s">
        <v>1316</v>
      </c>
      <c r="C74" t="s">
        <v>20</v>
      </c>
      <c r="D74" t="s">
        <v>430</v>
      </c>
      <c r="E74" t="s">
        <v>545</v>
      </c>
      <c r="F74" t="s">
        <v>555</v>
      </c>
      <c r="G74">
        <v>46</v>
      </c>
      <c r="H74">
        <v>21</v>
      </c>
      <c r="I74">
        <v>13</v>
      </c>
      <c r="J74">
        <v>7</v>
      </c>
      <c r="L74" s="2">
        <v>41</v>
      </c>
      <c r="M74" s="7">
        <v>0.89130434782608692</v>
      </c>
      <c r="N74">
        <v>1</v>
      </c>
      <c r="O74">
        <v>2</v>
      </c>
      <c r="Q74">
        <v>1</v>
      </c>
      <c r="R74">
        <v>1</v>
      </c>
      <c r="S74" s="2">
        <v>5</v>
      </c>
      <c r="T74" s="7">
        <v>0.10869565217391304</v>
      </c>
      <c r="AA74" s="2">
        <v>0</v>
      </c>
      <c r="AB74" s="7">
        <v>0</v>
      </c>
    </row>
    <row r="75" spans="1:28" x14ac:dyDescent="0.3">
      <c r="A75" t="s">
        <v>563</v>
      </c>
      <c r="B75" t="s">
        <v>1314</v>
      </c>
      <c r="C75" t="s">
        <v>20</v>
      </c>
      <c r="D75" t="s">
        <v>430</v>
      </c>
      <c r="E75" t="s">
        <v>551</v>
      </c>
      <c r="F75" t="s">
        <v>14</v>
      </c>
      <c r="G75">
        <v>30</v>
      </c>
      <c r="H75">
        <v>10</v>
      </c>
      <c r="I75">
        <v>12</v>
      </c>
      <c r="J75">
        <v>3</v>
      </c>
      <c r="L75" s="2">
        <v>25</v>
      </c>
      <c r="M75" s="7">
        <v>0.83333333333333337</v>
      </c>
      <c r="N75">
        <v>4</v>
      </c>
      <c r="O75">
        <v>1</v>
      </c>
      <c r="S75" s="2">
        <v>5</v>
      </c>
      <c r="T75" s="7">
        <v>0.16666666666666666</v>
      </c>
      <c r="AA75" s="2">
        <v>0</v>
      </c>
      <c r="AB75" s="7">
        <v>0</v>
      </c>
    </row>
    <row r="76" spans="1:28" x14ac:dyDescent="0.3">
      <c r="A76" t="s">
        <v>563</v>
      </c>
      <c r="B76" t="s">
        <v>1313</v>
      </c>
      <c r="C76" t="s">
        <v>20</v>
      </c>
      <c r="D76" t="s">
        <v>430</v>
      </c>
      <c r="E76" t="s">
        <v>545</v>
      </c>
      <c r="F76" t="s">
        <v>557</v>
      </c>
      <c r="G76">
        <v>13</v>
      </c>
      <c r="H76">
        <v>8</v>
      </c>
      <c r="J76">
        <v>1</v>
      </c>
      <c r="L76" s="2">
        <v>9</v>
      </c>
      <c r="M76" s="7">
        <v>0.69230769230769229</v>
      </c>
      <c r="Q76">
        <v>2</v>
      </c>
      <c r="R76">
        <v>1</v>
      </c>
      <c r="S76" s="2">
        <v>3</v>
      </c>
      <c r="T76" s="7">
        <v>0.23076923076923078</v>
      </c>
      <c r="U76">
        <v>1</v>
      </c>
      <c r="AA76" s="2">
        <v>1</v>
      </c>
      <c r="AB76" s="7">
        <v>7.6923076923076927E-2</v>
      </c>
    </row>
    <row r="77" spans="1:28" x14ac:dyDescent="0.3">
      <c r="A77" t="s">
        <v>563</v>
      </c>
      <c r="B77" t="s">
        <v>1313</v>
      </c>
      <c r="C77" t="s">
        <v>20</v>
      </c>
      <c r="D77" t="s">
        <v>431</v>
      </c>
      <c r="E77" t="s">
        <v>551</v>
      </c>
      <c r="F77" t="s">
        <v>14</v>
      </c>
      <c r="G77">
        <v>89</v>
      </c>
      <c r="H77">
        <v>16</v>
      </c>
      <c r="I77">
        <v>31</v>
      </c>
      <c r="J77">
        <v>28</v>
      </c>
      <c r="L77" s="2">
        <v>75</v>
      </c>
      <c r="M77" s="7">
        <v>0.84269662921348309</v>
      </c>
      <c r="N77">
        <v>5</v>
      </c>
      <c r="O77">
        <v>4</v>
      </c>
      <c r="Q77">
        <v>3</v>
      </c>
      <c r="S77" s="2">
        <v>12</v>
      </c>
      <c r="T77" s="7">
        <v>0.1348314606741573</v>
      </c>
      <c r="U77">
        <v>2</v>
      </c>
      <c r="AA77" s="2">
        <v>2</v>
      </c>
      <c r="AB77" s="7">
        <v>2.247191011235955E-2</v>
      </c>
    </row>
    <row r="78" spans="1:28" x14ac:dyDescent="0.3">
      <c r="A78" t="s">
        <v>563</v>
      </c>
      <c r="B78" t="s">
        <v>1316</v>
      </c>
      <c r="C78" t="s">
        <v>20</v>
      </c>
      <c r="D78" t="s">
        <v>431</v>
      </c>
      <c r="E78" t="s">
        <v>545</v>
      </c>
      <c r="F78" t="s">
        <v>555</v>
      </c>
      <c r="G78">
        <v>82</v>
      </c>
      <c r="H78">
        <v>8</v>
      </c>
      <c r="I78">
        <v>18</v>
      </c>
      <c r="J78">
        <v>22</v>
      </c>
      <c r="L78" s="2">
        <v>48</v>
      </c>
      <c r="M78" s="7">
        <v>0.58536585365853655</v>
      </c>
      <c r="N78">
        <v>15</v>
      </c>
      <c r="O78">
        <v>11</v>
      </c>
      <c r="Q78">
        <v>5</v>
      </c>
      <c r="S78" s="2">
        <v>31</v>
      </c>
      <c r="T78" s="7">
        <v>0.37804878048780488</v>
      </c>
      <c r="U78">
        <v>1</v>
      </c>
      <c r="X78">
        <v>2</v>
      </c>
      <c r="AA78" s="2">
        <v>3</v>
      </c>
      <c r="AB78" s="7">
        <v>3.6585365853658534E-2</v>
      </c>
    </row>
    <row r="79" spans="1:28" x14ac:dyDescent="0.3">
      <c r="A79" t="s">
        <v>563</v>
      </c>
      <c r="B79" t="s">
        <v>1316</v>
      </c>
      <c r="C79" t="s">
        <v>20</v>
      </c>
      <c r="D79" t="s">
        <v>431</v>
      </c>
      <c r="E79" t="s">
        <v>551</v>
      </c>
      <c r="F79" t="s">
        <v>14</v>
      </c>
      <c r="G79">
        <v>79</v>
      </c>
      <c r="H79">
        <v>12</v>
      </c>
      <c r="I79">
        <v>31</v>
      </c>
      <c r="J79">
        <v>13</v>
      </c>
      <c r="L79" s="2">
        <v>56</v>
      </c>
      <c r="M79" s="7">
        <v>0.70886075949367089</v>
      </c>
      <c r="N79">
        <v>6</v>
      </c>
      <c r="O79">
        <v>13</v>
      </c>
      <c r="Q79">
        <v>4</v>
      </c>
      <c r="S79" s="2">
        <v>23</v>
      </c>
      <c r="T79" s="7">
        <v>0.29113924050632911</v>
      </c>
      <c r="AA79" s="2">
        <v>0</v>
      </c>
      <c r="AB79" s="7">
        <v>0</v>
      </c>
    </row>
    <row r="80" spans="1:28" x14ac:dyDescent="0.3">
      <c r="A80" t="s">
        <v>563</v>
      </c>
      <c r="B80" t="s">
        <v>1313</v>
      </c>
      <c r="C80" t="s">
        <v>20</v>
      </c>
      <c r="D80" t="s">
        <v>431</v>
      </c>
      <c r="E80" t="s">
        <v>545</v>
      </c>
      <c r="F80" t="s">
        <v>555</v>
      </c>
      <c r="G80">
        <v>57</v>
      </c>
      <c r="H80">
        <v>6</v>
      </c>
      <c r="I80">
        <v>25</v>
      </c>
      <c r="J80">
        <v>9</v>
      </c>
      <c r="L80" s="2">
        <v>40</v>
      </c>
      <c r="M80" s="7">
        <v>0.70175438596491224</v>
      </c>
      <c r="N80">
        <v>8</v>
      </c>
      <c r="O80">
        <v>2</v>
      </c>
      <c r="Q80">
        <v>7</v>
      </c>
      <c r="S80" s="2">
        <v>17</v>
      </c>
      <c r="T80" s="7">
        <v>0.2982456140350877</v>
      </c>
      <c r="AA80" s="2">
        <v>0</v>
      </c>
      <c r="AB80" s="7">
        <v>0</v>
      </c>
    </row>
    <row r="81" spans="1:28" x14ac:dyDescent="0.3">
      <c r="A81" t="s">
        <v>563</v>
      </c>
      <c r="B81" t="s">
        <v>1314</v>
      </c>
      <c r="C81" t="s">
        <v>20</v>
      </c>
      <c r="D81" t="s">
        <v>431</v>
      </c>
      <c r="E81" t="s">
        <v>551</v>
      </c>
      <c r="F81" t="s">
        <v>14</v>
      </c>
      <c r="G81">
        <v>20</v>
      </c>
      <c r="H81">
        <v>5</v>
      </c>
      <c r="I81">
        <v>7</v>
      </c>
      <c r="J81">
        <v>6</v>
      </c>
      <c r="L81" s="2">
        <v>18</v>
      </c>
      <c r="M81" s="7">
        <v>0.9</v>
      </c>
      <c r="N81">
        <v>1</v>
      </c>
      <c r="O81">
        <v>1</v>
      </c>
      <c r="S81" s="2">
        <v>2</v>
      </c>
      <c r="T81" s="7">
        <v>0.1</v>
      </c>
      <c r="AA81" s="2">
        <v>0</v>
      </c>
      <c r="AB81" s="7">
        <v>0</v>
      </c>
    </row>
    <row r="82" spans="1:28" x14ac:dyDescent="0.3">
      <c r="B82" t="s">
        <v>1316</v>
      </c>
      <c r="C82" t="s">
        <v>20</v>
      </c>
      <c r="D82" t="s">
        <v>590</v>
      </c>
      <c r="E82" t="s">
        <v>545</v>
      </c>
      <c r="F82" t="s">
        <v>555</v>
      </c>
      <c r="G82">
        <v>40</v>
      </c>
      <c r="H82">
        <v>16</v>
      </c>
      <c r="I82">
        <v>16</v>
      </c>
      <c r="J82">
        <v>5</v>
      </c>
      <c r="L82" s="2">
        <v>37</v>
      </c>
      <c r="M82" s="7">
        <v>0.92500000000000004</v>
      </c>
      <c r="N82">
        <v>1</v>
      </c>
      <c r="O82">
        <v>1</v>
      </c>
      <c r="Q82">
        <v>1</v>
      </c>
      <c r="S82" s="2">
        <v>3</v>
      </c>
      <c r="T82" s="7">
        <v>7.4999999999999997E-2</v>
      </c>
      <c r="AA82" s="2">
        <v>0</v>
      </c>
      <c r="AB82" s="7">
        <v>0</v>
      </c>
    </row>
    <row r="83" spans="1:28" x14ac:dyDescent="0.3">
      <c r="B83" t="s">
        <v>1313</v>
      </c>
      <c r="C83" t="s">
        <v>20</v>
      </c>
      <c r="D83" t="s">
        <v>1309</v>
      </c>
      <c r="E83" t="s">
        <v>545</v>
      </c>
      <c r="F83" t="s">
        <v>555</v>
      </c>
      <c r="G83">
        <v>24</v>
      </c>
      <c r="H83">
        <v>7</v>
      </c>
      <c r="I83">
        <v>9</v>
      </c>
      <c r="J83">
        <v>4</v>
      </c>
      <c r="L83" s="2">
        <v>20</v>
      </c>
      <c r="M83" s="7">
        <v>0.83333333333333337</v>
      </c>
      <c r="N83">
        <v>1</v>
      </c>
      <c r="O83">
        <v>3</v>
      </c>
      <c r="S83" s="2">
        <v>4</v>
      </c>
      <c r="T83" s="7">
        <v>0.16666666666666666</v>
      </c>
      <c r="AA83" s="2">
        <v>0</v>
      </c>
      <c r="AB83" s="7">
        <v>0</v>
      </c>
    </row>
    <row r="84" spans="1:28" x14ac:dyDescent="0.3">
      <c r="B84" t="s">
        <v>1313</v>
      </c>
      <c r="C84" t="s">
        <v>20</v>
      </c>
      <c r="D84" t="s">
        <v>1308</v>
      </c>
      <c r="E84" t="s">
        <v>545</v>
      </c>
      <c r="F84" t="s">
        <v>555</v>
      </c>
      <c r="G84">
        <v>27</v>
      </c>
      <c r="H84">
        <v>3</v>
      </c>
      <c r="I84">
        <v>13</v>
      </c>
      <c r="J84">
        <v>9</v>
      </c>
      <c r="L84" s="2">
        <v>25</v>
      </c>
      <c r="M84" s="7">
        <v>0.92592592592592593</v>
      </c>
      <c r="O84">
        <v>1</v>
      </c>
      <c r="Q84">
        <v>1</v>
      </c>
      <c r="S84" s="2">
        <v>2</v>
      </c>
      <c r="T84" s="7">
        <v>7.407407407407407E-2</v>
      </c>
      <c r="AA84" s="2">
        <v>0</v>
      </c>
      <c r="AB84" s="7">
        <v>0</v>
      </c>
    </row>
    <row r="85" spans="1:28" x14ac:dyDescent="0.3">
      <c r="B85" t="s">
        <v>1314</v>
      </c>
      <c r="C85" t="s">
        <v>20</v>
      </c>
      <c r="D85" t="s">
        <v>432</v>
      </c>
      <c r="E85" t="s">
        <v>548</v>
      </c>
      <c r="F85" t="s">
        <v>555</v>
      </c>
      <c r="G85">
        <v>14</v>
      </c>
      <c r="H85">
        <v>11</v>
      </c>
      <c r="I85">
        <v>3</v>
      </c>
      <c r="L85" s="2">
        <v>14</v>
      </c>
      <c r="M85" s="7">
        <v>1</v>
      </c>
      <c r="S85" s="2">
        <v>0</v>
      </c>
      <c r="T85" s="7">
        <v>0</v>
      </c>
      <c r="AA85" s="2">
        <v>0</v>
      </c>
      <c r="AB85" s="7">
        <v>0</v>
      </c>
    </row>
    <row r="86" spans="1:28" x14ac:dyDescent="0.3">
      <c r="B86" t="s">
        <v>1314</v>
      </c>
      <c r="C86" t="s">
        <v>20</v>
      </c>
      <c r="D86" t="s">
        <v>433</v>
      </c>
      <c r="E86" t="s">
        <v>548</v>
      </c>
      <c r="F86" t="s">
        <v>555</v>
      </c>
      <c r="G86">
        <v>10</v>
      </c>
      <c r="H86">
        <v>5</v>
      </c>
      <c r="I86">
        <v>4</v>
      </c>
      <c r="L86" s="2">
        <v>9</v>
      </c>
      <c r="M86" s="7">
        <v>0.9</v>
      </c>
      <c r="S86" s="2">
        <v>0</v>
      </c>
      <c r="T86" s="7">
        <v>0</v>
      </c>
      <c r="U86">
        <v>1</v>
      </c>
      <c r="AA86" s="2">
        <v>1</v>
      </c>
      <c r="AB86" s="7">
        <v>0.1</v>
      </c>
    </row>
    <row r="87" spans="1:28" x14ac:dyDescent="0.3">
      <c r="B87" t="s">
        <v>1316</v>
      </c>
      <c r="C87" t="s">
        <v>20</v>
      </c>
      <c r="D87" t="s">
        <v>591</v>
      </c>
      <c r="E87" t="s">
        <v>545</v>
      </c>
      <c r="F87" t="s">
        <v>555</v>
      </c>
      <c r="G87">
        <v>28</v>
      </c>
      <c r="H87">
        <v>3</v>
      </c>
      <c r="I87">
        <v>2</v>
      </c>
      <c r="J87">
        <v>5</v>
      </c>
      <c r="L87" s="2">
        <v>10</v>
      </c>
      <c r="M87" s="7">
        <v>0.35714285714285715</v>
      </c>
      <c r="N87">
        <v>6</v>
      </c>
      <c r="O87">
        <v>11</v>
      </c>
      <c r="Q87">
        <v>1</v>
      </c>
      <c r="S87" s="2">
        <v>18</v>
      </c>
      <c r="T87" s="7">
        <v>0.6428571428571429</v>
      </c>
      <c r="AA87" s="2">
        <v>0</v>
      </c>
      <c r="AB87" s="7">
        <v>0</v>
      </c>
    </row>
    <row r="88" spans="1:28" x14ac:dyDescent="0.3">
      <c r="B88" t="s">
        <v>1316</v>
      </c>
      <c r="C88" t="s">
        <v>20</v>
      </c>
      <c r="D88" t="s">
        <v>592</v>
      </c>
      <c r="E88" t="s">
        <v>545</v>
      </c>
      <c r="F88" t="s">
        <v>555</v>
      </c>
      <c r="G88">
        <v>28</v>
      </c>
      <c r="H88">
        <v>5</v>
      </c>
      <c r="I88">
        <v>10</v>
      </c>
      <c r="J88">
        <v>3</v>
      </c>
      <c r="L88" s="2">
        <v>18</v>
      </c>
      <c r="M88" s="7">
        <v>0.6428571428571429</v>
      </c>
      <c r="N88">
        <v>2</v>
      </c>
      <c r="O88">
        <v>4</v>
      </c>
      <c r="Q88">
        <v>4</v>
      </c>
      <c r="S88" s="2">
        <v>10</v>
      </c>
      <c r="T88" s="7">
        <v>0.35714285714285715</v>
      </c>
      <c r="AA88" s="2">
        <v>0</v>
      </c>
      <c r="AB88" s="7">
        <v>0</v>
      </c>
    </row>
    <row r="89" spans="1:28" x14ac:dyDescent="0.3">
      <c r="B89" t="s">
        <v>1314</v>
      </c>
      <c r="C89" t="s">
        <v>20</v>
      </c>
      <c r="D89" t="s">
        <v>434</v>
      </c>
      <c r="E89" t="s">
        <v>551</v>
      </c>
      <c r="F89" t="s">
        <v>14</v>
      </c>
      <c r="G89">
        <v>34</v>
      </c>
      <c r="H89">
        <v>6</v>
      </c>
      <c r="I89">
        <v>8</v>
      </c>
      <c r="J89">
        <v>5</v>
      </c>
      <c r="L89" s="2">
        <v>19</v>
      </c>
      <c r="M89" s="7">
        <v>0.55882352941176472</v>
      </c>
      <c r="N89">
        <v>1</v>
      </c>
      <c r="O89">
        <v>8</v>
      </c>
      <c r="Q89">
        <v>6</v>
      </c>
      <c r="S89" s="2">
        <v>15</v>
      </c>
      <c r="T89" s="7">
        <v>0.44117647058823528</v>
      </c>
      <c r="AA89" s="2">
        <v>0</v>
      </c>
      <c r="AB89" s="7">
        <v>0</v>
      </c>
    </row>
    <row r="90" spans="1:28" x14ac:dyDescent="0.3">
      <c r="B90" t="s">
        <v>1316</v>
      </c>
      <c r="C90" t="s">
        <v>20</v>
      </c>
      <c r="D90" t="s">
        <v>593</v>
      </c>
      <c r="E90" t="s">
        <v>545</v>
      </c>
      <c r="F90" t="s">
        <v>555</v>
      </c>
      <c r="G90">
        <v>35</v>
      </c>
      <c r="H90">
        <v>4</v>
      </c>
      <c r="I90">
        <v>9</v>
      </c>
      <c r="J90">
        <v>12</v>
      </c>
      <c r="L90" s="2">
        <v>25</v>
      </c>
      <c r="M90" s="7">
        <v>0.7142857142857143</v>
      </c>
      <c r="N90">
        <v>5</v>
      </c>
      <c r="O90">
        <v>4</v>
      </c>
      <c r="Q90">
        <v>1</v>
      </c>
      <c r="S90" s="2">
        <v>10</v>
      </c>
      <c r="T90" s="7">
        <v>0.2857142857142857</v>
      </c>
      <c r="AA90" s="2">
        <v>0</v>
      </c>
      <c r="AB90" s="7">
        <v>0</v>
      </c>
    </row>
    <row r="91" spans="1:28" x14ac:dyDescent="0.3">
      <c r="B91" t="s">
        <v>1316</v>
      </c>
      <c r="C91" t="s">
        <v>20</v>
      </c>
      <c r="D91" t="s">
        <v>594</v>
      </c>
      <c r="E91" t="s">
        <v>545</v>
      </c>
      <c r="F91" t="s">
        <v>555</v>
      </c>
      <c r="G91">
        <v>15</v>
      </c>
      <c r="H91">
        <v>1</v>
      </c>
      <c r="I91">
        <v>4</v>
      </c>
      <c r="J91">
        <v>4</v>
      </c>
      <c r="L91" s="2">
        <v>9</v>
      </c>
      <c r="M91" s="7">
        <v>0.6</v>
      </c>
      <c r="N91">
        <v>3</v>
      </c>
      <c r="O91">
        <v>2</v>
      </c>
      <c r="Q91">
        <v>1</v>
      </c>
      <c r="S91" s="2">
        <v>6</v>
      </c>
      <c r="T91" s="7">
        <v>0.4</v>
      </c>
      <c r="AA91" s="2">
        <v>0</v>
      </c>
      <c r="AB91" s="7">
        <v>0</v>
      </c>
    </row>
    <row r="92" spans="1:28" x14ac:dyDescent="0.3">
      <c r="B92" t="s">
        <v>1314</v>
      </c>
      <c r="C92" t="s">
        <v>20</v>
      </c>
      <c r="D92" t="s">
        <v>435</v>
      </c>
      <c r="E92" t="s">
        <v>551</v>
      </c>
      <c r="F92" t="s">
        <v>14</v>
      </c>
      <c r="G92">
        <v>29</v>
      </c>
      <c r="H92">
        <v>4</v>
      </c>
      <c r="I92">
        <v>7</v>
      </c>
      <c r="J92">
        <v>7</v>
      </c>
      <c r="L92" s="2">
        <v>18</v>
      </c>
      <c r="M92" s="7">
        <v>0.62068965517241381</v>
      </c>
      <c r="N92">
        <v>4</v>
      </c>
      <c r="O92">
        <v>3</v>
      </c>
      <c r="Q92">
        <v>4</v>
      </c>
      <c r="S92" s="2">
        <v>11</v>
      </c>
      <c r="T92" s="7">
        <v>0.37931034482758619</v>
      </c>
      <c r="AA92" s="2">
        <v>0</v>
      </c>
      <c r="AB92" s="7">
        <v>0</v>
      </c>
    </row>
    <row r="93" spans="1:28" x14ac:dyDescent="0.3">
      <c r="B93" t="s">
        <v>1313</v>
      </c>
      <c r="C93" t="s">
        <v>20</v>
      </c>
      <c r="D93" t="s">
        <v>1307</v>
      </c>
      <c r="E93" t="s">
        <v>545</v>
      </c>
      <c r="F93" t="s">
        <v>555</v>
      </c>
      <c r="G93">
        <v>27</v>
      </c>
      <c r="H93">
        <v>4</v>
      </c>
      <c r="I93">
        <v>8</v>
      </c>
      <c r="J93">
        <v>7</v>
      </c>
      <c r="L93" s="2">
        <v>19</v>
      </c>
      <c r="M93" s="7">
        <v>0.70370370370370372</v>
      </c>
      <c r="N93">
        <v>6</v>
      </c>
      <c r="O93">
        <v>2</v>
      </c>
      <c r="S93" s="2">
        <v>8</v>
      </c>
      <c r="T93" s="7">
        <v>0.29629629629629628</v>
      </c>
      <c r="AA93" s="2">
        <v>0</v>
      </c>
      <c r="AB93" s="7">
        <v>0</v>
      </c>
    </row>
    <row r="94" spans="1:28" x14ac:dyDescent="0.3">
      <c r="B94" t="s">
        <v>1313</v>
      </c>
      <c r="C94" t="s">
        <v>20</v>
      </c>
      <c r="D94" t="s">
        <v>1306</v>
      </c>
      <c r="E94" t="s">
        <v>545</v>
      </c>
      <c r="F94" t="s">
        <v>555</v>
      </c>
      <c r="G94">
        <v>30</v>
      </c>
      <c r="H94">
        <v>10</v>
      </c>
      <c r="I94">
        <v>11</v>
      </c>
      <c r="J94">
        <v>2</v>
      </c>
      <c r="L94" s="2">
        <v>23</v>
      </c>
      <c r="M94" s="7">
        <v>0.76666666666666672</v>
      </c>
      <c r="N94">
        <v>1</v>
      </c>
      <c r="O94">
        <v>3</v>
      </c>
      <c r="Q94">
        <v>2</v>
      </c>
      <c r="S94" s="2">
        <v>6</v>
      </c>
      <c r="T94" s="7">
        <v>0.2</v>
      </c>
      <c r="U94">
        <v>1</v>
      </c>
      <c r="AA94" s="2">
        <v>1</v>
      </c>
      <c r="AB94" s="7">
        <v>3.3333333333333333E-2</v>
      </c>
    </row>
    <row r="95" spans="1:28" x14ac:dyDescent="0.3">
      <c r="B95" t="s">
        <v>1316</v>
      </c>
      <c r="C95" t="s">
        <v>20</v>
      </c>
      <c r="D95" t="s">
        <v>595</v>
      </c>
      <c r="E95" t="s">
        <v>547</v>
      </c>
      <c r="F95" t="s">
        <v>555</v>
      </c>
      <c r="G95">
        <v>23</v>
      </c>
      <c r="H95">
        <v>12</v>
      </c>
      <c r="I95">
        <v>5</v>
      </c>
      <c r="J95">
        <v>2</v>
      </c>
      <c r="L95" s="2">
        <v>19</v>
      </c>
      <c r="M95" s="7">
        <v>0.82608695652173914</v>
      </c>
      <c r="N95">
        <v>1</v>
      </c>
      <c r="O95">
        <v>2</v>
      </c>
      <c r="Q95">
        <v>1</v>
      </c>
      <c r="S95" s="2">
        <v>4</v>
      </c>
      <c r="T95" s="7">
        <v>0.17391304347826086</v>
      </c>
      <c r="AA95" s="2">
        <v>0</v>
      </c>
      <c r="AB95" s="7">
        <v>0</v>
      </c>
    </row>
    <row r="96" spans="1:28" x14ac:dyDescent="0.3">
      <c r="B96" t="s">
        <v>1313</v>
      </c>
      <c r="C96" t="s">
        <v>20</v>
      </c>
      <c r="D96" t="s">
        <v>1305</v>
      </c>
      <c r="E96" t="s">
        <v>545</v>
      </c>
      <c r="F96" t="s">
        <v>555</v>
      </c>
      <c r="G96">
        <v>28</v>
      </c>
      <c r="H96">
        <v>13</v>
      </c>
      <c r="I96">
        <v>9</v>
      </c>
      <c r="J96">
        <v>2</v>
      </c>
      <c r="L96" s="2">
        <v>24</v>
      </c>
      <c r="M96" s="7">
        <v>0.8571428571428571</v>
      </c>
      <c r="N96">
        <v>3</v>
      </c>
      <c r="S96" s="2">
        <v>3</v>
      </c>
      <c r="T96" s="7">
        <v>0.10714285714285714</v>
      </c>
      <c r="U96">
        <v>1</v>
      </c>
      <c r="AA96" s="2">
        <v>1</v>
      </c>
      <c r="AB96" s="7">
        <v>3.5714285714285712E-2</v>
      </c>
    </row>
    <row r="97" spans="1:28" x14ac:dyDescent="0.3">
      <c r="B97" t="s">
        <v>1313</v>
      </c>
      <c r="C97" t="s">
        <v>20</v>
      </c>
      <c r="D97" t="s">
        <v>596</v>
      </c>
      <c r="E97" t="s">
        <v>549</v>
      </c>
      <c r="F97" t="s">
        <v>555</v>
      </c>
      <c r="G97">
        <v>10</v>
      </c>
      <c r="H97">
        <v>5</v>
      </c>
      <c r="I97">
        <v>2</v>
      </c>
      <c r="J97">
        <v>1</v>
      </c>
      <c r="L97" s="2">
        <v>8</v>
      </c>
      <c r="M97" s="7">
        <v>0.8</v>
      </c>
      <c r="Q97">
        <v>1</v>
      </c>
      <c r="S97" s="2">
        <v>1</v>
      </c>
      <c r="T97" s="7">
        <v>0.1</v>
      </c>
      <c r="U97">
        <v>1</v>
      </c>
      <c r="AA97" s="2">
        <v>1</v>
      </c>
      <c r="AB97" s="7">
        <v>0.1</v>
      </c>
    </row>
    <row r="98" spans="1:28" x14ac:dyDescent="0.3">
      <c r="B98" t="s">
        <v>1316</v>
      </c>
      <c r="C98" t="s">
        <v>20</v>
      </c>
      <c r="D98" t="s">
        <v>597</v>
      </c>
      <c r="E98" t="s">
        <v>545</v>
      </c>
      <c r="F98" t="s">
        <v>555</v>
      </c>
      <c r="G98">
        <v>26</v>
      </c>
      <c r="H98">
        <v>7</v>
      </c>
      <c r="I98">
        <v>8</v>
      </c>
      <c r="J98">
        <v>4</v>
      </c>
      <c r="L98" s="2">
        <v>19</v>
      </c>
      <c r="M98" s="7">
        <v>0.73076923076923073</v>
      </c>
      <c r="N98">
        <v>1</v>
      </c>
      <c r="O98">
        <v>4</v>
      </c>
      <c r="Q98">
        <v>2</v>
      </c>
      <c r="S98" s="2">
        <v>7</v>
      </c>
      <c r="T98" s="7">
        <v>0.26923076923076922</v>
      </c>
      <c r="AA98" s="2">
        <v>0</v>
      </c>
      <c r="AB98" s="7">
        <v>0</v>
      </c>
    </row>
    <row r="99" spans="1:28" x14ac:dyDescent="0.3">
      <c r="B99" t="s">
        <v>1316</v>
      </c>
      <c r="C99" t="s">
        <v>18</v>
      </c>
      <c r="D99" t="s">
        <v>598</v>
      </c>
      <c r="E99" t="s">
        <v>548</v>
      </c>
      <c r="F99" t="s">
        <v>555</v>
      </c>
      <c r="G99">
        <v>85</v>
      </c>
      <c r="H99">
        <v>33</v>
      </c>
      <c r="I99">
        <v>21</v>
      </c>
      <c r="J99">
        <v>17</v>
      </c>
      <c r="L99" s="2">
        <v>71</v>
      </c>
      <c r="M99" s="7">
        <v>0.83529411764705885</v>
      </c>
      <c r="N99">
        <v>3</v>
      </c>
      <c r="O99">
        <v>6</v>
      </c>
      <c r="Q99">
        <v>5</v>
      </c>
      <c r="S99" s="2">
        <v>14</v>
      </c>
      <c r="T99" s="7">
        <v>0.16470588235294117</v>
      </c>
      <c r="AA99" s="2">
        <v>0</v>
      </c>
      <c r="AB99" s="7">
        <v>0</v>
      </c>
    </row>
    <row r="100" spans="1:28" x14ac:dyDescent="0.3">
      <c r="B100" t="s">
        <v>1313</v>
      </c>
      <c r="C100" t="s">
        <v>18</v>
      </c>
      <c r="D100" t="s">
        <v>598</v>
      </c>
      <c r="E100" t="s">
        <v>548</v>
      </c>
      <c r="F100" t="s">
        <v>555</v>
      </c>
      <c r="G100">
        <v>58</v>
      </c>
      <c r="H100">
        <v>33</v>
      </c>
      <c r="I100">
        <v>8</v>
      </c>
      <c r="J100">
        <v>8</v>
      </c>
      <c r="L100" s="2">
        <v>49</v>
      </c>
      <c r="M100" s="7">
        <v>0.84482758620689657</v>
      </c>
      <c r="N100">
        <v>1</v>
      </c>
      <c r="O100">
        <v>5</v>
      </c>
      <c r="Q100">
        <v>3</v>
      </c>
      <c r="S100" s="2">
        <v>9</v>
      </c>
      <c r="T100" s="7">
        <v>0.15517241379310345</v>
      </c>
      <c r="AA100" s="2">
        <v>0</v>
      </c>
      <c r="AB100" s="7">
        <v>0</v>
      </c>
    </row>
    <row r="101" spans="1:28" x14ac:dyDescent="0.3">
      <c r="B101" t="s">
        <v>1316</v>
      </c>
      <c r="C101" t="s">
        <v>18</v>
      </c>
      <c r="D101" t="s">
        <v>599</v>
      </c>
      <c r="E101" t="s">
        <v>548</v>
      </c>
      <c r="F101" t="s">
        <v>555</v>
      </c>
      <c r="G101">
        <v>78</v>
      </c>
      <c r="H101">
        <v>52</v>
      </c>
      <c r="I101">
        <v>12</v>
      </c>
      <c r="J101">
        <v>7</v>
      </c>
      <c r="L101" s="2">
        <v>71</v>
      </c>
      <c r="M101" s="7">
        <v>0.91025641025641024</v>
      </c>
      <c r="N101">
        <v>1</v>
      </c>
      <c r="O101">
        <v>3</v>
      </c>
      <c r="Q101">
        <v>1</v>
      </c>
      <c r="S101" s="2">
        <v>5</v>
      </c>
      <c r="T101" s="7">
        <v>6.4102564102564097E-2</v>
      </c>
      <c r="U101">
        <v>1</v>
      </c>
      <c r="X101">
        <v>1</v>
      </c>
      <c r="AA101" s="2">
        <v>2</v>
      </c>
      <c r="AB101" s="7">
        <v>2.564102564102564E-2</v>
      </c>
    </row>
    <row r="102" spans="1:28" x14ac:dyDescent="0.3">
      <c r="B102" t="s">
        <v>1313</v>
      </c>
      <c r="C102" t="s">
        <v>18</v>
      </c>
      <c r="D102" t="s">
        <v>599</v>
      </c>
      <c r="E102" t="s">
        <v>548</v>
      </c>
      <c r="F102" t="s">
        <v>555</v>
      </c>
      <c r="G102">
        <v>41</v>
      </c>
      <c r="H102">
        <v>28</v>
      </c>
      <c r="I102">
        <v>5</v>
      </c>
      <c r="J102">
        <v>4</v>
      </c>
      <c r="L102" s="2">
        <v>37</v>
      </c>
      <c r="M102" s="7">
        <v>0.90243902439024393</v>
      </c>
      <c r="O102">
        <v>1</v>
      </c>
      <c r="Q102">
        <v>2</v>
      </c>
      <c r="S102" s="2">
        <v>3</v>
      </c>
      <c r="T102" s="7">
        <v>7.3170731707317069E-2</v>
      </c>
      <c r="U102">
        <v>1</v>
      </c>
      <c r="AA102" s="2">
        <v>1</v>
      </c>
      <c r="AB102" s="7">
        <v>2.4390243902439025E-2</v>
      </c>
    </row>
    <row r="103" spans="1:28" x14ac:dyDescent="0.3">
      <c r="B103" t="s">
        <v>1313</v>
      </c>
      <c r="C103" t="s">
        <v>18</v>
      </c>
      <c r="D103" t="s">
        <v>600</v>
      </c>
      <c r="E103" t="s">
        <v>548</v>
      </c>
      <c r="F103" t="s">
        <v>555</v>
      </c>
      <c r="G103">
        <v>50</v>
      </c>
      <c r="H103">
        <v>33</v>
      </c>
      <c r="I103">
        <v>7</v>
      </c>
      <c r="J103">
        <v>4</v>
      </c>
      <c r="L103" s="2">
        <v>44</v>
      </c>
      <c r="M103" s="7">
        <v>0.88</v>
      </c>
      <c r="N103">
        <v>3</v>
      </c>
      <c r="O103">
        <v>1</v>
      </c>
      <c r="Q103">
        <v>2</v>
      </c>
      <c r="S103" s="2">
        <v>6</v>
      </c>
      <c r="T103" s="7">
        <v>0.12</v>
      </c>
      <c r="AA103" s="2">
        <v>0</v>
      </c>
      <c r="AB103" s="7">
        <v>0</v>
      </c>
    </row>
    <row r="104" spans="1:28" x14ac:dyDescent="0.3">
      <c r="B104" t="s">
        <v>1316</v>
      </c>
      <c r="C104" t="s">
        <v>18</v>
      </c>
      <c r="D104" t="s">
        <v>600</v>
      </c>
      <c r="E104" t="s">
        <v>548</v>
      </c>
      <c r="F104" t="s">
        <v>555</v>
      </c>
      <c r="G104">
        <v>33</v>
      </c>
      <c r="H104">
        <v>22</v>
      </c>
      <c r="I104">
        <v>4</v>
      </c>
      <c r="J104">
        <v>5</v>
      </c>
      <c r="L104" s="2">
        <v>31</v>
      </c>
      <c r="M104" s="7">
        <v>0.93939393939393945</v>
      </c>
      <c r="O104">
        <v>2</v>
      </c>
      <c r="S104" s="2">
        <v>2</v>
      </c>
      <c r="T104" s="7">
        <v>6.0606060606060608E-2</v>
      </c>
      <c r="AA104" s="2">
        <v>0</v>
      </c>
      <c r="AB104" s="7">
        <v>0</v>
      </c>
    </row>
    <row r="105" spans="1:28" x14ac:dyDescent="0.3">
      <c r="B105" t="s">
        <v>1313</v>
      </c>
      <c r="C105" t="s">
        <v>18</v>
      </c>
      <c r="D105" t="s">
        <v>601</v>
      </c>
      <c r="E105" t="s">
        <v>548</v>
      </c>
      <c r="F105" t="s">
        <v>555</v>
      </c>
      <c r="G105">
        <v>49</v>
      </c>
      <c r="H105">
        <v>26</v>
      </c>
      <c r="I105">
        <v>9</v>
      </c>
      <c r="J105">
        <v>11</v>
      </c>
      <c r="L105" s="2">
        <v>46</v>
      </c>
      <c r="M105" s="7">
        <v>0.93877551020408168</v>
      </c>
      <c r="N105">
        <v>1</v>
      </c>
      <c r="O105">
        <v>2</v>
      </c>
      <c r="S105" s="2">
        <v>3</v>
      </c>
      <c r="T105" s="7">
        <v>6.1224489795918366E-2</v>
      </c>
      <c r="AA105" s="2">
        <v>0</v>
      </c>
      <c r="AB105" s="7">
        <v>0</v>
      </c>
    </row>
    <row r="106" spans="1:28" x14ac:dyDescent="0.3">
      <c r="B106" t="s">
        <v>1316</v>
      </c>
      <c r="C106" t="s">
        <v>18</v>
      </c>
      <c r="D106" t="s">
        <v>601</v>
      </c>
      <c r="E106" t="s">
        <v>548</v>
      </c>
      <c r="F106" t="s">
        <v>555</v>
      </c>
      <c r="G106">
        <v>44</v>
      </c>
      <c r="H106">
        <v>23</v>
      </c>
      <c r="I106">
        <v>14</v>
      </c>
      <c r="J106">
        <v>4</v>
      </c>
      <c r="L106" s="2">
        <v>41</v>
      </c>
      <c r="M106" s="7">
        <v>0.93181818181818177</v>
      </c>
      <c r="N106">
        <v>1</v>
      </c>
      <c r="O106">
        <v>2</v>
      </c>
      <c r="S106" s="2">
        <v>3</v>
      </c>
      <c r="T106" s="7">
        <v>6.8181818181818177E-2</v>
      </c>
      <c r="AA106" s="2">
        <v>0</v>
      </c>
      <c r="AB106" s="7">
        <v>0</v>
      </c>
    </row>
    <row r="107" spans="1:28" x14ac:dyDescent="0.3">
      <c r="A107" t="s">
        <v>563</v>
      </c>
      <c r="B107" t="s">
        <v>1316</v>
      </c>
      <c r="C107" t="s">
        <v>18</v>
      </c>
      <c r="D107" t="s">
        <v>265</v>
      </c>
      <c r="E107" t="s">
        <v>545</v>
      </c>
      <c r="F107" t="s">
        <v>555</v>
      </c>
      <c r="G107">
        <v>286</v>
      </c>
      <c r="H107">
        <v>147</v>
      </c>
      <c r="I107">
        <v>73</v>
      </c>
      <c r="J107">
        <v>20</v>
      </c>
      <c r="L107" s="2">
        <v>240</v>
      </c>
      <c r="M107" s="7">
        <v>0.83916083916083917</v>
      </c>
      <c r="N107">
        <v>19</v>
      </c>
      <c r="O107">
        <v>17</v>
      </c>
      <c r="Q107">
        <v>9</v>
      </c>
      <c r="S107" s="2">
        <v>45</v>
      </c>
      <c r="T107" s="7">
        <v>0.15734265734265734</v>
      </c>
      <c r="U107">
        <v>1</v>
      </c>
      <c r="AA107" s="2">
        <v>1</v>
      </c>
      <c r="AB107" s="7">
        <v>3.4965034965034965E-3</v>
      </c>
    </row>
    <row r="108" spans="1:28" x14ac:dyDescent="0.3">
      <c r="A108" t="s">
        <v>563</v>
      </c>
      <c r="B108" t="s">
        <v>1313</v>
      </c>
      <c r="C108" t="s">
        <v>18</v>
      </c>
      <c r="D108" t="s">
        <v>265</v>
      </c>
      <c r="E108" t="s">
        <v>545</v>
      </c>
      <c r="F108" t="s">
        <v>555</v>
      </c>
      <c r="G108">
        <v>221</v>
      </c>
      <c r="H108">
        <v>105</v>
      </c>
      <c r="I108">
        <v>48</v>
      </c>
      <c r="J108">
        <v>26</v>
      </c>
      <c r="L108" s="2">
        <v>179</v>
      </c>
      <c r="M108" s="7">
        <v>0.80995475113122173</v>
      </c>
      <c r="N108">
        <v>17</v>
      </c>
      <c r="O108">
        <v>16</v>
      </c>
      <c r="Q108">
        <v>8</v>
      </c>
      <c r="S108" s="2">
        <v>41</v>
      </c>
      <c r="T108" s="7">
        <v>0.18552036199095023</v>
      </c>
      <c r="U108">
        <v>1</v>
      </c>
      <c r="AA108" s="2">
        <v>1</v>
      </c>
      <c r="AB108" s="7">
        <v>4.5248868778280547E-3</v>
      </c>
    </row>
    <row r="109" spans="1:28" x14ac:dyDescent="0.3">
      <c r="A109" t="s">
        <v>563</v>
      </c>
      <c r="B109" t="s">
        <v>1313</v>
      </c>
      <c r="C109" t="s">
        <v>18</v>
      </c>
      <c r="D109" t="s">
        <v>265</v>
      </c>
      <c r="E109" t="s">
        <v>551</v>
      </c>
      <c r="F109" t="s">
        <v>14</v>
      </c>
      <c r="G109">
        <v>60</v>
      </c>
      <c r="H109">
        <v>51</v>
      </c>
      <c r="I109">
        <v>5</v>
      </c>
      <c r="J109">
        <v>1</v>
      </c>
      <c r="L109" s="2">
        <v>57</v>
      </c>
      <c r="M109" s="7">
        <v>0.95</v>
      </c>
      <c r="N109">
        <v>1</v>
      </c>
      <c r="O109">
        <v>1</v>
      </c>
      <c r="Q109">
        <v>1</v>
      </c>
      <c r="S109" s="2">
        <v>3</v>
      </c>
      <c r="T109" s="7">
        <v>0.05</v>
      </c>
      <c r="AA109" s="2">
        <v>0</v>
      </c>
      <c r="AB109" s="7">
        <v>0</v>
      </c>
    </row>
    <row r="110" spans="1:28" x14ac:dyDescent="0.3">
      <c r="A110" t="s">
        <v>563</v>
      </c>
      <c r="B110" t="s">
        <v>1316</v>
      </c>
      <c r="C110" t="s">
        <v>18</v>
      </c>
      <c r="D110" t="s">
        <v>265</v>
      </c>
      <c r="E110" t="s">
        <v>551</v>
      </c>
      <c r="F110" t="s">
        <v>14</v>
      </c>
      <c r="G110">
        <v>45</v>
      </c>
      <c r="H110">
        <v>33</v>
      </c>
      <c r="I110">
        <v>8</v>
      </c>
      <c r="J110">
        <v>3</v>
      </c>
      <c r="L110" s="2">
        <v>44</v>
      </c>
      <c r="M110" s="7">
        <v>0.97777777777777775</v>
      </c>
      <c r="N110">
        <v>1</v>
      </c>
      <c r="S110" s="2">
        <v>1</v>
      </c>
      <c r="T110" s="7">
        <v>2.2222222222222223E-2</v>
      </c>
      <c r="AA110" s="2">
        <v>0</v>
      </c>
      <c r="AB110" s="7">
        <v>0</v>
      </c>
    </row>
    <row r="111" spans="1:28" x14ac:dyDescent="0.3">
      <c r="A111" t="s">
        <v>563</v>
      </c>
      <c r="B111" t="s">
        <v>1314</v>
      </c>
      <c r="C111" t="s">
        <v>18</v>
      </c>
      <c r="D111" t="s">
        <v>265</v>
      </c>
      <c r="E111" t="s">
        <v>551</v>
      </c>
      <c r="F111" t="s">
        <v>14</v>
      </c>
      <c r="G111">
        <v>32</v>
      </c>
      <c r="H111">
        <v>25</v>
      </c>
      <c r="I111">
        <v>4</v>
      </c>
      <c r="J111">
        <v>2</v>
      </c>
      <c r="L111" s="2">
        <v>31</v>
      </c>
      <c r="M111" s="7">
        <v>0.96875</v>
      </c>
      <c r="N111">
        <v>1</v>
      </c>
      <c r="S111" s="2">
        <v>1</v>
      </c>
      <c r="T111" s="7">
        <v>3.125E-2</v>
      </c>
      <c r="AA111" s="2">
        <v>0</v>
      </c>
      <c r="AB111" s="7">
        <v>0</v>
      </c>
    </row>
    <row r="112" spans="1:28" x14ac:dyDescent="0.3">
      <c r="A112" t="s">
        <v>563</v>
      </c>
      <c r="B112" t="s">
        <v>1316</v>
      </c>
      <c r="C112" t="s">
        <v>18</v>
      </c>
      <c r="D112" t="s">
        <v>265</v>
      </c>
      <c r="E112" t="s">
        <v>545</v>
      </c>
      <c r="F112" t="s">
        <v>557</v>
      </c>
      <c r="G112">
        <v>20</v>
      </c>
      <c r="H112">
        <v>13</v>
      </c>
      <c r="I112">
        <v>4</v>
      </c>
      <c r="J112">
        <v>2</v>
      </c>
      <c r="L112" s="2">
        <v>19</v>
      </c>
      <c r="M112" s="7">
        <v>0.95</v>
      </c>
      <c r="N112">
        <v>1</v>
      </c>
      <c r="S112" s="2">
        <v>1</v>
      </c>
      <c r="T112" s="7">
        <v>0.05</v>
      </c>
      <c r="AA112" s="2">
        <v>0</v>
      </c>
      <c r="AB112" s="7">
        <v>0</v>
      </c>
    </row>
    <row r="113" spans="1:28" x14ac:dyDescent="0.3">
      <c r="A113" t="s">
        <v>563</v>
      </c>
      <c r="B113" t="s">
        <v>1316</v>
      </c>
      <c r="C113" t="s">
        <v>18</v>
      </c>
      <c r="D113" t="s">
        <v>266</v>
      </c>
      <c r="E113" t="s">
        <v>545</v>
      </c>
      <c r="F113" t="s">
        <v>555</v>
      </c>
      <c r="G113">
        <v>96</v>
      </c>
      <c r="H113">
        <v>41</v>
      </c>
      <c r="I113">
        <v>40</v>
      </c>
      <c r="J113">
        <v>9</v>
      </c>
      <c r="L113" s="2">
        <v>90</v>
      </c>
      <c r="M113" s="7">
        <v>0.9375</v>
      </c>
      <c r="N113">
        <v>1</v>
      </c>
      <c r="O113">
        <v>4</v>
      </c>
      <c r="Q113">
        <v>1</v>
      </c>
      <c r="S113" s="2">
        <v>6</v>
      </c>
      <c r="T113" s="7">
        <v>6.25E-2</v>
      </c>
      <c r="AA113" s="2">
        <v>0</v>
      </c>
      <c r="AB113" s="7">
        <v>0</v>
      </c>
    </row>
    <row r="114" spans="1:28" x14ac:dyDescent="0.3">
      <c r="A114" t="s">
        <v>563</v>
      </c>
      <c r="B114" t="s">
        <v>1313</v>
      </c>
      <c r="C114" t="s">
        <v>18</v>
      </c>
      <c r="D114" t="s">
        <v>266</v>
      </c>
      <c r="E114" t="s">
        <v>545</v>
      </c>
      <c r="F114" t="s">
        <v>555</v>
      </c>
      <c r="G114">
        <v>62</v>
      </c>
      <c r="H114">
        <v>21</v>
      </c>
      <c r="I114">
        <v>19</v>
      </c>
      <c r="J114">
        <v>7</v>
      </c>
      <c r="L114" s="2">
        <v>47</v>
      </c>
      <c r="M114" s="7">
        <v>0.75806451612903225</v>
      </c>
      <c r="N114">
        <v>2</v>
      </c>
      <c r="O114">
        <v>9</v>
      </c>
      <c r="Q114">
        <v>2</v>
      </c>
      <c r="S114" s="2">
        <v>13</v>
      </c>
      <c r="T114" s="7">
        <v>0.20967741935483872</v>
      </c>
      <c r="U114">
        <v>1</v>
      </c>
      <c r="X114">
        <v>1</v>
      </c>
      <c r="AA114" s="2">
        <v>2</v>
      </c>
      <c r="AB114" s="7">
        <v>3.2258064516129031E-2</v>
      </c>
    </row>
    <row r="115" spans="1:28" x14ac:dyDescent="0.3">
      <c r="A115" t="s">
        <v>563</v>
      </c>
      <c r="B115" t="s">
        <v>1316</v>
      </c>
      <c r="C115" t="s">
        <v>18</v>
      </c>
      <c r="D115" t="s">
        <v>267</v>
      </c>
      <c r="E115" t="s">
        <v>545</v>
      </c>
      <c r="F115" t="s">
        <v>555</v>
      </c>
      <c r="G115">
        <v>84</v>
      </c>
      <c r="H115">
        <v>47</v>
      </c>
      <c r="I115">
        <v>18</v>
      </c>
      <c r="J115">
        <v>12</v>
      </c>
      <c r="L115" s="2">
        <v>77</v>
      </c>
      <c r="M115" s="7">
        <v>0.91666666666666663</v>
      </c>
      <c r="N115">
        <v>2</v>
      </c>
      <c r="O115">
        <v>4</v>
      </c>
      <c r="Q115">
        <v>1</v>
      </c>
      <c r="S115" s="2">
        <v>7</v>
      </c>
      <c r="T115" s="7">
        <v>8.3333333333333329E-2</v>
      </c>
      <c r="AA115" s="2">
        <v>0</v>
      </c>
      <c r="AB115" s="7">
        <v>0</v>
      </c>
    </row>
    <row r="116" spans="1:28" x14ac:dyDescent="0.3">
      <c r="A116" t="s">
        <v>563</v>
      </c>
      <c r="B116" t="s">
        <v>1313</v>
      </c>
      <c r="C116" t="s">
        <v>18</v>
      </c>
      <c r="D116" t="s">
        <v>267</v>
      </c>
      <c r="E116" t="s">
        <v>545</v>
      </c>
      <c r="F116" t="s">
        <v>555</v>
      </c>
      <c r="G116">
        <v>44</v>
      </c>
      <c r="H116">
        <v>29</v>
      </c>
      <c r="I116">
        <v>4</v>
      </c>
      <c r="J116">
        <v>1</v>
      </c>
      <c r="L116" s="2">
        <v>34</v>
      </c>
      <c r="M116" s="7">
        <v>0.77272727272727271</v>
      </c>
      <c r="N116">
        <v>2</v>
      </c>
      <c r="O116">
        <v>8</v>
      </c>
      <c r="S116" s="2">
        <v>10</v>
      </c>
      <c r="T116" s="7">
        <v>0.22727272727272727</v>
      </c>
      <c r="AA116" s="2">
        <v>0</v>
      </c>
      <c r="AB116" s="7">
        <v>0</v>
      </c>
    </row>
    <row r="117" spans="1:28" x14ac:dyDescent="0.3">
      <c r="A117" t="s">
        <v>563</v>
      </c>
      <c r="B117" t="s">
        <v>1314</v>
      </c>
      <c r="C117" t="s">
        <v>18</v>
      </c>
      <c r="D117" t="s">
        <v>267</v>
      </c>
      <c r="E117" t="s">
        <v>551</v>
      </c>
      <c r="F117" t="s">
        <v>14</v>
      </c>
      <c r="G117">
        <v>30</v>
      </c>
      <c r="H117">
        <v>22</v>
      </c>
      <c r="I117">
        <v>2</v>
      </c>
      <c r="J117">
        <v>4</v>
      </c>
      <c r="L117" s="2">
        <v>28</v>
      </c>
      <c r="M117" s="7">
        <v>0.93333333333333335</v>
      </c>
      <c r="N117">
        <v>1</v>
      </c>
      <c r="O117">
        <v>1</v>
      </c>
      <c r="S117" s="2">
        <v>2</v>
      </c>
      <c r="T117" s="7">
        <v>6.6666666666666666E-2</v>
      </c>
      <c r="AA117" s="2">
        <v>0</v>
      </c>
      <c r="AB117" s="7">
        <v>0</v>
      </c>
    </row>
    <row r="118" spans="1:28" x14ac:dyDescent="0.3">
      <c r="A118" t="s">
        <v>563</v>
      </c>
      <c r="B118" t="s">
        <v>1313</v>
      </c>
      <c r="C118" t="s">
        <v>18</v>
      </c>
      <c r="D118" t="s">
        <v>602</v>
      </c>
      <c r="E118" t="s">
        <v>545</v>
      </c>
      <c r="F118" t="s">
        <v>555</v>
      </c>
      <c r="G118">
        <v>74</v>
      </c>
      <c r="H118">
        <v>39</v>
      </c>
      <c r="I118">
        <v>14</v>
      </c>
      <c r="J118">
        <v>11</v>
      </c>
      <c r="L118" s="2">
        <v>64</v>
      </c>
      <c r="M118" s="7">
        <v>0.86486486486486491</v>
      </c>
      <c r="N118">
        <v>2</v>
      </c>
      <c r="O118">
        <v>7</v>
      </c>
      <c r="S118" s="2">
        <v>9</v>
      </c>
      <c r="T118" s="7">
        <v>0.12162162162162163</v>
      </c>
      <c r="U118">
        <v>1</v>
      </c>
      <c r="AA118" s="2">
        <v>1</v>
      </c>
      <c r="AB118" s="7">
        <v>1.3513513513513514E-2</v>
      </c>
    </row>
    <row r="119" spans="1:28" x14ac:dyDescent="0.3">
      <c r="A119" t="s">
        <v>563</v>
      </c>
      <c r="B119" t="s">
        <v>1316</v>
      </c>
      <c r="C119" t="s">
        <v>18</v>
      </c>
      <c r="D119" t="s">
        <v>602</v>
      </c>
      <c r="E119" t="s">
        <v>545</v>
      </c>
      <c r="F119" t="s">
        <v>555</v>
      </c>
      <c r="G119">
        <v>46</v>
      </c>
      <c r="H119">
        <v>21</v>
      </c>
      <c r="I119">
        <v>11</v>
      </c>
      <c r="J119">
        <v>11</v>
      </c>
      <c r="L119" s="2">
        <v>43</v>
      </c>
      <c r="M119" s="7">
        <v>0.93478260869565222</v>
      </c>
      <c r="N119">
        <v>2</v>
      </c>
      <c r="Q119">
        <v>1</v>
      </c>
      <c r="S119" s="2">
        <v>3</v>
      </c>
      <c r="T119" s="7">
        <v>6.5217391304347824E-2</v>
      </c>
      <c r="AA119" s="2">
        <v>0</v>
      </c>
      <c r="AB119" s="7">
        <v>0</v>
      </c>
    </row>
    <row r="120" spans="1:28" x14ac:dyDescent="0.3">
      <c r="B120" t="s">
        <v>1316</v>
      </c>
      <c r="C120" t="s">
        <v>18</v>
      </c>
      <c r="D120" t="s">
        <v>603</v>
      </c>
      <c r="E120" t="s">
        <v>548</v>
      </c>
      <c r="F120" t="s">
        <v>555</v>
      </c>
      <c r="G120">
        <v>13</v>
      </c>
      <c r="H120">
        <v>5</v>
      </c>
      <c r="I120">
        <v>5</v>
      </c>
      <c r="J120">
        <v>1</v>
      </c>
      <c r="L120" s="2">
        <v>11</v>
      </c>
      <c r="M120" s="7">
        <v>0.84615384615384615</v>
      </c>
      <c r="Q120">
        <v>1</v>
      </c>
      <c r="R120">
        <v>1</v>
      </c>
      <c r="S120" s="2">
        <v>2</v>
      </c>
      <c r="T120" s="7">
        <v>0.15384615384615385</v>
      </c>
      <c r="AA120" s="2">
        <v>0</v>
      </c>
      <c r="AB120" s="7">
        <v>0</v>
      </c>
    </row>
    <row r="121" spans="1:28" x14ac:dyDescent="0.3">
      <c r="B121" t="s">
        <v>1313</v>
      </c>
      <c r="C121" t="s">
        <v>18</v>
      </c>
      <c r="D121" t="s">
        <v>1304</v>
      </c>
      <c r="E121" t="s">
        <v>548</v>
      </c>
      <c r="F121" t="s">
        <v>555</v>
      </c>
      <c r="G121">
        <v>9</v>
      </c>
      <c r="H121">
        <v>4</v>
      </c>
      <c r="I121">
        <v>3</v>
      </c>
      <c r="L121" s="2">
        <v>7</v>
      </c>
      <c r="M121" s="7">
        <v>0.77777777777777779</v>
      </c>
      <c r="O121">
        <v>1</v>
      </c>
      <c r="Q121">
        <v>1</v>
      </c>
      <c r="S121" s="2">
        <v>2</v>
      </c>
      <c r="T121" s="7">
        <v>0.22222222222222221</v>
      </c>
      <c r="AA121" s="2">
        <v>0</v>
      </c>
      <c r="AB121" s="7">
        <v>0</v>
      </c>
    </row>
    <row r="122" spans="1:28" x14ac:dyDescent="0.3">
      <c r="B122" t="s">
        <v>1316</v>
      </c>
      <c r="C122" t="s">
        <v>18</v>
      </c>
      <c r="D122" t="s">
        <v>604</v>
      </c>
      <c r="E122" t="s">
        <v>545</v>
      </c>
      <c r="F122" t="s">
        <v>555</v>
      </c>
      <c r="G122">
        <v>15</v>
      </c>
      <c r="H122">
        <v>9</v>
      </c>
      <c r="I122">
        <v>2</v>
      </c>
      <c r="J122">
        <v>2</v>
      </c>
      <c r="L122" s="2">
        <v>13</v>
      </c>
      <c r="M122" s="7">
        <v>0.8666666666666667</v>
      </c>
      <c r="O122">
        <v>1</v>
      </c>
      <c r="Q122">
        <v>1</v>
      </c>
      <c r="S122" s="2">
        <v>2</v>
      </c>
      <c r="T122" s="7">
        <v>0.13333333333333333</v>
      </c>
      <c r="AA122" s="2">
        <v>0</v>
      </c>
      <c r="AB122" s="7">
        <v>0</v>
      </c>
    </row>
    <row r="123" spans="1:28" x14ac:dyDescent="0.3">
      <c r="B123" t="s">
        <v>1313</v>
      </c>
      <c r="C123" t="s">
        <v>18</v>
      </c>
      <c r="D123" t="s">
        <v>1303</v>
      </c>
      <c r="E123" t="s">
        <v>545</v>
      </c>
      <c r="F123" t="s">
        <v>555</v>
      </c>
      <c r="G123">
        <v>8</v>
      </c>
      <c r="H123">
        <v>4</v>
      </c>
      <c r="I123">
        <v>2</v>
      </c>
      <c r="J123">
        <v>1</v>
      </c>
      <c r="L123" s="2">
        <v>7</v>
      </c>
      <c r="M123" s="7">
        <v>0.875</v>
      </c>
      <c r="Q123">
        <v>1</v>
      </c>
      <c r="S123" s="2">
        <v>1</v>
      </c>
      <c r="T123" s="7">
        <v>0.125</v>
      </c>
      <c r="AA123" s="2">
        <v>0</v>
      </c>
      <c r="AB123" s="7">
        <v>0</v>
      </c>
    </row>
    <row r="124" spans="1:28" x14ac:dyDescent="0.3">
      <c r="B124" t="s">
        <v>1313</v>
      </c>
      <c r="C124" t="s">
        <v>18</v>
      </c>
      <c r="D124" t="s">
        <v>268</v>
      </c>
      <c r="E124" t="s">
        <v>545</v>
      </c>
      <c r="F124" t="s">
        <v>555</v>
      </c>
      <c r="G124">
        <v>28</v>
      </c>
      <c r="H124">
        <v>23</v>
      </c>
      <c r="I124">
        <v>3</v>
      </c>
      <c r="L124" s="2">
        <v>26</v>
      </c>
      <c r="M124" s="7">
        <v>0.9285714285714286</v>
      </c>
      <c r="O124">
        <v>1</v>
      </c>
      <c r="S124" s="2">
        <v>1</v>
      </c>
      <c r="T124" s="7">
        <v>3.5714285714285712E-2</v>
      </c>
      <c r="X124">
        <v>1</v>
      </c>
      <c r="AA124" s="2">
        <v>1</v>
      </c>
      <c r="AB124" s="7">
        <v>3.5714285714285712E-2</v>
      </c>
    </row>
    <row r="125" spans="1:28" x14ac:dyDescent="0.3">
      <c r="B125" t="s">
        <v>1314</v>
      </c>
      <c r="C125" t="s">
        <v>18</v>
      </c>
      <c r="D125" t="s">
        <v>268</v>
      </c>
      <c r="E125" t="s">
        <v>551</v>
      </c>
      <c r="F125" t="s">
        <v>14</v>
      </c>
      <c r="G125">
        <v>20</v>
      </c>
      <c r="H125">
        <v>11</v>
      </c>
      <c r="I125">
        <v>4</v>
      </c>
      <c r="J125">
        <v>5</v>
      </c>
      <c r="L125" s="2">
        <v>20</v>
      </c>
      <c r="M125" s="7">
        <v>1</v>
      </c>
      <c r="S125" s="2">
        <v>0</v>
      </c>
      <c r="T125" s="7">
        <v>0</v>
      </c>
      <c r="AA125" s="2">
        <v>0</v>
      </c>
      <c r="AB125" s="7">
        <v>0</v>
      </c>
    </row>
    <row r="126" spans="1:28" x14ac:dyDescent="0.3">
      <c r="B126" t="s">
        <v>1316</v>
      </c>
      <c r="C126" t="s">
        <v>18</v>
      </c>
      <c r="D126" t="s">
        <v>605</v>
      </c>
      <c r="E126" t="s">
        <v>545</v>
      </c>
      <c r="F126" t="s">
        <v>555</v>
      </c>
      <c r="G126">
        <v>21</v>
      </c>
      <c r="H126">
        <v>14</v>
      </c>
      <c r="I126">
        <v>6</v>
      </c>
      <c r="L126" s="2">
        <v>20</v>
      </c>
      <c r="M126" s="7">
        <v>0.95238095238095233</v>
      </c>
      <c r="O126">
        <v>1</v>
      </c>
      <c r="S126" s="2">
        <v>1</v>
      </c>
      <c r="T126" s="7">
        <v>4.7619047619047616E-2</v>
      </c>
      <c r="AA126" s="2">
        <v>0</v>
      </c>
      <c r="AB126" s="7">
        <v>0</v>
      </c>
    </row>
    <row r="127" spans="1:28" x14ac:dyDescent="0.3">
      <c r="B127" t="s">
        <v>1316</v>
      </c>
      <c r="C127" t="s">
        <v>18</v>
      </c>
      <c r="D127" t="s">
        <v>606</v>
      </c>
      <c r="E127" t="s">
        <v>545</v>
      </c>
      <c r="F127" t="s">
        <v>555</v>
      </c>
      <c r="G127">
        <v>16</v>
      </c>
      <c r="H127">
        <v>6</v>
      </c>
      <c r="I127">
        <v>6</v>
      </c>
      <c r="J127">
        <v>1</v>
      </c>
      <c r="L127" s="2">
        <v>13</v>
      </c>
      <c r="M127" s="7">
        <v>0.8125</v>
      </c>
      <c r="O127">
        <v>1</v>
      </c>
      <c r="S127" s="2">
        <v>1</v>
      </c>
      <c r="T127" s="7">
        <v>6.25E-2</v>
      </c>
      <c r="U127">
        <v>1</v>
      </c>
      <c r="X127">
        <v>1</v>
      </c>
      <c r="AA127" s="2">
        <v>2</v>
      </c>
      <c r="AB127" s="7">
        <v>0.125</v>
      </c>
    </row>
    <row r="128" spans="1:28" x14ac:dyDescent="0.3">
      <c r="B128" t="s">
        <v>1313</v>
      </c>
      <c r="C128" t="s">
        <v>18</v>
      </c>
      <c r="D128" t="s">
        <v>1302</v>
      </c>
      <c r="E128" t="s">
        <v>545</v>
      </c>
      <c r="F128" t="s">
        <v>555</v>
      </c>
      <c r="G128">
        <v>27</v>
      </c>
      <c r="H128">
        <v>13</v>
      </c>
      <c r="I128">
        <v>6</v>
      </c>
      <c r="J128">
        <v>3</v>
      </c>
      <c r="L128" s="2">
        <v>22</v>
      </c>
      <c r="M128" s="7">
        <v>0.81481481481481477</v>
      </c>
      <c r="S128" s="2">
        <v>0</v>
      </c>
      <c r="T128" s="7">
        <v>0</v>
      </c>
      <c r="U128">
        <v>5</v>
      </c>
      <c r="AA128" s="2">
        <v>5</v>
      </c>
      <c r="AB128" s="7">
        <v>0.18518518518518517</v>
      </c>
    </row>
    <row r="129" spans="2:28" x14ac:dyDescent="0.3">
      <c r="B129" t="s">
        <v>1316</v>
      </c>
      <c r="C129" t="s">
        <v>18</v>
      </c>
      <c r="D129" t="s">
        <v>607</v>
      </c>
      <c r="E129" t="s">
        <v>545</v>
      </c>
      <c r="F129" t="s">
        <v>555</v>
      </c>
      <c r="G129">
        <v>26</v>
      </c>
      <c r="H129">
        <v>9</v>
      </c>
      <c r="I129">
        <v>10</v>
      </c>
      <c r="J129">
        <v>4</v>
      </c>
      <c r="L129" s="2">
        <v>23</v>
      </c>
      <c r="M129" s="7">
        <v>0.88461538461538458</v>
      </c>
      <c r="N129">
        <v>2</v>
      </c>
      <c r="O129">
        <v>1</v>
      </c>
      <c r="S129" s="2">
        <v>3</v>
      </c>
      <c r="T129" s="7">
        <v>0.11538461538461539</v>
      </c>
      <c r="AA129" s="2">
        <v>0</v>
      </c>
      <c r="AB129" s="7">
        <v>0</v>
      </c>
    </row>
    <row r="130" spans="2:28" x14ac:dyDescent="0.3">
      <c r="B130" t="s">
        <v>1313</v>
      </c>
      <c r="C130" t="s">
        <v>18</v>
      </c>
      <c r="D130" t="s">
        <v>1301</v>
      </c>
      <c r="E130" t="s">
        <v>545</v>
      </c>
      <c r="F130" t="s">
        <v>555</v>
      </c>
      <c r="G130">
        <v>28</v>
      </c>
      <c r="H130">
        <v>12</v>
      </c>
      <c r="I130">
        <v>9</v>
      </c>
      <c r="J130">
        <v>6</v>
      </c>
      <c r="L130" s="2">
        <v>27</v>
      </c>
      <c r="M130" s="7">
        <v>0.9642857142857143</v>
      </c>
      <c r="S130" s="2">
        <v>0</v>
      </c>
      <c r="T130" s="7">
        <v>0</v>
      </c>
      <c r="U130">
        <v>1</v>
      </c>
      <c r="AA130" s="2">
        <v>1</v>
      </c>
      <c r="AB130" s="7">
        <v>3.5714285714285712E-2</v>
      </c>
    </row>
    <row r="131" spans="2:28" x14ac:dyDescent="0.3">
      <c r="B131" t="s">
        <v>1316</v>
      </c>
      <c r="C131" t="s">
        <v>18</v>
      </c>
      <c r="D131" t="s">
        <v>269</v>
      </c>
      <c r="E131" t="s">
        <v>548</v>
      </c>
      <c r="F131" t="s">
        <v>555</v>
      </c>
      <c r="G131">
        <v>29</v>
      </c>
      <c r="H131">
        <v>26</v>
      </c>
      <c r="I131">
        <v>2</v>
      </c>
      <c r="L131" s="2">
        <v>28</v>
      </c>
      <c r="M131" s="7">
        <v>0.96551724137931039</v>
      </c>
      <c r="N131">
        <v>1</v>
      </c>
      <c r="S131" s="2">
        <v>1</v>
      </c>
      <c r="T131" s="7">
        <v>3.4482758620689655E-2</v>
      </c>
      <c r="AA131" s="2">
        <v>0</v>
      </c>
      <c r="AB131" s="7">
        <v>0</v>
      </c>
    </row>
    <row r="132" spans="2:28" x14ac:dyDescent="0.3">
      <c r="B132" t="s">
        <v>1313</v>
      </c>
      <c r="C132" t="s">
        <v>18</v>
      </c>
      <c r="D132" t="s">
        <v>269</v>
      </c>
      <c r="E132" t="s">
        <v>548</v>
      </c>
      <c r="F132" t="s">
        <v>555</v>
      </c>
      <c r="G132">
        <v>29</v>
      </c>
      <c r="H132">
        <v>22</v>
      </c>
      <c r="I132">
        <v>6</v>
      </c>
      <c r="L132" s="2">
        <v>28</v>
      </c>
      <c r="M132" s="7">
        <v>0.96551724137931039</v>
      </c>
      <c r="Q132">
        <v>1</v>
      </c>
      <c r="S132" s="2">
        <v>1</v>
      </c>
      <c r="T132" s="7">
        <v>3.4482758620689655E-2</v>
      </c>
      <c r="AA132" s="2">
        <v>0</v>
      </c>
      <c r="AB132" s="7">
        <v>0</v>
      </c>
    </row>
    <row r="133" spans="2:28" x14ac:dyDescent="0.3">
      <c r="B133" t="s">
        <v>1313</v>
      </c>
      <c r="C133" t="s">
        <v>18</v>
      </c>
      <c r="D133" t="s">
        <v>1300</v>
      </c>
      <c r="E133" t="s">
        <v>548</v>
      </c>
      <c r="F133" t="s">
        <v>555</v>
      </c>
      <c r="G133">
        <v>9</v>
      </c>
      <c r="H133">
        <v>6</v>
      </c>
      <c r="I133">
        <v>2</v>
      </c>
      <c r="J133">
        <v>1</v>
      </c>
      <c r="L133" s="2">
        <v>9</v>
      </c>
      <c r="M133" s="7">
        <v>1</v>
      </c>
      <c r="S133" s="2">
        <v>0</v>
      </c>
      <c r="T133" s="7">
        <v>0</v>
      </c>
      <c r="AA133" s="2">
        <v>0</v>
      </c>
      <c r="AB133" s="7">
        <v>0</v>
      </c>
    </row>
    <row r="134" spans="2:28" x14ac:dyDescent="0.3">
      <c r="B134" t="s">
        <v>1313</v>
      </c>
      <c r="C134" t="s">
        <v>18</v>
      </c>
      <c r="D134" t="s">
        <v>608</v>
      </c>
      <c r="E134" t="s">
        <v>548</v>
      </c>
      <c r="F134" t="s">
        <v>555</v>
      </c>
      <c r="G134">
        <v>16</v>
      </c>
      <c r="H134">
        <v>4</v>
      </c>
      <c r="I134">
        <v>9</v>
      </c>
      <c r="J134">
        <v>2</v>
      </c>
      <c r="L134" s="2">
        <v>15</v>
      </c>
      <c r="M134" s="7">
        <v>0.9375</v>
      </c>
      <c r="Q134">
        <v>1</v>
      </c>
      <c r="S134" s="2">
        <v>1</v>
      </c>
      <c r="T134" s="7">
        <v>6.25E-2</v>
      </c>
      <c r="AA134" s="2">
        <v>0</v>
      </c>
      <c r="AB134" s="7">
        <v>0</v>
      </c>
    </row>
    <row r="135" spans="2:28" x14ac:dyDescent="0.3">
      <c r="B135" t="s">
        <v>1316</v>
      </c>
      <c r="C135" t="s">
        <v>18</v>
      </c>
      <c r="D135" t="s">
        <v>608</v>
      </c>
      <c r="E135" t="s">
        <v>548</v>
      </c>
      <c r="F135" t="s">
        <v>555</v>
      </c>
      <c r="G135">
        <v>13</v>
      </c>
      <c r="H135">
        <v>3</v>
      </c>
      <c r="I135">
        <v>5</v>
      </c>
      <c r="J135">
        <v>3</v>
      </c>
      <c r="L135" s="2">
        <v>11</v>
      </c>
      <c r="M135" s="7">
        <v>0.84615384615384615</v>
      </c>
      <c r="O135">
        <v>2</v>
      </c>
      <c r="S135" s="2">
        <v>2</v>
      </c>
      <c r="T135" s="7">
        <v>0.15384615384615385</v>
      </c>
      <c r="AA135" s="2">
        <v>0</v>
      </c>
      <c r="AB135" s="7">
        <v>0</v>
      </c>
    </row>
    <row r="136" spans="2:28" x14ac:dyDescent="0.3">
      <c r="B136" t="s">
        <v>1313</v>
      </c>
      <c r="C136" t="s">
        <v>18</v>
      </c>
      <c r="D136" t="s">
        <v>609</v>
      </c>
      <c r="E136" t="s">
        <v>548</v>
      </c>
      <c r="F136" t="s">
        <v>555</v>
      </c>
      <c r="G136">
        <v>20</v>
      </c>
      <c r="H136">
        <v>13</v>
      </c>
      <c r="I136">
        <v>5</v>
      </c>
      <c r="J136">
        <v>1</v>
      </c>
      <c r="L136" s="2">
        <v>19</v>
      </c>
      <c r="M136" s="7">
        <v>0.95</v>
      </c>
      <c r="N136">
        <v>1</v>
      </c>
      <c r="S136" s="2">
        <v>1</v>
      </c>
      <c r="T136" s="7">
        <v>0.05</v>
      </c>
      <c r="AA136" s="2">
        <v>0</v>
      </c>
      <c r="AB136" s="7">
        <v>0</v>
      </c>
    </row>
    <row r="137" spans="2:28" x14ac:dyDescent="0.3">
      <c r="B137" t="s">
        <v>1316</v>
      </c>
      <c r="C137" t="s">
        <v>18</v>
      </c>
      <c r="D137" t="s">
        <v>609</v>
      </c>
      <c r="E137" t="s">
        <v>548</v>
      </c>
      <c r="F137" t="s">
        <v>555</v>
      </c>
      <c r="G137">
        <v>18</v>
      </c>
      <c r="H137">
        <v>12</v>
      </c>
      <c r="I137">
        <v>4</v>
      </c>
      <c r="L137" s="2">
        <v>16</v>
      </c>
      <c r="M137" s="7">
        <v>0.88888888888888884</v>
      </c>
      <c r="N137">
        <v>1</v>
      </c>
      <c r="O137">
        <v>1</v>
      </c>
      <c r="S137" s="2">
        <v>2</v>
      </c>
      <c r="T137" s="7">
        <v>0.1111111111111111</v>
      </c>
      <c r="AA137" s="2">
        <v>0</v>
      </c>
      <c r="AB137" s="7">
        <v>0</v>
      </c>
    </row>
    <row r="138" spans="2:28" x14ac:dyDescent="0.3">
      <c r="B138" t="s">
        <v>1316</v>
      </c>
      <c r="C138" t="s">
        <v>18</v>
      </c>
      <c r="D138" t="s">
        <v>610</v>
      </c>
      <c r="E138" t="s">
        <v>548</v>
      </c>
      <c r="F138" t="s">
        <v>555</v>
      </c>
      <c r="G138">
        <v>19</v>
      </c>
      <c r="H138">
        <v>16</v>
      </c>
      <c r="I138">
        <v>1</v>
      </c>
      <c r="J138">
        <v>2</v>
      </c>
      <c r="L138" s="2">
        <v>19</v>
      </c>
      <c r="M138" s="7">
        <v>1</v>
      </c>
      <c r="S138" s="2">
        <v>0</v>
      </c>
      <c r="T138" s="7">
        <v>0</v>
      </c>
      <c r="AA138" s="2">
        <v>0</v>
      </c>
      <c r="AB138" s="7">
        <v>0</v>
      </c>
    </row>
    <row r="139" spans="2:28" x14ac:dyDescent="0.3">
      <c r="B139" t="s">
        <v>1313</v>
      </c>
      <c r="C139" t="s">
        <v>18</v>
      </c>
      <c r="D139" t="s">
        <v>610</v>
      </c>
      <c r="E139" t="s">
        <v>548</v>
      </c>
      <c r="F139" t="s">
        <v>555</v>
      </c>
      <c r="G139">
        <v>15</v>
      </c>
      <c r="H139">
        <v>2</v>
      </c>
      <c r="I139">
        <v>7</v>
      </c>
      <c r="J139">
        <v>3</v>
      </c>
      <c r="L139" s="2">
        <v>12</v>
      </c>
      <c r="M139" s="7">
        <v>0.8</v>
      </c>
      <c r="O139">
        <v>3</v>
      </c>
      <c r="S139" s="2">
        <v>3</v>
      </c>
      <c r="T139" s="7">
        <v>0.2</v>
      </c>
      <c r="AA139" s="2">
        <v>0</v>
      </c>
      <c r="AB139" s="7">
        <v>0</v>
      </c>
    </row>
    <row r="140" spans="2:28" x14ac:dyDescent="0.3">
      <c r="B140" t="s">
        <v>1316</v>
      </c>
      <c r="C140" t="s">
        <v>18</v>
      </c>
      <c r="D140" t="s">
        <v>611</v>
      </c>
      <c r="E140" t="s">
        <v>545</v>
      </c>
      <c r="F140" t="s">
        <v>555</v>
      </c>
      <c r="G140">
        <v>16</v>
      </c>
      <c r="H140">
        <v>14</v>
      </c>
      <c r="L140" s="2">
        <v>14</v>
      </c>
      <c r="M140" s="7">
        <v>0.875</v>
      </c>
      <c r="N140">
        <v>1</v>
      </c>
      <c r="Q140">
        <v>1</v>
      </c>
      <c r="S140" s="2">
        <v>2</v>
      </c>
      <c r="T140" s="7">
        <v>0.125</v>
      </c>
      <c r="AA140" s="2">
        <v>0</v>
      </c>
      <c r="AB140" s="7">
        <v>0</v>
      </c>
    </row>
    <row r="141" spans="2:28" x14ac:dyDescent="0.3">
      <c r="B141" t="s">
        <v>1316</v>
      </c>
      <c r="C141" t="s">
        <v>18</v>
      </c>
      <c r="D141" t="s">
        <v>612</v>
      </c>
      <c r="E141" t="s">
        <v>548</v>
      </c>
      <c r="F141" t="s">
        <v>555</v>
      </c>
      <c r="G141">
        <v>20</v>
      </c>
      <c r="H141">
        <v>11</v>
      </c>
      <c r="I141">
        <v>7</v>
      </c>
      <c r="L141" s="2">
        <v>18</v>
      </c>
      <c r="M141" s="7">
        <v>0.9</v>
      </c>
      <c r="O141">
        <v>2</v>
      </c>
      <c r="S141" s="2">
        <v>2</v>
      </c>
      <c r="T141" s="7">
        <v>0.1</v>
      </c>
      <c r="AA141" s="2">
        <v>0</v>
      </c>
      <c r="AB141" s="7">
        <v>0</v>
      </c>
    </row>
    <row r="142" spans="2:28" x14ac:dyDescent="0.3">
      <c r="B142" t="s">
        <v>1313</v>
      </c>
      <c r="C142" t="s">
        <v>18</v>
      </c>
      <c r="D142" t="s">
        <v>612</v>
      </c>
      <c r="E142" t="s">
        <v>548</v>
      </c>
      <c r="F142" t="s">
        <v>555</v>
      </c>
      <c r="G142">
        <v>13</v>
      </c>
      <c r="H142">
        <v>8</v>
      </c>
      <c r="I142">
        <v>3</v>
      </c>
      <c r="L142" s="2">
        <v>11</v>
      </c>
      <c r="M142" s="7">
        <v>0.84615384615384615</v>
      </c>
      <c r="O142">
        <v>2</v>
      </c>
      <c r="S142" s="2">
        <v>2</v>
      </c>
      <c r="T142" s="7">
        <v>0.15384615384615385</v>
      </c>
      <c r="AA142" s="2">
        <v>0</v>
      </c>
      <c r="AB142" s="7">
        <v>0</v>
      </c>
    </row>
    <row r="143" spans="2:28" x14ac:dyDescent="0.3">
      <c r="B143" t="s">
        <v>1313</v>
      </c>
      <c r="C143" t="s">
        <v>18</v>
      </c>
      <c r="D143" t="s">
        <v>613</v>
      </c>
      <c r="E143" t="s">
        <v>548</v>
      </c>
      <c r="F143" t="s">
        <v>555</v>
      </c>
      <c r="G143">
        <v>15</v>
      </c>
      <c r="H143">
        <v>6</v>
      </c>
      <c r="I143">
        <v>1</v>
      </c>
      <c r="L143" s="2">
        <v>7</v>
      </c>
      <c r="M143" s="7">
        <v>0.46666666666666667</v>
      </c>
      <c r="S143" s="2">
        <v>0</v>
      </c>
      <c r="T143" s="7">
        <v>0</v>
      </c>
      <c r="U143">
        <v>8</v>
      </c>
      <c r="AA143" s="2">
        <v>8</v>
      </c>
      <c r="AB143" s="7">
        <v>0.53333333333333333</v>
      </c>
    </row>
    <row r="144" spans="2:28" x14ac:dyDescent="0.3">
      <c r="B144" t="s">
        <v>1316</v>
      </c>
      <c r="C144" t="s">
        <v>18</v>
      </c>
      <c r="D144" t="s">
        <v>613</v>
      </c>
      <c r="E144" t="s">
        <v>548</v>
      </c>
      <c r="F144" t="s">
        <v>555</v>
      </c>
      <c r="G144">
        <v>13</v>
      </c>
      <c r="H144">
        <v>8</v>
      </c>
      <c r="I144">
        <v>2</v>
      </c>
      <c r="L144" s="2">
        <v>10</v>
      </c>
      <c r="M144" s="7">
        <v>0.76923076923076927</v>
      </c>
      <c r="O144">
        <v>2</v>
      </c>
      <c r="Q144">
        <v>1</v>
      </c>
      <c r="S144" s="2">
        <v>3</v>
      </c>
      <c r="T144" s="7">
        <v>0.23076923076923078</v>
      </c>
      <c r="AA144" s="2">
        <v>0</v>
      </c>
      <c r="AB144" s="7">
        <v>0</v>
      </c>
    </row>
    <row r="145" spans="2:28" x14ac:dyDescent="0.3">
      <c r="B145" t="s">
        <v>1316</v>
      </c>
      <c r="C145" t="s">
        <v>18</v>
      </c>
      <c r="D145" t="s">
        <v>614</v>
      </c>
      <c r="E145" t="s">
        <v>548</v>
      </c>
      <c r="F145" t="s">
        <v>555</v>
      </c>
      <c r="G145">
        <v>17</v>
      </c>
      <c r="H145">
        <v>8</v>
      </c>
      <c r="I145">
        <v>6</v>
      </c>
      <c r="J145">
        <v>2</v>
      </c>
      <c r="L145" s="2">
        <v>16</v>
      </c>
      <c r="M145" s="7">
        <v>0.94117647058823528</v>
      </c>
      <c r="S145" s="2">
        <v>0</v>
      </c>
      <c r="T145" s="7">
        <v>0</v>
      </c>
      <c r="U145">
        <v>1</v>
      </c>
      <c r="AA145" s="2">
        <v>1</v>
      </c>
      <c r="AB145" s="7">
        <v>5.8823529411764705E-2</v>
      </c>
    </row>
    <row r="146" spans="2:28" x14ac:dyDescent="0.3">
      <c r="B146" t="s">
        <v>1313</v>
      </c>
      <c r="C146" t="s">
        <v>18</v>
      </c>
      <c r="D146" t="s">
        <v>615</v>
      </c>
      <c r="E146" t="s">
        <v>548</v>
      </c>
      <c r="F146" t="s">
        <v>555</v>
      </c>
      <c r="G146">
        <v>39</v>
      </c>
      <c r="H146">
        <v>34</v>
      </c>
      <c r="I146">
        <v>4</v>
      </c>
      <c r="L146" s="2">
        <v>38</v>
      </c>
      <c r="M146" s="7">
        <v>0.97435897435897434</v>
      </c>
      <c r="S146" s="2">
        <v>0</v>
      </c>
      <c r="T146" s="7">
        <v>0</v>
      </c>
      <c r="U146">
        <v>1</v>
      </c>
      <c r="AA146" s="2">
        <v>1</v>
      </c>
      <c r="AB146" s="7">
        <v>2.564102564102564E-2</v>
      </c>
    </row>
    <row r="147" spans="2:28" x14ac:dyDescent="0.3">
      <c r="B147" t="s">
        <v>1316</v>
      </c>
      <c r="C147" t="s">
        <v>18</v>
      </c>
      <c r="D147" t="s">
        <v>615</v>
      </c>
      <c r="E147" t="s">
        <v>548</v>
      </c>
      <c r="F147" t="s">
        <v>555</v>
      </c>
      <c r="G147">
        <v>20</v>
      </c>
      <c r="H147">
        <v>15</v>
      </c>
      <c r="I147">
        <v>4</v>
      </c>
      <c r="L147" s="2">
        <v>19</v>
      </c>
      <c r="M147" s="7">
        <v>0.95</v>
      </c>
      <c r="R147">
        <v>1</v>
      </c>
      <c r="S147" s="2">
        <v>1</v>
      </c>
      <c r="T147" s="7">
        <v>0.05</v>
      </c>
      <c r="AA147" s="2">
        <v>0</v>
      </c>
      <c r="AB147" s="7">
        <v>0</v>
      </c>
    </row>
    <row r="148" spans="2:28" x14ac:dyDescent="0.3">
      <c r="B148" t="s">
        <v>1316</v>
      </c>
      <c r="C148" t="s">
        <v>18</v>
      </c>
      <c r="D148" t="s">
        <v>270</v>
      </c>
      <c r="E148" t="s">
        <v>548</v>
      </c>
      <c r="F148" t="s">
        <v>555</v>
      </c>
      <c r="G148">
        <v>15</v>
      </c>
      <c r="H148">
        <v>5</v>
      </c>
      <c r="I148">
        <v>7</v>
      </c>
      <c r="J148">
        <v>3</v>
      </c>
      <c r="L148" s="2">
        <v>15</v>
      </c>
      <c r="M148" s="7">
        <v>1</v>
      </c>
      <c r="S148" s="2">
        <v>0</v>
      </c>
      <c r="T148" s="7">
        <v>0</v>
      </c>
      <c r="AA148" s="2">
        <v>0</v>
      </c>
      <c r="AB148" s="7">
        <v>0</v>
      </c>
    </row>
    <row r="149" spans="2:28" x14ac:dyDescent="0.3">
      <c r="B149" t="s">
        <v>1314</v>
      </c>
      <c r="C149" t="s">
        <v>18</v>
      </c>
      <c r="D149" t="s">
        <v>270</v>
      </c>
      <c r="E149" t="s">
        <v>548</v>
      </c>
      <c r="F149" t="s">
        <v>555</v>
      </c>
      <c r="G149">
        <v>11</v>
      </c>
      <c r="H149">
        <v>6</v>
      </c>
      <c r="I149">
        <v>4</v>
      </c>
      <c r="L149" s="2">
        <v>10</v>
      </c>
      <c r="M149" s="7">
        <v>0.90909090909090906</v>
      </c>
      <c r="N149">
        <v>1</v>
      </c>
      <c r="S149" s="2">
        <v>1</v>
      </c>
      <c r="T149" s="7">
        <v>9.0909090909090912E-2</v>
      </c>
      <c r="AA149" s="2">
        <v>0</v>
      </c>
      <c r="AB149" s="7">
        <v>0</v>
      </c>
    </row>
    <row r="150" spans="2:28" x14ac:dyDescent="0.3">
      <c r="B150" t="s">
        <v>1313</v>
      </c>
      <c r="C150" t="s">
        <v>18</v>
      </c>
      <c r="D150" t="s">
        <v>1299</v>
      </c>
      <c r="E150" t="s">
        <v>548</v>
      </c>
      <c r="F150" t="s">
        <v>555</v>
      </c>
      <c r="G150">
        <v>17</v>
      </c>
      <c r="H150">
        <v>10</v>
      </c>
      <c r="I150">
        <v>6</v>
      </c>
      <c r="L150" s="2">
        <v>16</v>
      </c>
      <c r="M150" s="7">
        <v>0.94117647058823528</v>
      </c>
      <c r="S150" s="2">
        <v>0</v>
      </c>
      <c r="T150" s="7">
        <v>0</v>
      </c>
      <c r="U150">
        <v>1</v>
      </c>
      <c r="AA150" s="2">
        <v>1</v>
      </c>
      <c r="AB150" s="7">
        <v>5.8823529411764705E-2</v>
      </c>
    </row>
    <row r="151" spans="2:28" x14ac:dyDescent="0.3">
      <c r="B151" t="s">
        <v>1313</v>
      </c>
      <c r="C151" t="s">
        <v>18</v>
      </c>
      <c r="D151" t="s">
        <v>271</v>
      </c>
      <c r="E151" t="s">
        <v>548</v>
      </c>
      <c r="F151" t="s">
        <v>555</v>
      </c>
      <c r="G151">
        <v>33</v>
      </c>
      <c r="H151">
        <v>20</v>
      </c>
      <c r="I151">
        <v>4</v>
      </c>
      <c r="J151">
        <v>5</v>
      </c>
      <c r="L151" s="2">
        <v>29</v>
      </c>
      <c r="M151" s="7">
        <v>0.87878787878787878</v>
      </c>
      <c r="N151">
        <v>1</v>
      </c>
      <c r="O151">
        <v>1</v>
      </c>
      <c r="Q151">
        <v>2</v>
      </c>
      <c r="S151" s="2">
        <v>4</v>
      </c>
      <c r="T151" s="7">
        <v>0.12121212121212122</v>
      </c>
      <c r="AA151" s="2">
        <v>0</v>
      </c>
      <c r="AB151" s="7">
        <v>0</v>
      </c>
    </row>
    <row r="152" spans="2:28" x14ac:dyDescent="0.3">
      <c r="B152" t="s">
        <v>1316</v>
      </c>
      <c r="C152" t="s">
        <v>18</v>
      </c>
      <c r="D152" t="s">
        <v>271</v>
      </c>
      <c r="E152" t="s">
        <v>548</v>
      </c>
      <c r="F152" t="s">
        <v>555</v>
      </c>
      <c r="G152">
        <v>31</v>
      </c>
      <c r="H152">
        <v>12</v>
      </c>
      <c r="I152">
        <v>11</v>
      </c>
      <c r="J152">
        <v>6</v>
      </c>
      <c r="L152" s="2">
        <v>29</v>
      </c>
      <c r="M152" s="7">
        <v>0.93548387096774188</v>
      </c>
      <c r="O152">
        <v>2</v>
      </c>
      <c r="S152" s="2">
        <v>2</v>
      </c>
      <c r="T152" s="7">
        <v>6.4516129032258063E-2</v>
      </c>
      <c r="AA152" s="2">
        <v>0</v>
      </c>
      <c r="AB152" s="7">
        <v>0</v>
      </c>
    </row>
    <row r="153" spans="2:28" x14ac:dyDescent="0.3">
      <c r="B153" t="s">
        <v>1314</v>
      </c>
      <c r="C153" t="s">
        <v>18</v>
      </c>
      <c r="D153" t="s">
        <v>271</v>
      </c>
      <c r="E153" t="s">
        <v>548</v>
      </c>
      <c r="F153" t="s">
        <v>555</v>
      </c>
      <c r="G153">
        <v>8</v>
      </c>
      <c r="H153">
        <v>5</v>
      </c>
      <c r="I153">
        <v>1</v>
      </c>
      <c r="J153">
        <v>2</v>
      </c>
      <c r="L153" s="2">
        <v>8</v>
      </c>
      <c r="M153" s="7">
        <v>1</v>
      </c>
      <c r="S153" s="2">
        <v>0</v>
      </c>
      <c r="T153" s="7">
        <v>0</v>
      </c>
      <c r="AA153" s="2">
        <v>0</v>
      </c>
      <c r="AB153" s="7">
        <v>0</v>
      </c>
    </row>
    <row r="154" spans="2:28" x14ac:dyDescent="0.3">
      <c r="B154" t="s">
        <v>1316</v>
      </c>
      <c r="C154" t="s">
        <v>18</v>
      </c>
      <c r="D154" t="s">
        <v>616</v>
      </c>
      <c r="E154" t="s">
        <v>548</v>
      </c>
      <c r="F154" t="s">
        <v>555</v>
      </c>
      <c r="G154">
        <v>33</v>
      </c>
      <c r="H154">
        <v>25</v>
      </c>
      <c r="I154">
        <v>4</v>
      </c>
      <c r="J154">
        <v>2</v>
      </c>
      <c r="L154" s="2">
        <v>31</v>
      </c>
      <c r="M154" s="7">
        <v>0.93939393939393945</v>
      </c>
      <c r="N154">
        <v>1</v>
      </c>
      <c r="O154">
        <v>1</v>
      </c>
      <c r="S154" s="2">
        <v>2</v>
      </c>
      <c r="T154" s="7">
        <v>6.0606060606060608E-2</v>
      </c>
      <c r="AA154" s="2">
        <v>0</v>
      </c>
      <c r="AB154" s="7">
        <v>0</v>
      </c>
    </row>
    <row r="155" spans="2:28" x14ac:dyDescent="0.3">
      <c r="B155" t="s">
        <v>1313</v>
      </c>
      <c r="C155" t="s">
        <v>18</v>
      </c>
      <c r="D155" t="s">
        <v>616</v>
      </c>
      <c r="E155" t="s">
        <v>548</v>
      </c>
      <c r="F155" t="s">
        <v>555</v>
      </c>
      <c r="G155">
        <v>28</v>
      </c>
      <c r="H155">
        <v>14</v>
      </c>
      <c r="I155">
        <v>10</v>
      </c>
      <c r="J155">
        <v>2</v>
      </c>
      <c r="L155" s="2">
        <v>26</v>
      </c>
      <c r="M155" s="7">
        <v>0.9285714285714286</v>
      </c>
      <c r="O155">
        <v>2</v>
      </c>
      <c r="S155" s="2">
        <v>2</v>
      </c>
      <c r="T155" s="7">
        <v>7.1428571428571425E-2</v>
      </c>
      <c r="AA155" s="2">
        <v>0</v>
      </c>
      <c r="AB155" s="7">
        <v>0</v>
      </c>
    </row>
    <row r="156" spans="2:28" x14ac:dyDescent="0.3">
      <c r="B156" t="s">
        <v>1316</v>
      </c>
      <c r="C156" t="s">
        <v>18</v>
      </c>
      <c r="D156" t="s">
        <v>617</v>
      </c>
      <c r="E156" t="s">
        <v>548</v>
      </c>
      <c r="F156" t="s">
        <v>555</v>
      </c>
      <c r="G156">
        <v>14</v>
      </c>
      <c r="H156">
        <v>9</v>
      </c>
      <c r="L156" s="2">
        <v>9</v>
      </c>
      <c r="M156" s="7">
        <v>0.6428571428571429</v>
      </c>
      <c r="O156">
        <v>2</v>
      </c>
      <c r="Q156">
        <v>1</v>
      </c>
      <c r="S156" s="2">
        <v>3</v>
      </c>
      <c r="T156" s="7">
        <v>0.21428571428571427</v>
      </c>
      <c r="U156">
        <v>2</v>
      </c>
      <c r="AA156" s="2">
        <v>2</v>
      </c>
      <c r="AB156" s="7">
        <v>0.14285714285714285</v>
      </c>
    </row>
    <row r="157" spans="2:28" x14ac:dyDescent="0.3">
      <c r="B157" t="s">
        <v>1313</v>
      </c>
      <c r="C157" t="s">
        <v>18</v>
      </c>
      <c r="D157" t="s">
        <v>1298</v>
      </c>
      <c r="E157" t="s">
        <v>548</v>
      </c>
      <c r="F157" t="s">
        <v>555</v>
      </c>
      <c r="G157">
        <v>8</v>
      </c>
      <c r="H157">
        <v>4</v>
      </c>
      <c r="I157">
        <v>3</v>
      </c>
      <c r="L157" s="2">
        <v>7</v>
      </c>
      <c r="M157" s="7">
        <v>0.875</v>
      </c>
      <c r="Q157">
        <v>1</v>
      </c>
      <c r="S157" s="2">
        <v>1</v>
      </c>
      <c r="T157" s="7">
        <v>0.125</v>
      </c>
      <c r="AA157" s="2">
        <v>0</v>
      </c>
      <c r="AB157" s="7">
        <v>0</v>
      </c>
    </row>
    <row r="158" spans="2:28" x14ac:dyDescent="0.3">
      <c r="B158" t="s">
        <v>1313</v>
      </c>
      <c r="C158" t="s">
        <v>18</v>
      </c>
      <c r="D158" t="s">
        <v>1297</v>
      </c>
      <c r="E158" t="s">
        <v>548</v>
      </c>
      <c r="F158" t="s">
        <v>555</v>
      </c>
      <c r="G158">
        <v>12</v>
      </c>
      <c r="H158">
        <v>9</v>
      </c>
      <c r="I158">
        <v>3</v>
      </c>
      <c r="L158" s="2">
        <v>12</v>
      </c>
      <c r="M158" s="7">
        <v>1</v>
      </c>
      <c r="S158" s="2">
        <v>0</v>
      </c>
      <c r="T158" s="7">
        <v>0</v>
      </c>
      <c r="AA158" s="2">
        <v>0</v>
      </c>
      <c r="AB158" s="7">
        <v>0</v>
      </c>
    </row>
    <row r="159" spans="2:28" x14ac:dyDescent="0.3">
      <c r="B159" t="s">
        <v>1316</v>
      </c>
      <c r="C159" t="s">
        <v>18</v>
      </c>
      <c r="D159" t="s">
        <v>618</v>
      </c>
      <c r="E159" t="s">
        <v>548</v>
      </c>
      <c r="F159" t="s">
        <v>555</v>
      </c>
      <c r="G159">
        <v>10</v>
      </c>
      <c r="H159">
        <v>8</v>
      </c>
      <c r="I159">
        <v>2</v>
      </c>
      <c r="L159" s="2">
        <v>10</v>
      </c>
      <c r="M159" s="7">
        <v>1</v>
      </c>
      <c r="S159" s="2">
        <v>0</v>
      </c>
      <c r="T159" s="7">
        <v>0</v>
      </c>
      <c r="AA159" s="2">
        <v>0</v>
      </c>
      <c r="AB159" s="7">
        <v>0</v>
      </c>
    </row>
    <row r="160" spans="2:28" x14ac:dyDescent="0.3">
      <c r="B160" t="s">
        <v>1313</v>
      </c>
      <c r="C160" t="s">
        <v>18</v>
      </c>
      <c r="D160" t="s">
        <v>1296</v>
      </c>
      <c r="E160" t="s">
        <v>548</v>
      </c>
      <c r="F160" t="s">
        <v>555</v>
      </c>
      <c r="G160">
        <v>20</v>
      </c>
      <c r="H160">
        <v>17</v>
      </c>
      <c r="I160">
        <v>3</v>
      </c>
      <c r="L160" s="2">
        <v>20</v>
      </c>
      <c r="M160" s="7">
        <v>1</v>
      </c>
      <c r="S160" s="2">
        <v>0</v>
      </c>
      <c r="T160" s="7">
        <v>0</v>
      </c>
      <c r="AA160" s="2">
        <v>0</v>
      </c>
      <c r="AB160" s="7">
        <v>0</v>
      </c>
    </row>
    <row r="161" spans="2:28" x14ac:dyDescent="0.3">
      <c r="B161" t="s">
        <v>1313</v>
      </c>
      <c r="C161" t="s">
        <v>18</v>
      </c>
      <c r="D161" t="s">
        <v>272</v>
      </c>
      <c r="E161" t="s">
        <v>548</v>
      </c>
      <c r="F161" t="s">
        <v>555</v>
      </c>
      <c r="G161">
        <v>39</v>
      </c>
      <c r="K161">
        <v>35</v>
      </c>
      <c r="L161" s="2">
        <v>35</v>
      </c>
      <c r="M161" s="7">
        <v>0.89743589743589747</v>
      </c>
      <c r="P161">
        <v>2</v>
      </c>
      <c r="Q161">
        <v>1</v>
      </c>
      <c r="S161" s="2">
        <v>3</v>
      </c>
      <c r="T161" s="7">
        <v>7.6923076923076927E-2</v>
      </c>
      <c r="U161">
        <v>1</v>
      </c>
      <c r="AA161" s="2">
        <v>1</v>
      </c>
      <c r="AB161" s="7">
        <v>2.564102564102564E-2</v>
      </c>
    </row>
    <row r="162" spans="2:28" x14ac:dyDescent="0.3">
      <c r="B162" t="s">
        <v>1316</v>
      </c>
      <c r="C162" t="s">
        <v>18</v>
      </c>
      <c r="D162" t="s">
        <v>272</v>
      </c>
      <c r="E162" t="s">
        <v>548</v>
      </c>
      <c r="F162" t="s">
        <v>555</v>
      </c>
      <c r="G162">
        <v>16</v>
      </c>
      <c r="K162">
        <v>13</v>
      </c>
      <c r="L162" s="2">
        <v>13</v>
      </c>
      <c r="M162" s="7">
        <v>0.8125</v>
      </c>
      <c r="P162">
        <v>2</v>
      </c>
      <c r="R162">
        <v>1</v>
      </c>
      <c r="S162" s="2">
        <v>3</v>
      </c>
      <c r="T162" s="7">
        <v>0.1875</v>
      </c>
      <c r="AA162" s="2">
        <v>0</v>
      </c>
      <c r="AB162" s="7">
        <v>0</v>
      </c>
    </row>
    <row r="163" spans="2:28" x14ac:dyDescent="0.3">
      <c r="B163" t="s">
        <v>1316</v>
      </c>
      <c r="C163" t="s">
        <v>18</v>
      </c>
      <c r="D163" t="s">
        <v>619</v>
      </c>
      <c r="E163" t="s">
        <v>548</v>
      </c>
      <c r="F163" t="s">
        <v>555</v>
      </c>
      <c r="G163">
        <v>10</v>
      </c>
      <c r="H163">
        <v>10</v>
      </c>
      <c r="L163" s="2">
        <v>10</v>
      </c>
      <c r="M163" s="7">
        <v>1</v>
      </c>
      <c r="S163" s="2">
        <v>0</v>
      </c>
      <c r="T163" s="7">
        <v>0</v>
      </c>
      <c r="AA163" s="2">
        <v>0</v>
      </c>
      <c r="AB163" s="7">
        <v>0</v>
      </c>
    </row>
    <row r="164" spans="2:28" x14ac:dyDescent="0.3">
      <c r="B164" t="s">
        <v>1316</v>
      </c>
      <c r="C164" t="s">
        <v>18</v>
      </c>
      <c r="D164" t="s">
        <v>620</v>
      </c>
      <c r="E164" t="s">
        <v>548</v>
      </c>
      <c r="F164" t="s">
        <v>555</v>
      </c>
      <c r="G164">
        <v>10</v>
      </c>
      <c r="H164">
        <v>10</v>
      </c>
      <c r="L164" s="2">
        <v>10</v>
      </c>
      <c r="M164" s="7">
        <v>1</v>
      </c>
      <c r="S164" s="2">
        <v>0</v>
      </c>
      <c r="T164" s="7">
        <v>0</v>
      </c>
      <c r="AA164" s="2">
        <v>0</v>
      </c>
      <c r="AB164" s="7">
        <v>0</v>
      </c>
    </row>
    <row r="165" spans="2:28" x14ac:dyDescent="0.3">
      <c r="B165" t="s">
        <v>1313</v>
      </c>
      <c r="C165" t="s">
        <v>18</v>
      </c>
      <c r="D165" t="s">
        <v>620</v>
      </c>
      <c r="E165" t="s">
        <v>548</v>
      </c>
      <c r="F165" t="s">
        <v>555</v>
      </c>
      <c r="G165">
        <v>9</v>
      </c>
      <c r="H165">
        <v>9</v>
      </c>
      <c r="L165" s="2">
        <v>9</v>
      </c>
      <c r="M165" s="7">
        <v>1</v>
      </c>
      <c r="S165" s="2">
        <v>0</v>
      </c>
      <c r="T165" s="7">
        <v>0</v>
      </c>
      <c r="AA165" s="2">
        <v>0</v>
      </c>
      <c r="AB165" s="7">
        <v>0</v>
      </c>
    </row>
    <row r="166" spans="2:28" x14ac:dyDescent="0.3">
      <c r="B166" t="s">
        <v>1313</v>
      </c>
      <c r="C166" t="s">
        <v>18</v>
      </c>
      <c r="D166" t="s">
        <v>1295</v>
      </c>
      <c r="E166" t="s">
        <v>546</v>
      </c>
      <c r="F166" t="s">
        <v>555</v>
      </c>
      <c r="G166">
        <v>21</v>
      </c>
      <c r="H166">
        <v>20</v>
      </c>
      <c r="I166">
        <v>1</v>
      </c>
      <c r="L166" s="2">
        <v>21</v>
      </c>
      <c r="M166" s="7">
        <v>1</v>
      </c>
      <c r="S166" s="2">
        <v>0</v>
      </c>
      <c r="T166" s="7">
        <v>0</v>
      </c>
      <c r="AA166" s="2">
        <v>0</v>
      </c>
      <c r="AB166" s="7">
        <v>0</v>
      </c>
    </row>
    <row r="167" spans="2:28" x14ac:dyDescent="0.3">
      <c r="B167" t="s">
        <v>1313</v>
      </c>
      <c r="C167" t="s">
        <v>18</v>
      </c>
      <c r="D167" t="s">
        <v>1294</v>
      </c>
      <c r="E167" t="s">
        <v>548</v>
      </c>
      <c r="F167" t="s">
        <v>555</v>
      </c>
      <c r="G167">
        <v>19</v>
      </c>
      <c r="H167">
        <v>5</v>
      </c>
      <c r="I167">
        <v>7</v>
      </c>
      <c r="J167">
        <v>6</v>
      </c>
      <c r="L167" s="2">
        <v>18</v>
      </c>
      <c r="M167" s="7">
        <v>0.94736842105263153</v>
      </c>
      <c r="Q167">
        <v>1</v>
      </c>
      <c r="S167" s="2">
        <v>1</v>
      </c>
      <c r="T167" s="7">
        <v>5.2631578947368418E-2</v>
      </c>
      <c r="AA167" s="2">
        <v>0</v>
      </c>
      <c r="AB167" s="7">
        <v>0</v>
      </c>
    </row>
    <row r="168" spans="2:28" x14ac:dyDescent="0.3">
      <c r="B168" t="s">
        <v>1316</v>
      </c>
      <c r="C168" t="s">
        <v>18</v>
      </c>
      <c r="D168" t="s">
        <v>621</v>
      </c>
      <c r="E168" t="s">
        <v>548</v>
      </c>
      <c r="F168" t="s">
        <v>555</v>
      </c>
      <c r="G168">
        <v>8</v>
      </c>
      <c r="H168">
        <v>4</v>
      </c>
      <c r="I168">
        <v>4</v>
      </c>
      <c r="L168" s="2">
        <v>8</v>
      </c>
      <c r="M168" s="7">
        <v>1</v>
      </c>
      <c r="S168" s="2">
        <v>0</v>
      </c>
      <c r="T168" s="7">
        <v>0</v>
      </c>
      <c r="AA168" s="2">
        <v>0</v>
      </c>
      <c r="AB168" s="7">
        <v>0</v>
      </c>
    </row>
    <row r="169" spans="2:28" x14ac:dyDescent="0.3">
      <c r="B169" t="s">
        <v>1313</v>
      </c>
      <c r="C169" t="s">
        <v>18</v>
      </c>
      <c r="D169" t="s">
        <v>622</v>
      </c>
      <c r="E169" t="s">
        <v>548</v>
      </c>
      <c r="F169" t="s">
        <v>555</v>
      </c>
      <c r="G169">
        <v>9</v>
      </c>
      <c r="H169">
        <v>9</v>
      </c>
      <c r="L169" s="2">
        <v>9</v>
      </c>
      <c r="M169" s="7">
        <v>1</v>
      </c>
      <c r="S169" s="2">
        <v>0</v>
      </c>
      <c r="T169" s="7">
        <v>0</v>
      </c>
      <c r="AA169" s="2">
        <v>0</v>
      </c>
      <c r="AB169" s="7">
        <v>0</v>
      </c>
    </row>
    <row r="170" spans="2:28" x14ac:dyDescent="0.3">
      <c r="B170" t="s">
        <v>1316</v>
      </c>
      <c r="C170" t="s">
        <v>18</v>
      </c>
      <c r="D170" t="s">
        <v>623</v>
      </c>
      <c r="E170" t="s">
        <v>545</v>
      </c>
      <c r="F170" t="s">
        <v>555</v>
      </c>
      <c r="G170">
        <v>11</v>
      </c>
      <c r="H170">
        <v>9</v>
      </c>
      <c r="I170">
        <v>2</v>
      </c>
      <c r="L170" s="2">
        <v>11</v>
      </c>
      <c r="M170" s="7">
        <v>1</v>
      </c>
      <c r="S170" s="2">
        <v>0</v>
      </c>
      <c r="T170" s="7">
        <v>0</v>
      </c>
      <c r="AA170" s="2">
        <v>0</v>
      </c>
      <c r="AB170" s="7">
        <v>0</v>
      </c>
    </row>
    <row r="171" spans="2:28" x14ac:dyDescent="0.3">
      <c r="B171" t="s">
        <v>1316</v>
      </c>
      <c r="C171" t="s">
        <v>18</v>
      </c>
      <c r="D171" t="s">
        <v>624</v>
      </c>
      <c r="E171" t="s">
        <v>548</v>
      </c>
      <c r="F171" t="s">
        <v>555</v>
      </c>
      <c r="G171">
        <v>15</v>
      </c>
      <c r="H171">
        <v>11</v>
      </c>
      <c r="I171">
        <v>2</v>
      </c>
      <c r="L171" s="2">
        <v>13</v>
      </c>
      <c r="M171" s="7">
        <v>0.8666666666666667</v>
      </c>
      <c r="S171" s="2">
        <v>0</v>
      </c>
      <c r="T171" s="7">
        <v>0</v>
      </c>
      <c r="U171">
        <v>2</v>
      </c>
      <c r="AA171" s="2">
        <v>2</v>
      </c>
      <c r="AB171" s="7">
        <v>0.13333333333333333</v>
      </c>
    </row>
    <row r="172" spans="2:28" x14ac:dyDescent="0.3">
      <c r="B172" t="s">
        <v>1313</v>
      </c>
      <c r="C172" t="s">
        <v>18</v>
      </c>
      <c r="D172" t="s">
        <v>1293</v>
      </c>
      <c r="E172" t="s">
        <v>548</v>
      </c>
      <c r="F172" t="s">
        <v>555</v>
      </c>
      <c r="G172">
        <v>10</v>
      </c>
      <c r="H172">
        <v>8</v>
      </c>
      <c r="L172" s="2">
        <v>8</v>
      </c>
      <c r="M172" s="7">
        <v>0.8</v>
      </c>
      <c r="S172" s="2">
        <v>0</v>
      </c>
      <c r="T172" s="7">
        <v>0</v>
      </c>
      <c r="U172">
        <v>2</v>
      </c>
      <c r="AA172" s="2">
        <v>2</v>
      </c>
      <c r="AB172" s="7">
        <v>0.2</v>
      </c>
    </row>
    <row r="173" spans="2:28" x14ac:dyDescent="0.3">
      <c r="B173" t="s">
        <v>1313</v>
      </c>
      <c r="C173" t="s">
        <v>18</v>
      </c>
      <c r="D173" t="s">
        <v>625</v>
      </c>
      <c r="E173" t="s">
        <v>548</v>
      </c>
      <c r="F173" t="s">
        <v>555</v>
      </c>
      <c r="G173">
        <v>14</v>
      </c>
      <c r="H173">
        <v>12</v>
      </c>
      <c r="L173" s="2">
        <v>12</v>
      </c>
      <c r="M173" s="7">
        <v>0.8571428571428571</v>
      </c>
      <c r="S173" s="2">
        <v>0</v>
      </c>
      <c r="T173" s="7">
        <v>0</v>
      </c>
      <c r="U173">
        <v>2</v>
      </c>
      <c r="AA173" s="2">
        <v>2</v>
      </c>
      <c r="AB173" s="7">
        <v>0.14285714285714285</v>
      </c>
    </row>
    <row r="174" spans="2:28" x14ac:dyDescent="0.3">
      <c r="B174" t="s">
        <v>1316</v>
      </c>
      <c r="C174" t="s">
        <v>18</v>
      </c>
      <c r="D174" t="s">
        <v>625</v>
      </c>
      <c r="E174" t="s">
        <v>548</v>
      </c>
      <c r="F174" t="s">
        <v>555</v>
      </c>
      <c r="G174">
        <v>13</v>
      </c>
      <c r="H174">
        <v>11</v>
      </c>
      <c r="I174">
        <v>1</v>
      </c>
      <c r="L174" s="2">
        <v>12</v>
      </c>
      <c r="M174" s="7">
        <v>0.92307692307692313</v>
      </c>
      <c r="S174" s="2">
        <v>0</v>
      </c>
      <c r="T174" s="7">
        <v>0</v>
      </c>
      <c r="U174">
        <v>1</v>
      </c>
      <c r="AA174" s="2">
        <v>1</v>
      </c>
      <c r="AB174" s="7">
        <v>7.6923076923076927E-2</v>
      </c>
    </row>
    <row r="175" spans="2:28" x14ac:dyDescent="0.3">
      <c r="B175" t="s">
        <v>1316</v>
      </c>
      <c r="C175" t="s">
        <v>18</v>
      </c>
      <c r="D175" t="s">
        <v>626</v>
      </c>
      <c r="E175" t="s">
        <v>548</v>
      </c>
      <c r="F175" t="s">
        <v>555</v>
      </c>
      <c r="G175">
        <v>8</v>
      </c>
      <c r="H175">
        <v>6</v>
      </c>
      <c r="I175">
        <v>2</v>
      </c>
      <c r="L175" s="2">
        <v>8</v>
      </c>
      <c r="M175" s="7">
        <v>1</v>
      </c>
      <c r="S175" s="2">
        <v>0</v>
      </c>
      <c r="T175" s="7">
        <v>0</v>
      </c>
      <c r="AA175" s="2">
        <v>0</v>
      </c>
      <c r="AB175" s="7">
        <v>0</v>
      </c>
    </row>
    <row r="176" spans="2:28" x14ac:dyDescent="0.3">
      <c r="B176" t="s">
        <v>1313</v>
      </c>
      <c r="C176" t="s">
        <v>18</v>
      </c>
      <c r="D176" t="s">
        <v>1292</v>
      </c>
      <c r="E176" t="s">
        <v>548</v>
      </c>
      <c r="F176" t="s">
        <v>555</v>
      </c>
      <c r="G176">
        <v>14</v>
      </c>
      <c r="H176">
        <v>8</v>
      </c>
      <c r="I176">
        <v>4</v>
      </c>
      <c r="J176">
        <v>1</v>
      </c>
      <c r="L176" s="2">
        <v>13</v>
      </c>
      <c r="M176" s="7">
        <v>0.9285714285714286</v>
      </c>
      <c r="S176" s="2">
        <v>0</v>
      </c>
      <c r="T176" s="7">
        <v>0</v>
      </c>
      <c r="U176">
        <v>1</v>
      </c>
      <c r="AA176" s="2">
        <v>1</v>
      </c>
      <c r="AB176" s="7">
        <v>7.1428571428571425E-2</v>
      </c>
    </row>
    <row r="177" spans="2:28" x14ac:dyDescent="0.3">
      <c r="B177" t="s">
        <v>1313</v>
      </c>
      <c r="C177" t="s">
        <v>18</v>
      </c>
      <c r="D177" t="s">
        <v>273</v>
      </c>
      <c r="E177" t="s">
        <v>548</v>
      </c>
      <c r="F177" t="s">
        <v>555</v>
      </c>
      <c r="G177">
        <v>12</v>
      </c>
      <c r="H177">
        <v>9</v>
      </c>
      <c r="I177">
        <v>2</v>
      </c>
      <c r="L177" s="2">
        <v>11</v>
      </c>
      <c r="M177" s="7">
        <v>0.91666666666666663</v>
      </c>
      <c r="S177" s="2">
        <v>0</v>
      </c>
      <c r="T177" s="7">
        <v>0</v>
      </c>
      <c r="U177">
        <v>1</v>
      </c>
      <c r="AA177" s="2">
        <v>1</v>
      </c>
      <c r="AB177" s="7">
        <v>8.3333333333333329E-2</v>
      </c>
    </row>
    <row r="178" spans="2:28" x14ac:dyDescent="0.3">
      <c r="B178" t="s">
        <v>1316</v>
      </c>
      <c r="C178" t="s">
        <v>18</v>
      </c>
      <c r="D178" t="s">
        <v>273</v>
      </c>
      <c r="E178" t="s">
        <v>548</v>
      </c>
      <c r="F178" t="s">
        <v>555</v>
      </c>
      <c r="G178">
        <v>9</v>
      </c>
      <c r="H178">
        <v>6</v>
      </c>
      <c r="I178">
        <v>2</v>
      </c>
      <c r="J178">
        <v>1</v>
      </c>
      <c r="L178" s="2">
        <v>9</v>
      </c>
      <c r="M178" s="7">
        <v>1</v>
      </c>
      <c r="S178" s="2">
        <v>0</v>
      </c>
      <c r="T178" s="7">
        <v>0</v>
      </c>
      <c r="AA178" s="2">
        <v>0</v>
      </c>
      <c r="AB178" s="7">
        <v>0</v>
      </c>
    </row>
    <row r="179" spans="2:28" x14ac:dyDescent="0.3">
      <c r="B179" t="s">
        <v>1313</v>
      </c>
      <c r="C179" t="s">
        <v>18</v>
      </c>
      <c r="D179" t="s">
        <v>1291</v>
      </c>
      <c r="E179" t="s">
        <v>548</v>
      </c>
      <c r="F179" t="s">
        <v>555</v>
      </c>
      <c r="G179">
        <v>8</v>
      </c>
      <c r="H179">
        <v>7</v>
      </c>
      <c r="L179" s="2">
        <v>7</v>
      </c>
      <c r="M179" s="7">
        <v>0.875</v>
      </c>
      <c r="S179" s="2">
        <v>0</v>
      </c>
      <c r="T179" s="7">
        <v>0</v>
      </c>
      <c r="U179">
        <v>1</v>
      </c>
      <c r="AA179" s="2">
        <v>1</v>
      </c>
      <c r="AB179" s="7">
        <v>0.125</v>
      </c>
    </row>
    <row r="180" spans="2:28" x14ac:dyDescent="0.3">
      <c r="B180" t="s">
        <v>1316</v>
      </c>
      <c r="C180" t="s">
        <v>18</v>
      </c>
      <c r="D180" t="s">
        <v>627</v>
      </c>
      <c r="E180" t="s">
        <v>548</v>
      </c>
      <c r="F180" t="s">
        <v>555</v>
      </c>
      <c r="G180">
        <v>8</v>
      </c>
      <c r="H180">
        <v>4</v>
      </c>
      <c r="I180">
        <v>4</v>
      </c>
      <c r="L180" s="2">
        <v>8</v>
      </c>
      <c r="M180" s="7">
        <v>1</v>
      </c>
      <c r="S180" s="2">
        <v>0</v>
      </c>
      <c r="T180" s="7">
        <v>0</v>
      </c>
      <c r="AA180" s="2">
        <v>0</v>
      </c>
      <c r="AB180" s="7">
        <v>0</v>
      </c>
    </row>
    <row r="181" spans="2:28" x14ac:dyDescent="0.3">
      <c r="B181" t="s">
        <v>1313</v>
      </c>
      <c r="C181" t="s">
        <v>18</v>
      </c>
      <c r="D181" t="s">
        <v>1290</v>
      </c>
      <c r="E181" t="s">
        <v>548</v>
      </c>
      <c r="F181" t="s">
        <v>555</v>
      </c>
      <c r="G181">
        <v>10</v>
      </c>
      <c r="H181">
        <v>7</v>
      </c>
      <c r="I181">
        <v>2</v>
      </c>
      <c r="J181">
        <v>1</v>
      </c>
      <c r="L181" s="2">
        <v>10</v>
      </c>
      <c r="M181" s="7">
        <v>1</v>
      </c>
      <c r="S181" s="2">
        <v>0</v>
      </c>
      <c r="T181" s="7">
        <v>0</v>
      </c>
      <c r="AA181" s="2">
        <v>0</v>
      </c>
      <c r="AB181" s="7">
        <v>0</v>
      </c>
    </row>
    <row r="182" spans="2:28" x14ac:dyDescent="0.3">
      <c r="B182" t="s">
        <v>1316</v>
      </c>
      <c r="C182" t="s">
        <v>18</v>
      </c>
      <c r="D182" t="s">
        <v>628</v>
      </c>
      <c r="E182" t="s">
        <v>548</v>
      </c>
      <c r="F182" t="s">
        <v>555</v>
      </c>
      <c r="G182">
        <v>11</v>
      </c>
      <c r="H182">
        <v>8</v>
      </c>
      <c r="I182">
        <v>3</v>
      </c>
      <c r="L182" s="2">
        <v>11</v>
      </c>
      <c r="M182" s="7">
        <v>1</v>
      </c>
      <c r="S182" s="2">
        <v>0</v>
      </c>
      <c r="T182" s="7">
        <v>0</v>
      </c>
      <c r="AA182" s="2">
        <v>0</v>
      </c>
      <c r="AB182" s="7">
        <v>0</v>
      </c>
    </row>
    <row r="183" spans="2:28" x14ac:dyDescent="0.3">
      <c r="B183" t="s">
        <v>1314</v>
      </c>
      <c r="C183" t="s">
        <v>18</v>
      </c>
      <c r="D183" t="s">
        <v>274</v>
      </c>
      <c r="E183" t="s">
        <v>548</v>
      </c>
      <c r="F183" t="s">
        <v>555</v>
      </c>
      <c r="G183">
        <v>8</v>
      </c>
      <c r="H183">
        <v>5</v>
      </c>
      <c r="I183">
        <v>3</v>
      </c>
      <c r="L183" s="2">
        <v>8</v>
      </c>
      <c r="M183" s="7">
        <v>1</v>
      </c>
      <c r="S183" s="2">
        <v>0</v>
      </c>
      <c r="T183" s="7">
        <v>0</v>
      </c>
      <c r="AA183" s="2">
        <v>0</v>
      </c>
      <c r="AB183" s="7">
        <v>0</v>
      </c>
    </row>
    <row r="184" spans="2:28" x14ac:dyDescent="0.3">
      <c r="B184" t="s">
        <v>1314</v>
      </c>
      <c r="C184" t="s">
        <v>18</v>
      </c>
      <c r="D184" t="s">
        <v>275</v>
      </c>
      <c r="E184" t="s">
        <v>548</v>
      </c>
      <c r="F184" t="s">
        <v>555</v>
      </c>
      <c r="G184">
        <v>26</v>
      </c>
      <c r="H184">
        <v>22</v>
      </c>
      <c r="I184">
        <v>3</v>
      </c>
      <c r="L184" s="2">
        <v>25</v>
      </c>
      <c r="M184" s="7">
        <v>0.96153846153846156</v>
      </c>
      <c r="S184" s="2">
        <v>0</v>
      </c>
      <c r="T184" s="7">
        <v>0</v>
      </c>
      <c r="X184">
        <v>1</v>
      </c>
      <c r="AA184" s="2">
        <v>1</v>
      </c>
      <c r="AB184" s="7">
        <v>3.8461538461538464E-2</v>
      </c>
    </row>
    <row r="185" spans="2:28" x14ac:dyDescent="0.3">
      <c r="B185" t="s">
        <v>1313</v>
      </c>
      <c r="C185" t="s">
        <v>18</v>
      </c>
      <c r="D185" t="s">
        <v>275</v>
      </c>
      <c r="E185" t="s">
        <v>548</v>
      </c>
      <c r="F185" t="s">
        <v>555</v>
      </c>
      <c r="G185">
        <v>16</v>
      </c>
      <c r="H185">
        <v>8</v>
      </c>
      <c r="I185">
        <v>6</v>
      </c>
      <c r="J185">
        <v>2</v>
      </c>
      <c r="L185" s="2">
        <v>16</v>
      </c>
      <c r="M185" s="7">
        <v>1</v>
      </c>
      <c r="S185" s="2">
        <v>0</v>
      </c>
      <c r="T185" s="7">
        <v>0</v>
      </c>
      <c r="AA185" s="2">
        <v>0</v>
      </c>
      <c r="AB185" s="7">
        <v>0</v>
      </c>
    </row>
    <row r="186" spans="2:28" x14ac:dyDescent="0.3">
      <c r="B186" t="s">
        <v>1316</v>
      </c>
      <c r="C186" t="s">
        <v>18</v>
      </c>
      <c r="D186" t="s">
        <v>276</v>
      </c>
      <c r="E186" t="s">
        <v>545</v>
      </c>
      <c r="F186" t="s">
        <v>555</v>
      </c>
      <c r="G186">
        <v>29</v>
      </c>
      <c r="H186">
        <v>12</v>
      </c>
      <c r="I186">
        <v>13</v>
      </c>
      <c r="J186">
        <v>3</v>
      </c>
      <c r="L186" s="2">
        <v>28</v>
      </c>
      <c r="M186" s="7">
        <v>0.96551724137931039</v>
      </c>
      <c r="Q186">
        <v>1</v>
      </c>
      <c r="S186" s="2">
        <v>1</v>
      </c>
      <c r="T186" s="7">
        <v>3.4482758620689655E-2</v>
      </c>
      <c r="AA186" s="2">
        <v>0</v>
      </c>
      <c r="AB186" s="7">
        <v>0</v>
      </c>
    </row>
    <row r="187" spans="2:28" x14ac:dyDescent="0.3">
      <c r="B187" t="s">
        <v>1313</v>
      </c>
      <c r="C187" t="s">
        <v>18</v>
      </c>
      <c r="D187" t="s">
        <v>276</v>
      </c>
      <c r="E187" t="s">
        <v>545</v>
      </c>
      <c r="F187" t="s">
        <v>555</v>
      </c>
      <c r="G187">
        <v>11</v>
      </c>
      <c r="H187">
        <v>8</v>
      </c>
      <c r="I187">
        <v>2</v>
      </c>
      <c r="J187">
        <v>1</v>
      </c>
      <c r="L187" s="2">
        <v>11</v>
      </c>
      <c r="M187" s="7">
        <v>1</v>
      </c>
      <c r="S187" s="2">
        <v>0</v>
      </c>
      <c r="T187" s="7">
        <v>0</v>
      </c>
      <c r="AA187" s="2">
        <v>0</v>
      </c>
      <c r="AB187" s="7">
        <v>0</v>
      </c>
    </row>
    <row r="188" spans="2:28" x14ac:dyDescent="0.3">
      <c r="B188" t="s">
        <v>1313</v>
      </c>
      <c r="C188" t="s">
        <v>18</v>
      </c>
      <c r="D188" t="s">
        <v>629</v>
      </c>
      <c r="E188" t="s">
        <v>545</v>
      </c>
      <c r="F188" t="s">
        <v>555</v>
      </c>
      <c r="G188">
        <v>31</v>
      </c>
      <c r="H188">
        <v>21</v>
      </c>
      <c r="I188">
        <v>8</v>
      </c>
      <c r="L188" s="2">
        <v>29</v>
      </c>
      <c r="M188" s="7">
        <v>0.93548387096774188</v>
      </c>
      <c r="S188" s="2">
        <v>0</v>
      </c>
      <c r="T188" s="7">
        <v>0</v>
      </c>
      <c r="U188">
        <v>2</v>
      </c>
      <c r="AA188" s="2">
        <v>2</v>
      </c>
      <c r="AB188" s="7">
        <v>6.4516129032258063E-2</v>
      </c>
    </row>
    <row r="189" spans="2:28" x14ac:dyDescent="0.3">
      <c r="B189" t="s">
        <v>1316</v>
      </c>
      <c r="C189" t="s">
        <v>18</v>
      </c>
      <c r="D189" t="s">
        <v>629</v>
      </c>
      <c r="E189" t="s">
        <v>545</v>
      </c>
      <c r="F189" t="s">
        <v>555</v>
      </c>
      <c r="G189">
        <v>21</v>
      </c>
      <c r="H189">
        <v>14</v>
      </c>
      <c r="I189">
        <v>5</v>
      </c>
      <c r="L189" s="2">
        <v>19</v>
      </c>
      <c r="M189" s="7">
        <v>0.90476190476190477</v>
      </c>
      <c r="Q189">
        <v>1</v>
      </c>
      <c r="S189" s="2">
        <v>1</v>
      </c>
      <c r="T189" s="7">
        <v>4.7619047619047616E-2</v>
      </c>
      <c r="U189">
        <v>1</v>
      </c>
      <c r="AA189" s="2">
        <v>1</v>
      </c>
      <c r="AB189" s="7">
        <v>4.7619047619047616E-2</v>
      </c>
    </row>
    <row r="190" spans="2:28" x14ac:dyDescent="0.3">
      <c r="B190" t="s">
        <v>1313</v>
      </c>
      <c r="C190" t="s">
        <v>18</v>
      </c>
      <c r="D190" t="s">
        <v>277</v>
      </c>
      <c r="E190" t="s">
        <v>551</v>
      </c>
      <c r="F190" t="s">
        <v>560</v>
      </c>
      <c r="G190">
        <v>59</v>
      </c>
      <c r="H190">
        <v>30</v>
      </c>
      <c r="I190">
        <v>18</v>
      </c>
      <c r="J190">
        <v>5</v>
      </c>
      <c r="L190" s="2">
        <v>53</v>
      </c>
      <c r="M190" s="7">
        <v>0.89830508474576276</v>
      </c>
      <c r="O190">
        <v>4</v>
      </c>
      <c r="Q190">
        <v>2</v>
      </c>
      <c r="S190" s="2">
        <v>6</v>
      </c>
      <c r="T190" s="7">
        <v>0.10169491525423729</v>
      </c>
      <c r="AA190" s="2">
        <v>0</v>
      </c>
      <c r="AB190" s="7">
        <v>0</v>
      </c>
    </row>
    <row r="191" spans="2:28" x14ac:dyDescent="0.3">
      <c r="B191" t="s">
        <v>1316</v>
      </c>
      <c r="C191" t="s">
        <v>18</v>
      </c>
      <c r="D191" t="s">
        <v>277</v>
      </c>
      <c r="E191" t="s">
        <v>551</v>
      </c>
      <c r="F191" t="s">
        <v>560</v>
      </c>
      <c r="G191">
        <v>54</v>
      </c>
      <c r="H191">
        <v>20</v>
      </c>
      <c r="I191">
        <v>17</v>
      </c>
      <c r="J191">
        <v>7</v>
      </c>
      <c r="L191" s="2">
        <v>44</v>
      </c>
      <c r="M191" s="7">
        <v>0.81481481481481477</v>
      </c>
      <c r="N191">
        <v>3</v>
      </c>
      <c r="O191">
        <v>6</v>
      </c>
      <c r="Q191">
        <v>1</v>
      </c>
      <c r="S191" s="2">
        <v>10</v>
      </c>
      <c r="T191" s="7">
        <v>0.18518518518518517</v>
      </c>
      <c r="AA191" s="2">
        <v>0</v>
      </c>
      <c r="AB191" s="7">
        <v>0</v>
      </c>
    </row>
    <row r="192" spans="2:28" x14ac:dyDescent="0.3">
      <c r="B192" t="s">
        <v>1314</v>
      </c>
      <c r="C192" t="s">
        <v>18</v>
      </c>
      <c r="D192" t="s">
        <v>277</v>
      </c>
      <c r="E192" t="s">
        <v>551</v>
      </c>
      <c r="F192" t="s">
        <v>560</v>
      </c>
      <c r="G192">
        <v>17</v>
      </c>
      <c r="H192">
        <v>5</v>
      </c>
      <c r="I192">
        <v>8</v>
      </c>
      <c r="J192">
        <v>1</v>
      </c>
      <c r="L192" s="2">
        <v>14</v>
      </c>
      <c r="M192" s="7">
        <v>0.82352941176470584</v>
      </c>
      <c r="N192">
        <v>1</v>
      </c>
      <c r="O192">
        <v>1</v>
      </c>
      <c r="S192" s="2">
        <v>2</v>
      </c>
      <c r="T192" s="7">
        <v>0.11764705882352941</v>
      </c>
      <c r="U192">
        <v>1</v>
      </c>
      <c r="AA192" s="2">
        <v>1</v>
      </c>
      <c r="AB192" s="7">
        <v>5.8823529411764705E-2</v>
      </c>
    </row>
    <row r="193" spans="1:28" x14ac:dyDescent="0.3">
      <c r="A193" t="s">
        <v>563</v>
      </c>
      <c r="B193" t="s">
        <v>1316</v>
      </c>
      <c r="C193" t="s">
        <v>19</v>
      </c>
      <c r="D193" t="s">
        <v>337</v>
      </c>
      <c r="E193" t="s">
        <v>545</v>
      </c>
      <c r="F193" t="s">
        <v>555</v>
      </c>
      <c r="G193">
        <v>197</v>
      </c>
      <c r="H193">
        <v>46</v>
      </c>
      <c r="I193">
        <v>30</v>
      </c>
      <c r="J193">
        <v>48</v>
      </c>
      <c r="L193" s="2">
        <v>124</v>
      </c>
      <c r="M193" s="7">
        <v>0.62944162436548223</v>
      </c>
      <c r="N193">
        <v>29</v>
      </c>
      <c r="O193">
        <v>33</v>
      </c>
      <c r="Q193">
        <v>11</v>
      </c>
      <c r="S193" s="2">
        <v>73</v>
      </c>
      <c r="T193" s="7">
        <v>0.37055837563451777</v>
      </c>
      <c r="AA193" s="2">
        <v>0</v>
      </c>
      <c r="AB193" s="7">
        <v>0</v>
      </c>
    </row>
    <row r="194" spans="1:28" x14ac:dyDescent="0.3">
      <c r="A194" t="s">
        <v>563</v>
      </c>
      <c r="B194" t="s">
        <v>1313</v>
      </c>
      <c r="C194" t="s">
        <v>19</v>
      </c>
      <c r="D194" t="s">
        <v>337</v>
      </c>
      <c r="E194" t="s">
        <v>545</v>
      </c>
      <c r="F194" t="s">
        <v>555</v>
      </c>
      <c r="G194">
        <v>139</v>
      </c>
      <c r="H194">
        <v>19</v>
      </c>
      <c r="I194">
        <v>33</v>
      </c>
      <c r="J194">
        <v>31</v>
      </c>
      <c r="L194" s="2">
        <v>83</v>
      </c>
      <c r="M194" s="7">
        <v>0.59712230215827333</v>
      </c>
      <c r="N194">
        <v>20</v>
      </c>
      <c r="O194">
        <v>21</v>
      </c>
      <c r="Q194">
        <v>15</v>
      </c>
      <c r="S194" s="2">
        <v>56</v>
      </c>
      <c r="T194" s="7">
        <v>0.40287769784172661</v>
      </c>
      <c r="AA194" s="2">
        <v>0</v>
      </c>
      <c r="AB194" s="7">
        <v>0</v>
      </c>
    </row>
    <row r="195" spans="1:28" x14ac:dyDescent="0.3">
      <c r="A195" t="s">
        <v>563</v>
      </c>
      <c r="B195" t="s">
        <v>1313</v>
      </c>
      <c r="C195" t="s">
        <v>19</v>
      </c>
      <c r="D195" t="s">
        <v>337</v>
      </c>
      <c r="E195" t="s">
        <v>551</v>
      </c>
      <c r="F195" t="s">
        <v>14</v>
      </c>
      <c r="G195">
        <v>51</v>
      </c>
      <c r="H195">
        <v>13</v>
      </c>
      <c r="I195">
        <v>23</v>
      </c>
      <c r="J195">
        <v>4</v>
      </c>
      <c r="L195" s="2">
        <v>40</v>
      </c>
      <c r="M195" s="7">
        <v>0.78431372549019607</v>
      </c>
      <c r="O195">
        <v>8</v>
      </c>
      <c r="Q195">
        <v>3</v>
      </c>
      <c r="S195" s="2">
        <v>11</v>
      </c>
      <c r="T195" s="7">
        <v>0.21568627450980393</v>
      </c>
      <c r="AA195" s="2">
        <v>0</v>
      </c>
      <c r="AB195" s="7">
        <v>0</v>
      </c>
    </row>
    <row r="196" spans="1:28" x14ac:dyDescent="0.3">
      <c r="A196" t="s">
        <v>563</v>
      </c>
      <c r="B196" t="s">
        <v>1316</v>
      </c>
      <c r="C196" t="s">
        <v>19</v>
      </c>
      <c r="D196" t="s">
        <v>337</v>
      </c>
      <c r="E196" t="s">
        <v>551</v>
      </c>
      <c r="F196" t="s">
        <v>14</v>
      </c>
      <c r="G196">
        <v>40</v>
      </c>
      <c r="H196">
        <v>11</v>
      </c>
      <c r="I196">
        <v>13</v>
      </c>
      <c r="J196">
        <v>2</v>
      </c>
      <c r="L196" s="2">
        <v>26</v>
      </c>
      <c r="M196" s="7">
        <v>0.65</v>
      </c>
      <c r="N196">
        <v>4</v>
      </c>
      <c r="O196">
        <v>7</v>
      </c>
      <c r="Q196">
        <v>2</v>
      </c>
      <c r="S196" s="2">
        <v>13</v>
      </c>
      <c r="T196" s="7">
        <v>0.32500000000000001</v>
      </c>
      <c r="U196">
        <v>1</v>
      </c>
      <c r="AA196" s="2">
        <v>1</v>
      </c>
      <c r="AB196" s="7">
        <v>2.5000000000000001E-2</v>
      </c>
    </row>
    <row r="197" spans="1:28" x14ac:dyDescent="0.3">
      <c r="A197" t="s">
        <v>563</v>
      </c>
      <c r="B197" t="s">
        <v>1314</v>
      </c>
      <c r="C197" t="s">
        <v>19</v>
      </c>
      <c r="D197" t="s">
        <v>337</v>
      </c>
      <c r="E197" t="s">
        <v>551</v>
      </c>
      <c r="F197" t="s">
        <v>14</v>
      </c>
      <c r="G197">
        <v>24</v>
      </c>
      <c r="H197">
        <v>8</v>
      </c>
      <c r="I197">
        <v>6</v>
      </c>
      <c r="J197">
        <v>3</v>
      </c>
      <c r="L197" s="2">
        <v>17</v>
      </c>
      <c r="M197" s="7">
        <v>0.70833333333333337</v>
      </c>
      <c r="N197">
        <v>2</v>
      </c>
      <c r="O197">
        <v>3</v>
      </c>
      <c r="Q197">
        <v>2</v>
      </c>
      <c r="S197" s="2">
        <v>7</v>
      </c>
      <c r="T197" s="7">
        <v>0.29166666666666669</v>
      </c>
      <c r="AA197" s="2">
        <v>0</v>
      </c>
      <c r="AB197" s="7">
        <v>0</v>
      </c>
    </row>
    <row r="198" spans="1:28" x14ac:dyDescent="0.3">
      <c r="A198" t="s">
        <v>563</v>
      </c>
      <c r="B198" t="s">
        <v>1313</v>
      </c>
      <c r="C198" t="s">
        <v>19</v>
      </c>
      <c r="D198" t="s">
        <v>337</v>
      </c>
      <c r="E198" t="s">
        <v>545</v>
      </c>
      <c r="F198" t="s">
        <v>557</v>
      </c>
      <c r="G198">
        <v>16</v>
      </c>
      <c r="H198">
        <v>6</v>
      </c>
      <c r="I198">
        <v>3</v>
      </c>
      <c r="J198">
        <v>1</v>
      </c>
      <c r="L198" s="2">
        <v>10</v>
      </c>
      <c r="M198" s="7">
        <v>0.625</v>
      </c>
      <c r="N198">
        <v>2</v>
      </c>
      <c r="O198">
        <v>3</v>
      </c>
      <c r="Q198">
        <v>1</v>
      </c>
      <c r="S198" s="2">
        <v>6</v>
      </c>
      <c r="T198" s="7">
        <v>0.375</v>
      </c>
      <c r="AA198" s="2">
        <v>0</v>
      </c>
      <c r="AB198" s="7">
        <v>0</v>
      </c>
    </row>
    <row r="199" spans="1:28" x14ac:dyDescent="0.3">
      <c r="A199" t="s">
        <v>563</v>
      </c>
      <c r="B199" t="s">
        <v>1316</v>
      </c>
      <c r="C199" t="s">
        <v>19</v>
      </c>
      <c r="D199" t="s">
        <v>337</v>
      </c>
      <c r="E199" t="s">
        <v>545</v>
      </c>
      <c r="F199" t="s">
        <v>557</v>
      </c>
      <c r="G199">
        <v>15</v>
      </c>
      <c r="H199">
        <v>4</v>
      </c>
      <c r="I199">
        <v>5</v>
      </c>
      <c r="J199">
        <v>3</v>
      </c>
      <c r="L199" s="2">
        <v>12</v>
      </c>
      <c r="M199" s="7">
        <v>0.8</v>
      </c>
      <c r="N199">
        <v>1</v>
      </c>
      <c r="O199">
        <v>1</v>
      </c>
      <c r="S199" s="2">
        <v>2</v>
      </c>
      <c r="T199" s="7">
        <v>0.13333333333333333</v>
      </c>
      <c r="U199">
        <v>1</v>
      </c>
      <c r="AA199" s="2">
        <v>1</v>
      </c>
      <c r="AB199" s="7">
        <v>6.6666666666666666E-2</v>
      </c>
    </row>
    <row r="200" spans="1:28" x14ac:dyDescent="0.3">
      <c r="B200" t="s">
        <v>1316</v>
      </c>
      <c r="C200" t="s">
        <v>19</v>
      </c>
      <c r="D200" t="s">
        <v>630</v>
      </c>
      <c r="E200" t="s">
        <v>548</v>
      </c>
      <c r="F200" t="s">
        <v>555</v>
      </c>
      <c r="G200">
        <v>145</v>
      </c>
      <c r="H200">
        <v>70</v>
      </c>
      <c r="I200">
        <v>24</v>
      </c>
      <c r="J200">
        <v>19</v>
      </c>
      <c r="L200" s="2">
        <v>113</v>
      </c>
      <c r="M200" s="7">
        <v>0.77931034482758621</v>
      </c>
      <c r="N200">
        <v>7</v>
      </c>
      <c r="O200">
        <v>19</v>
      </c>
      <c r="Q200">
        <v>6</v>
      </c>
      <c r="S200" s="2">
        <v>32</v>
      </c>
      <c r="T200" s="7">
        <v>0.22068965517241379</v>
      </c>
      <c r="AA200" s="2">
        <v>0</v>
      </c>
      <c r="AB200" s="7">
        <v>0</v>
      </c>
    </row>
    <row r="201" spans="1:28" x14ac:dyDescent="0.3">
      <c r="B201" t="s">
        <v>1313</v>
      </c>
      <c r="C201" t="s">
        <v>19</v>
      </c>
      <c r="D201" t="s">
        <v>630</v>
      </c>
      <c r="E201" t="s">
        <v>548</v>
      </c>
      <c r="F201" t="s">
        <v>555</v>
      </c>
      <c r="G201">
        <v>87</v>
      </c>
      <c r="H201">
        <v>45</v>
      </c>
      <c r="I201">
        <v>12</v>
      </c>
      <c r="J201">
        <v>15</v>
      </c>
      <c r="L201" s="2">
        <v>72</v>
      </c>
      <c r="M201" s="7">
        <v>0.82758620689655171</v>
      </c>
      <c r="N201">
        <v>5</v>
      </c>
      <c r="O201">
        <v>7</v>
      </c>
      <c r="Q201">
        <v>3</v>
      </c>
      <c r="S201" s="2">
        <v>15</v>
      </c>
      <c r="T201" s="7">
        <v>0.17241379310344829</v>
      </c>
      <c r="AA201" s="2">
        <v>0</v>
      </c>
      <c r="AB201" s="7">
        <v>0</v>
      </c>
    </row>
    <row r="202" spans="1:28" x14ac:dyDescent="0.3">
      <c r="B202" t="s">
        <v>1316</v>
      </c>
      <c r="C202" t="s">
        <v>19</v>
      </c>
      <c r="D202" t="s">
        <v>630</v>
      </c>
      <c r="E202" t="s">
        <v>548</v>
      </c>
      <c r="F202" t="s">
        <v>557</v>
      </c>
      <c r="G202">
        <v>9</v>
      </c>
      <c r="H202">
        <v>8</v>
      </c>
      <c r="I202">
        <v>1</v>
      </c>
      <c r="L202" s="2">
        <v>9</v>
      </c>
      <c r="M202" s="7">
        <v>1</v>
      </c>
      <c r="S202" s="2">
        <v>0</v>
      </c>
      <c r="T202" s="7">
        <v>0</v>
      </c>
      <c r="AA202" s="2">
        <v>0</v>
      </c>
      <c r="AB202" s="7">
        <v>0</v>
      </c>
    </row>
    <row r="203" spans="1:28" x14ac:dyDescent="0.3">
      <c r="A203" t="s">
        <v>563</v>
      </c>
      <c r="B203" t="s">
        <v>1316</v>
      </c>
      <c r="C203" t="s">
        <v>19</v>
      </c>
      <c r="D203" t="s">
        <v>338</v>
      </c>
      <c r="E203" t="s">
        <v>545</v>
      </c>
      <c r="F203" t="s">
        <v>555</v>
      </c>
      <c r="G203">
        <v>349</v>
      </c>
      <c r="H203">
        <v>56</v>
      </c>
      <c r="I203">
        <v>77</v>
      </c>
      <c r="J203">
        <v>72</v>
      </c>
      <c r="L203" s="2">
        <v>205</v>
      </c>
      <c r="M203" s="7">
        <v>0.58739255014326652</v>
      </c>
      <c r="N203">
        <v>30</v>
      </c>
      <c r="O203">
        <v>19</v>
      </c>
      <c r="Q203">
        <v>8</v>
      </c>
      <c r="S203" s="2">
        <v>57</v>
      </c>
      <c r="T203" s="7">
        <v>0.16332378223495703</v>
      </c>
      <c r="W203">
        <v>87</v>
      </c>
      <c r="AA203" s="2">
        <v>87</v>
      </c>
      <c r="AB203" s="7">
        <v>0.24928366762177651</v>
      </c>
    </row>
    <row r="204" spans="1:28" x14ac:dyDescent="0.3">
      <c r="A204" t="s">
        <v>563</v>
      </c>
      <c r="B204" t="s">
        <v>1313</v>
      </c>
      <c r="C204" t="s">
        <v>19</v>
      </c>
      <c r="D204" t="s">
        <v>338</v>
      </c>
      <c r="E204" t="s">
        <v>545</v>
      </c>
      <c r="F204" t="s">
        <v>555</v>
      </c>
      <c r="G204">
        <v>259</v>
      </c>
      <c r="H204">
        <v>61</v>
      </c>
      <c r="I204">
        <v>78</v>
      </c>
      <c r="J204">
        <v>65</v>
      </c>
      <c r="L204" s="2">
        <v>204</v>
      </c>
      <c r="M204" s="7">
        <v>0.78764478764478763</v>
      </c>
      <c r="N204">
        <v>21</v>
      </c>
      <c r="O204">
        <v>23</v>
      </c>
      <c r="Q204">
        <v>11</v>
      </c>
      <c r="S204" s="2">
        <v>55</v>
      </c>
      <c r="T204" s="7">
        <v>0.21235521235521235</v>
      </c>
      <c r="AA204" s="2">
        <v>0</v>
      </c>
      <c r="AB204" s="7">
        <v>0</v>
      </c>
    </row>
    <row r="205" spans="1:28" x14ac:dyDescent="0.3">
      <c r="A205" t="s">
        <v>563</v>
      </c>
      <c r="B205" t="s">
        <v>1316</v>
      </c>
      <c r="C205" t="s">
        <v>19</v>
      </c>
      <c r="D205" t="s">
        <v>338</v>
      </c>
      <c r="E205" t="s">
        <v>545</v>
      </c>
      <c r="F205" t="s">
        <v>557</v>
      </c>
      <c r="G205">
        <v>47</v>
      </c>
      <c r="H205">
        <v>34</v>
      </c>
      <c r="I205">
        <v>8</v>
      </c>
      <c r="L205" s="2">
        <v>42</v>
      </c>
      <c r="M205" s="7">
        <v>0.8936170212765957</v>
      </c>
      <c r="N205">
        <v>2</v>
      </c>
      <c r="O205">
        <v>1</v>
      </c>
      <c r="Q205">
        <v>2</v>
      </c>
      <c r="S205" s="2">
        <v>5</v>
      </c>
      <c r="T205" s="7">
        <v>0.10638297872340426</v>
      </c>
      <c r="AA205" s="2">
        <v>0</v>
      </c>
      <c r="AB205" s="7">
        <v>0</v>
      </c>
    </row>
    <row r="206" spans="1:28" x14ac:dyDescent="0.3">
      <c r="A206" t="s">
        <v>563</v>
      </c>
      <c r="B206" t="s">
        <v>1313</v>
      </c>
      <c r="C206" t="s">
        <v>19</v>
      </c>
      <c r="D206" t="s">
        <v>338</v>
      </c>
      <c r="E206" t="s">
        <v>545</v>
      </c>
      <c r="F206" t="s">
        <v>557</v>
      </c>
      <c r="G206">
        <v>28</v>
      </c>
      <c r="H206">
        <v>13</v>
      </c>
      <c r="I206">
        <v>10</v>
      </c>
      <c r="J206">
        <v>2</v>
      </c>
      <c r="L206" s="2">
        <v>25</v>
      </c>
      <c r="M206" s="7">
        <v>0.8928571428571429</v>
      </c>
      <c r="O206">
        <v>2</v>
      </c>
      <c r="Q206">
        <v>1</v>
      </c>
      <c r="S206" s="2">
        <v>3</v>
      </c>
      <c r="T206" s="7">
        <v>0.10714285714285714</v>
      </c>
      <c r="AA206" s="2">
        <v>0</v>
      </c>
      <c r="AB206" s="7">
        <v>0</v>
      </c>
    </row>
    <row r="207" spans="1:28" x14ac:dyDescent="0.3">
      <c r="A207" t="s">
        <v>563</v>
      </c>
      <c r="B207" t="s">
        <v>1314</v>
      </c>
      <c r="C207" t="s">
        <v>19</v>
      </c>
      <c r="D207" t="s">
        <v>338</v>
      </c>
      <c r="E207" t="s">
        <v>551</v>
      </c>
      <c r="F207" t="s">
        <v>14</v>
      </c>
      <c r="G207">
        <v>24</v>
      </c>
      <c r="H207">
        <v>5</v>
      </c>
      <c r="I207">
        <v>13</v>
      </c>
      <c r="J207">
        <v>4</v>
      </c>
      <c r="L207" s="2">
        <v>22</v>
      </c>
      <c r="M207" s="7">
        <v>0.91666666666666663</v>
      </c>
      <c r="O207">
        <v>1</v>
      </c>
      <c r="Q207">
        <v>1</v>
      </c>
      <c r="S207" s="2">
        <v>2</v>
      </c>
      <c r="T207" s="7">
        <v>8.3333333333333329E-2</v>
      </c>
      <c r="AA207" s="2">
        <v>0</v>
      </c>
      <c r="AB207" s="7">
        <v>0</v>
      </c>
    </row>
    <row r="208" spans="1:28" x14ac:dyDescent="0.3">
      <c r="A208" t="s">
        <v>563</v>
      </c>
      <c r="B208" t="s">
        <v>1314</v>
      </c>
      <c r="C208" t="s">
        <v>19</v>
      </c>
      <c r="D208" t="s">
        <v>338</v>
      </c>
      <c r="E208" t="s">
        <v>545</v>
      </c>
      <c r="F208" t="s">
        <v>557</v>
      </c>
      <c r="G208">
        <v>8</v>
      </c>
      <c r="H208">
        <v>3</v>
      </c>
      <c r="I208">
        <v>4</v>
      </c>
      <c r="J208">
        <v>1</v>
      </c>
      <c r="L208" s="2">
        <v>8</v>
      </c>
      <c r="M208" s="7">
        <v>1</v>
      </c>
      <c r="S208" s="2">
        <v>0</v>
      </c>
      <c r="T208" s="7">
        <v>0</v>
      </c>
      <c r="AA208" s="2">
        <v>0</v>
      </c>
      <c r="AB208" s="7">
        <v>0</v>
      </c>
    </row>
    <row r="209" spans="1:28" x14ac:dyDescent="0.3">
      <c r="A209" t="s">
        <v>563</v>
      </c>
      <c r="B209" t="s">
        <v>1316</v>
      </c>
      <c r="C209" t="s">
        <v>19</v>
      </c>
      <c r="D209" t="s">
        <v>339</v>
      </c>
      <c r="E209" t="s">
        <v>548</v>
      </c>
      <c r="F209" t="s">
        <v>555</v>
      </c>
      <c r="G209">
        <v>280</v>
      </c>
      <c r="H209">
        <v>73</v>
      </c>
      <c r="I209">
        <v>88</v>
      </c>
      <c r="J209">
        <v>30</v>
      </c>
      <c r="L209" s="2">
        <v>191</v>
      </c>
      <c r="M209" s="7">
        <v>0.68214285714285716</v>
      </c>
      <c r="N209">
        <v>16</v>
      </c>
      <c r="O209">
        <v>23</v>
      </c>
      <c r="Q209">
        <v>5</v>
      </c>
      <c r="S209" s="2">
        <v>44</v>
      </c>
      <c r="T209" s="7">
        <v>0.15714285714285714</v>
      </c>
      <c r="W209">
        <v>45</v>
      </c>
      <c r="AA209" s="2">
        <v>45</v>
      </c>
      <c r="AB209" s="7">
        <v>0.16071428571428573</v>
      </c>
    </row>
    <row r="210" spans="1:28" x14ac:dyDescent="0.3">
      <c r="A210" t="s">
        <v>563</v>
      </c>
      <c r="B210" t="s">
        <v>1313</v>
      </c>
      <c r="C210" t="s">
        <v>19</v>
      </c>
      <c r="D210" t="s">
        <v>339</v>
      </c>
      <c r="E210" t="s">
        <v>548</v>
      </c>
      <c r="F210" t="s">
        <v>555</v>
      </c>
      <c r="G210">
        <v>198</v>
      </c>
      <c r="H210">
        <v>77</v>
      </c>
      <c r="I210">
        <v>68</v>
      </c>
      <c r="J210">
        <v>21</v>
      </c>
      <c r="L210" s="2">
        <v>166</v>
      </c>
      <c r="M210" s="7">
        <v>0.83838383838383834</v>
      </c>
      <c r="N210">
        <v>3</v>
      </c>
      <c r="O210">
        <v>15</v>
      </c>
      <c r="Q210">
        <v>13</v>
      </c>
      <c r="R210">
        <v>1</v>
      </c>
      <c r="S210" s="2">
        <v>32</v>
      </c>
      <c r="T210" s="7">
        <v>0.16161616161616163</v>
      </c>
      <c r="AA210" s="2">
        <v>0</v>
      </c>
      <c r="AB210" s="7">
        <v>0</v>
      </c>
    </row>
    <row r="211" spans="1:28" x14ac:dyDescent="0.3">
      <c r="A211" t="s">
        <v>563</v>
      </c>
      <c r="B211" t="s">
        <v>1316</v>
      </c>
      <c r="C211" t="s">
        <v>19</v>
      </c>
      <c r="D211" t="s">
        <v>339</v>
      </c>
      <c r="E211" t="s">
        <v>548</v>
      </c>
      <c r="F211" t="s">
        <v>557</v>
      </c>
      <c r="G211">
        <v>38</v>
      </c>
      <c r="H211">
        <v>26</v>
      </c>
      <c r="I211">
        <v>10</v>
      </c>
      <c r="L211" s="2">
        <v>36</v>
      </c>
      <c r="M211" s="7">
        <v>0.94736842105263153</v>
      </c>
      <c r="Q211">
        <v>2</v>
      </c>
      <c r="S211" s="2">
        <v>2</v>
      </c>
      <c r="T211" s="7">
        <v>5.2631578947368418E-2</v>
      </c>
      <c r="AA211" s="2">
        <v>0</v>
      </c>
      <c r="AB211" s="7">
        <v>0</v>
      </c>
    </row>
    <row r="212" spans="1:28" x14ac:dyDescent="0.3">
      <c r="A212" t="s">
        <v>563</v>
      </c>
      <c r="B212" t="s">
        <v>1313</v>
      </c>
      <c r="C212" t="s">
        <v>19</v>
      </c>
      <c r="D212" t="s">
        <v>339</v>
      </c>
      <c r="E212" t="s">
        <v>548</v>
      </c>
      <c r="F212" t="s">
        <v>557</v>
      </c>
      <c r="G212">
        <v>18</v>
      </c>
      <c r="H212">
        <v>7</v>
      </c>
      <c r="I212">
        <v>6</v>
      </c>
      <c r="J212">
        <v>3</v>
      </c>
      <c r="L212" s="2">
        <v>16</v>
      </c>
      <c r="M212" s="7">
        <v>0.88888888888888884</v>
      </c>
      <c r="N212">
        <v>1</v>
      </c>
      <c r="O212">
        <v>1</v>
      </c>
      <c r="S212" s="2">
        <v>2</v>
      </c>
      <c r="T212" s="7">
        <v>0.1111111111111111</v>
      </c>
      <c r="AA212" s="2">
        <v>0</v>
      </c>
      <c r="AB212" s="7">
        <v>0</v>
      </c>
    </row>
    <row r="213" spans="1:28" x14ac:dyDescent="0.3">
      <c r="A213" t="s">
        <v>563</v>
      </c>
      <c r="B213" t="s">
        <v>1314</v>
      </c>
      <c r="C213" t="s">
        <v>19</v>
      </c>
      <c r="D213" t="s">
        <v>339</v>
      </c>
      <c r="E213" t="s">
        <v>548</v>
      </c>
      <c r="F213" t="s">
        <v>555</v>
      </c>
      <c r="G213">
        <v>8</v>
      </c>
      <c r="H213">
        <v>5</v>
      </c>
      <c r="I213">
        <v>2</v>
      </c>
      <c r="J213">
        <v>1</v>
      </c>
      <c r="L213" s="2">
        <v>8</v>
      </c>
      <c r="M213" s="7">
        <v>1</v>
      </c>
      <c r="S213" s="2">
        <v>0</v>
      </c>
      <c r="T213" s="7">
        <v>0</v>
      </c>
      <c r="AA213" s="2">
        <v>0</v>
      </c>
      <c r="AB213" s="7">
        <v>0</v>
      </c>
    </row>
    <row r="214" spans="1:28" x14ac:dyDescent="0.3">
      <c r="A214" t="s">
        <v>563</v>
      </c>
      <c r="B214" t="s">
        <v>1314</v>
      </c>
      <c r="C214" t="s">
        <v>19</v>
      </c>
      <c r="D214" t="s">
        <v>339</v>
      </c>
      <c r="E214" t="s">
        <v>548</v>
      </c>
      <c r="F214" t="s">
        <v>557</v>
      </c>
      <c r="G214">
        <v>8</v>
      </c>
      <c r="H214">
        <v>2</v>
      </c>
      <c r="I214">
        <v>5</v>
      </c>
      <c r="J214">
        <v>1</v>
      </c>
      <c r="L214" s="2">
        <v>8</v>
      </c>
      <c r="M214" s="7">
        <v>1</v>
      </c>
      <c r="S214" s="2">
        <v>0</v>
      </c>
      <c r="T214" s="7">
        <v>0</v>
      </c>
      <c r="AA214" s="2">
        <v>0</v>
      </c>
      <c r="AB214" s="7">
        <v>0</v>
      </c>
    </row>
    <row r="215" spans="1:28" x14ac:dyDescent="0.3">
      <c r="B215" t="s">
        <v>1316</v>
      </c>
      <c r="C215" t="s">
        <v>19</v>
      </c>
      <c r="D215" t="s">
        <v>643</v>
      </c>
      <c r="E215" t="s">
        <v>551</v>
      </c>
      <c r="F215" t="s">
        <v>560</v>
      </c>
      <c r="G215">
        <v>55</v>
      </c>
      <c r="H215">
        <v>8</v>
      </c>
      <c r="I215">
        <v>18</v>
      </c>
      <c r="J215">
        <v>7</v>
      </c>
      <c r="L215" s="2">
        <v>33</v>
      </c>
      <c r="M215" s="7">
        <v>0.6</v>
      </c>
      <c r="N215">
        <v>3</v>
      </c>
      <c r="O215">
        <v>9</v>
      </c>
      <c r="Q215">
        <v>7</v>
      </c>
      <c r="S215" s="2">
        <v>19</v>
      </c>
      <c r="T215" s="7">
        <v>0.34545454545454546</v>
      </c>
      <c r="U215">
        <v>3</v>
      </c>
      <c r="AA215" s="2">
        <v>3</v>
      </c>
      <c r="AB215" s="7">
        <v>5.4545454545454543E-2</v>
      </c>
    </row>
    <row r="216" spans="1:28" x14ac:dyDescent="0.3">
      <c r="B216" t="s">
        <v>1313</v>
      </c>
      <c r="C216" t="s">
        <v>19</v>
      </c>
      <c r="D216" t="s">
        <v>643</v>
      </c>
      <c r="E216" t="s">
        <v>551</v>
      </c>
      <c r="F216" t="s">
        <v>560</v>
      </c>
      <c r="G216">
        <v>47</v>
      </c>
      <c r="H216">
        <v>11</v>
      </c>
      <c r="I216">
        <v>11</v>
      </c>
      <c r="J216">
        <v>3</v>
      </c>
      <c r="L216" s="2">
        <v>25</v>
      </c>
      <c r="M216" s="7">
        <v>0.53191489361702127</v>
      </c>
      <c r="N216">
        <v>3</v>
      </c>
      <c r="O216">
        <v>9</v>
      </c>
      <c r="Q216">
        <v>10</v>
      </c>
      <c r="S216" s="2">
        <v>22</v>
      </c>
      <c r="T216" s="7">
        <v>0.46808510638297873</v>
      </c>
      <c r="AA216" s="2">
        <v>0</v>
      </c>
      <c r="AB216" s="7">
        <v>0</v>
      </c>
    </row>
    <row r="217" spans="1:28" x14ac:dyDescent="0.3">
      <c r="A217" t="s">
        <v>563</v>
      </c>
      <c r="B217" t="s">
        <v>1314</v>
      </c>
      <c r="C217" t="s">
        <v>19</v>
      </c>
      <c r="D217" t="s">
        <v>340</v>
      </c>
      <c r="E217" t="s">
        <v>551</v>
      </c>
      <c r="F217" t="s">
        <v>14</v>
      </c>
      <c r="G217">
        <v>23</v>
      </c>
      <c r="H217">
        <v>15</v>
      </c>
      <c r="I217">
        <v>5</v>
      </c>
      <c r="J217">
        <v>1</v>
      </c>
      <c r="L217" s="2">
        <v>21</v>
      </c>
      <c r="M217" s="7">
        <v>0.91304347826086951</v>
      </c>
      <c r="Q217">
        <v>2</v>
      </c>
      <c r="S217" s="2">
        <v>2</v>
      </c>
      <c r="T217" s="7">
        <v>8.6956521739130432E-2</v>
      </c>
      <c r="AA217" s="2">
        <v>0</v>
      </c>
      <c r="AB217" s="7">
        <v>0</v>
      </c>
    </row>
    <row r="218" spans="1:28" x14ac:dyDescent="0.3">
      <c r="A218" t="s">
        <v>563</v>
      </c>
      <c r="B218" t="s">
        <v>1314</v>
      </c>
      <c r="C218" t="s">
        <v>19</v>
      </c>
      <c r="D218" t="s">
        <v>341</v>
      </c>
      <c r="E218" t="s">
        <v>551</v>
      </c>
      <c r="F218" t="s">
        <v>14</v>
      </c>
      <c r="G218">
        <v>22</v>
      </c>
      <c r="H218">
        <v>10</v>
      </c>
      <c r="I218">
        <v>10</v>
      </c>
      <c r="L218" s="2">
        <v>20</v>
      </c>
      <c r="M218" s="7">
        <v>0.90909090909090906</v>
      </c>
      <c r="O218">
        <v>1</v>
      </c>
      <c r="Q218">
        <v>1</v>
      </c>
      <c r="S218" s="2">
        <v>2</v>
      </c>
      <c r="T218" s="7">
        <v>9.0909090909090912E-2</v>
      </c>
      <c r="AA218" s="2">
        <v>0</v>
      </c>
      <c r="AB218" s="7">
        <v>0</v>
      </c>
    </row>
    <row r="219" spans="1:28" x14ac:dyDescent="0.3">
      <c r="A219" t="s">
        <v>563</v>
      </c>
      <c r="B219" t="s">
        <v>1316</v>
      </c>
      <c r="C219" t="s">
        <v>19</v>
      </c>
      <c r="D219" t="s">
        <v>631</v>
      </c>
      <c r="E219" t="s">
        <v>545</v>
      </c>
      <c r="F219" t="s">
        <v>555</v>
      </c>
      <c r="G219">
        <v>71</v>
      </c>
      <c r="H219">
        <v>10</v>
      </c>
      <c r="I219">
        <v>17</v>
      </c>
      <c r="J219">
        <v>22</v>
      </c>
      <c r="L219" s="2">
        <v>49</v>
      </c>
      <c r="M219" s="7">
        <v>0.6901408450704225</v>
      </c>
      <c r="N219">
        <v>15</v>
      </c>
      <c r="O219">
        <v>4</v>
      </c>
      <c r="Q219">
        <v>3</v>
      </c>
      <c r="S219" s="2">
        <v>22</v>
      </c>
      <c r="T219" s="7">
        <v>0.30985915492957744</v>
      </c>
      <c r="AA219" s="2">
        <v>0</v>
      </c>
      <c r="AB219" s="7">
        <v>0</v>
      </c>
    </row>
    <row r="220" spans="1:28" x14ac:dyDescent="0.3">
      <c r="A220" t="s">
        <v>563</v>
      </c>
      <c r="B220" t="s">
        <v>1313</v>
      </c>
      <c r="C220" t="s">
        <v>19</v>
      </c>
      <c r="D220" t="s">
        <v>631</v>
      </c>
      <c r="E220" t="s">
        <v>545</v>
      </c>
      <c r="F220" t="s">
        <v>555</v>
      </c>
      <c r="G220">
        <v>71</v>
      </c>
      <c r="H220">
        <v>14</v>
      </c>
      <c r="I220">
        <v>27</v>
      </c>
      <c r="J220">
        <v>20</v>
      </c>
      <c r="L220" s="2">
        <v>61</v>
      </c>
      <c r="M220" s="7">
        <v>0.85915492957746475</v>
      </c>
      <c r="N220">
        <v>5</v>
      </c>
      <c r="O220">
        <v>1</v>
      </c>
      <c r="Q220">
        <v>4</v>
      </c>
      <c r="S220" s="2">
        <v>10</v>
      </c>
      <c r="T220" s="7">
        <v>0.14084507042253522</v>
      </c>
      <c r="AA220" s="2">
        <v>0</v>
      </c>
      <c r="AB220" s="7">
        <v>0</v>
      </c>
    </row>
    <row r="221" spans="1:28" x14ac:dyDescent="0.3">
      <c r="A221" t="s">
        <v>563</v>
      </c>
      <c r="B221" t="s">
        <v>1316</v>
      </c>
      <c r="C221" t="s">
        <v>19</v>
      </c>
      <c r="D221" t="s">
        <v>342</v>
      </c>
      <c r="E221" t="s">
        <v>545</v>
      </c>
      <c r="F221" t="s">
        <v>555</v>
      </c>
      <c r="G221">
        <v>446</v>
      </c>
      <c r="H221">
        <v>87</v>
      </c>
      <c r="I221">
        <v>127</v>
      </c>
      <c r="J221">
        <v>94</v>
      </c>
      <c r="L221" s="2">
        <v>308</v>
      </c>
      <c r="M221" s="7">
        <v>0.6905829596412556</v>
      </c>
      <c r="N221">
        <v>69</v>
      </c>
      <c r="O221">
        <v>42</v>
      </c>
      <c r="Q221">
        <v>25</v>
      </c>
      <c r="R221">
        <v>2</v>
      </c>
      <c r="S221" s="2">
        <v>138</v>
      </c>
      <c r="T221" s="7">
        <v>0.3094170403587444</v>
      </c>
      <c r="AA221" s="2">
        <v>0</v>
      </c>
      <c r="AB221" s="7">
        <v>0</v>
      </c>
    </row>
    <row r="222" spans="1:28" x14ac:dyDescent="0.3">
      <c r="A222" t="s">
        <v>563</v>
      </c>
      <c r="B222" t="s">
        <v>1313</v>
      </c>
      <c r="C222" t="s">
        <v>19</v>
      </c>
      <c r="D222" t="s">
        <v>342</v>
      </c>
      <c r="E222" t="s">
        <v>545</v>
      </c>
      <c r="F222" t="s">
        <v>555</v>
      </c>
      <c r="G222">
        <v>115</v>
      </c>
      <c r="H222">
        <v>29</v>
      </c>
      <c r="I222">
        <v>26</v>
      </c>
      <c r="J222">
        <v>21</v>
      </c>
      <c r="L222" s="2">
        <v>76</v>
      </c>
      <c r="M222" s="7">
        <v>0.66086956521739126</v>
      </c>
      <c r="N222">
        <v>15</v>
      </c>
      <c r="O222">
        <v>16</v>
      </c>
      <c r="Q222">
        <v>7</v>
      </c>
      <c r="R222">
        <v>1</v>
      </c>
      <c r="S222" s="2">
        <v>39</v>
      </c>
      <c r="T222" s="7">
        <v>0.33913043478260868</v>
      </c>
      <c r="AA222" s="2">
        <v>0</v>
      </c>
      <c r="AB222" s="7">
        <v>0</v>
      </c>
    </row>
    <row r="223" spans="1:28" x14ac:dyDescent="0.3">
      <c r="A223" t="s">
        <v>563</v>
      </c>
      <c r="B223" t="s">
        <v>1313</v>
      </c>
      <c r="C223" t="s">
        <v>19</v>
      </c>
      <c r="D223" t="s">
        <v>342</v>
      </c>
      <c r="E223" t="s">
        <v>545</v>
      </c>
      <c r="F223" t="s">
        <v>557</v>
      </c>
      <c r="G223">
        <v>53</v>
      </c>
      <c r="H223">
        <v>20</v>
      </c>
      <c r="I223">
        <v>19</v>
      </c>
      <c r="J223">
        <v>7</v>
      </c>
      <c r="L223" s="2">
        <v>46</v>
      </c>
      <c r="M223" s="7">
        <v>0.86792452830188682</v>
      </c>
      <c r="N223">
        <v>2</v>
      </c>
      <c r="O223">
        <v>4</v>
      </c>
      <c r="Q223">
        <v>1</v>
      </c>
      <c r="S223" s="2">
        <v>7</v>
      </c>
      <c r="T223" s="7">
        <v>0.13207547169811321</v>
      </c>
      <c r="AA223" s="2">
        <v>0</v>
      </c>
      <c r="AB223" s="7">
        <v>0</v>
      </c>
    </row>
    <row r="224" spans="1:28" x14ac:dyDescent="0.3">
      <c r="A224" t="s">
        <v>563</v>
      </c>
      <c r="B224" t="s">
        <v>1316</v>
      </c>
      <c r="C224" t="s">
        <v>19</v>
      </c>
      <c r="D224" t="s">
        <v>342</v>
      </c>
      <c r="E224" t="s">
        <v>545</v>
      </c>
      <c r="F224" t="s">
        <v>557</v>
      </c>
      <c r="G224">
        <v>24</v>
      </c>
      <c r="H224">
        <v>7</v>
      </c>
      <c r="I224">
        <v>10</v>
      </c>
      <c r="J224">
        <v>6</v>
      </c>
      <c r="L224" s="2">
        <v>23</v>
      </c>
      <c r="M224" s="7">
        <v>0.95833333333333337</v>
      </c>
      <c r="N224">
        <v>1</v>
      </c>
      <c r="S224" s="2">
        <v>1</v>
      </c>
      <c r="T224" s="7">
        <v>4.1666666666666664E-2</v>
      </c>
      <c r="AA224" s="2">
        <v>0</v>
      </c>
      <c r="AB224" s="7">
        <v>0</v>
      </c>
    </row>
    <row r="225" spans="1:28" x14ac:dyDescent="0.3">
      <c r="A225" t="s">
        <v>563</v>
      </c>
      <c r="B225" t="s">
        <v>1314</v>
      </c>
      <c r="C225" t="s">
        <v>19</v>
      </c>
      <c r="D225" t="s">
        <v>342</v>
      </c>
      <c r="E225" t="s">
        <v>545</v>
      </c>
      <c r="F225" t="s">
        <v>555</v>
      </c>
      <c r="G225">
        <v>13</v>
      </c>
      <c r="H225">
        <v>7</v>
      </c>
      <c r="I225">
        <v>3</v>
      </c>
      <c r="J225">
        <v>3</v>
      </c>
      <c r="L225" s="2">
        <v>13</v>
      </c>
      <c r="M225" s="7">
        <v>1</v>
      </c>
      <c r="S225" s="2">
        <v>0</v>
      </c>
      <c r="T225" s="7">
        <v>0</v>
      </c>
      <c r="AA225" s="2">
        <v>0</v>
      </c>
      <c r="AB225" s="7">
        <v>0</v>
      </c>
    </row>
    <row r="226" spans="1:28" x14ac:dyDescent="0.3">
      <c r="B226" t="s">
        <v>1316</v>
      </c>
      <c r="C226" t="s">
        <v>19</v>
      </c>
      <c r="D226" t="s">
        <v>343</v>
      </c>
      <c r="E226" t="s">
        <v>548</v>
      </c>
      <c r="F226" t="s">
        <v>555</v>
      </c>
      <c r="G226">
        <v>442</v>
      </c>
      <c r="H226">
        <v>139</v>
      </c>
      <c r="I226">
        <v>135</v>
      </c>
      <c r="J226">
        <v>87</v>
      </c>
      <c r="L226" s="2">
        <v>361</v>
      </c>
      <c r="M226" s="7">
        <v>0.81674208144796379</v>
      </c>
      <c r="N226">
        <v>34</v>
      </c>
      <c r="O226">
        <v>23</v>
      </c>
      <c r="Q226">
        <v>22</v>
      </c>
      <c r="R226">
        <v>2</v>
      </c>
      <c r="S226" s="2">
        <v>81</v>
      </c>
      <c r="T226" s="7">
        <v>0.18325791855203619</v>
      </c>
      <c r="AA226" s="2">
        <v>0</v>
      </c>
      <c r="AB226" s="7">
        <v>0</v>
      </c>
    </row>
    <row r="227" spans="1:28" x14ac:dyDescent="0.3">
      <c r="B227" t="s">
        <v>1313</v>
      </c>
      <c r="C227" t="s">
        <v>19</v>
      </c>
      <c r="D227" t="s">
        <v>343</v>
      </c>
      <c r="E227" t="s">
        <v>548</v>
      </c>
      <c r="F227" t="s">
        <v>555</v>
      </c>
      <c r="G227">
        <v>105</v>
      </c>
      <c r="H227">
        <v>41</v>
      </c>
      <c r="I227">
        <v>29</v>
      </c>
      <c r="J227">
        <v>15</v>
      </c>
      <c r="L227" s="2">
        <v>85</v>
      </c>
      <c r="M227" s="7">
        <v>0.80952380952380953</v>
      </c>
      <c r="N227">
        <v>5</v>
      </c>
      <c r="O227">
        <v>9</v>
      </c>
      <c r="Q227">
        <v>5</v>
      </c>
      <c r="R227">
        <v>1</v>
      </c>
      <c r="S227" s="2">
        <v>20</v>
      </c>
      <c r="T227" s="7">
        <v>0.19047619047619047</v>
      </c>
      <c r="AA227" s="2">
        <v>0</v>
      </c>
      <c r="AB227" s="7">
        <v>0</v>
      </c>
    </row>
    <row r="228" spans="1:28" x14ac:dyDescent="0.3">
      <c r="B228" t="s">
        <v>1313</v>
      </c>
      <c r="C228" t="s">
        <v>19</v>
      </c>
      <c r="D228" t="s">
        <v>343</v>
      </c>
      <c r="E228" t="s">
        <v>548</v>
      </c>
      <c r="F228" t="s">
        <v>557</v>
      </c>
      <c r="G228">
        <v>49</v>
      </c>
      <c r="H228">
        <v>19</v>
      </c>
      <c r="I228">
        <v>16</v>
      </c>
      <c r="J228">
        <v>7</v>
      </c>
      <c r="L228" s="2">
        <v>42</v>
      </c>
      <c r="M228" s="7">
        <v>0.8571428571428571</v>
      </c>
      <c r="N228">
        <v>4</v>
      </c>
      <c r="O228">
        <v>1</v>
      </c>
      <c r="Q228">
        <v>2</v>
      </c>
      <c r="S228" s="2">
        <v>7</v>
      </c>
      <c r="T228" s="7">
        <v>0.14285714285714285</v>
      </c>
      <c r="AA228" s="2">
        <v>0</v>
      </c>
      <c r="AB228" s="7">
        <v>0</v>
      </c>
    </row>
    <row r="229" spans="1:28" x14ac:dyDescent="0.3">
      <c r="B229" t="s">
        <v>1316</v>
      </c>
      <c r="C229" t="s">
        <v>19</v>
      </c>
      <c r="D229" t="s">
        <v>343</v>
      </c>
      <c r="E229" t="s">
        <v>548</v>
      </c>
      <c r="F229" t="s">
        <v>557</v>
      </c>
      <c r="G229">
        <v>23</v>
      </c>
      <c r="H229">
        <v>8</v>
      </c>
      <c r="I229">
        <v>12</v>
      </c>
      <c r="J229">
        <v>3</v>
      </c>
      <c r="L229" s="2">
        <v>23</v>
      </c>
      <c r="M229" s="7">
        <v>1</v>
      </c>
      <c r="S229" s="2">
        <v>0</v>
      </c>
      <c r="T229" s="7">
        <v>0</v>
      </c>
      <c r="AA229" s="2">
        <v>0</v>
      </c>
      <c r="AB229" s="7">
        <v>0</v>
      </c>
    </row>
    <row r="230" spans="1:28" x14ac:dyDescent="0.3">
      <c r="B230" t="s">
        <v>1314</v>
      </c>
      <c r="C230" t="s">
        <v>19</v>
      </c>
      <c r="D230" t="s">
        <v>343</v>
      </c>
      <c r="E230" t="s">
        <v>548</v>
      </c>
      <c r="F230" t="s">
        <v>555</v>
      </c>
      <c r="G230">
        <v>13</v>
      </c>
      <c r="H230">
        <v>5</v>
      </c>
      <c r="I230">
        <v>5</v>
      </c>
      <c r="J230">
        <v>2</v>
      </c>
      <c r="L230" s="2">
        <v>12</v>
      </c>
      <c r="M230" s="7">
        <v>0.92307692307692313</v>
      </c>
      <c r="N230">
        <v>1</v>
      </c>
      <c r="S230" s="2">
        <v>1</v>
      </c>
      <c r="T230" s="7">
        <v>7.6923076923076927E-2</v>
      </c>
      <c r="AA230" s="2">
        <v>0</v>
      </c>
      <c r="AB230" s="7">
        <v>0</v>
      </c>
    </row>
    <row r="231" spans="1:28" x14ac:dyDescent="0.3">
      <c r="A231" t="s">
        <v>563</v>
      </c>
      <c r="B231" t="s">
        <v>1313</v>
      </c>
      <c r="C231" t="s">
        <v>19</v>
      </c>
      <c r="D231" t="s">
        <v>344</v>
      </c>
      <c r="E231" t="s">
        <v>545</v>
      </c>
      <c r="F231" t="s">
        <v>555</v>
      </c>
      <c r="G231">
        <v>246</v>
      </c>
      <c r="H231">
        <v>94</v>
      </c>
      <c r="I231">
        <v>95</v>
      </c>
      <c r="J231">
        <v>24</v>
      </c>
      <c r="L231" s="2">
        <v>213</v>
      </c>
      <c r="M231" s="7">
        <v>0.86585365853658536</v>
      </c>
      <c r="N231">
        <v>12</v>
      </c>
      <c r="O231">
        <v>12</v>
      </c>
      <c r="Q231">
        <v>8</v>
      </c>
      <c r="S231" s="2">
        <v>32</v>
      </c>
      <c r="T231" s="7">
        <v>0.13008130081300814</v>
      </c>
      <c r="U231">
        <v>1</v>
      </c>
      <c r="AA231" s="2">
        <v>1</v>
      </c>
      <c r="AB231" s="7">
        <v>4.0650406504065045E-3</v>
      </c>
    </row>
    <row r="232" spans="1:28" x14ac:dyDescent="0.3">
      <c r="A232" t="s">
        <v>563</v>
      </c>
      <c r="B232" t="s">
        <v>1316</v>
      </c>
      <c r="C232" t="s">
        <v>19</v>
      </c>
      <c r="D232" t="s">
        <v>344</v>
      </c>
      <c r="E232" t="s">
        <v>545</v>
      </c>
      <c r="F232" t="s">
        <v>555</v>
      </c>
      <c r="G232">
        <v>106</v>
      </c>
      <c r="H232">
        <v>24</v>
      </c>
      <c r="I232">
        <v>50</v>
      </c>
      <c r="J232">
        <v>21</v>
      </c>
      <c r="L232" s="2">
        <v>95</v>
      </c>
      <c r="M232" s="7">
        <v>0.89622641509433965</v>
      </c>
      <c r="N232">
        <v>6</v>
      </c>
      <c r="O232">
        <v>1</v>
      </c>
      <c r="Q232">
        <v>4</v>
      </c>
      <c r="S232" s="2">
        <v>11</v>
      </c>
      <c r="T232" s="7">
        <v>0.10377358490566038</v>
      </c>
      <c r="AA232" s="2">
        <v>0</v>
      </c>
      <c r="AB232" s="7">
        <v>0</v>
      </c>
    </row>
    <row r="233" spans="1:28" x14ac:dyDescent="0.3">
      <c r="A233" t="s">
        <v>563</v>
      </c>
      <c r="B233" t="s">
        <v>1313</v>
      </c>
      <c r="C233" t="s">
        <v>19</v>
      </c>
      <c r="D233" t="s">
        <v>344</v>
      </c>
      <c r="E233" t="s">
        <v>545</v>
      </c>
      <c r="F233" t="s">
        <v>557</v>
      </c>
      <c r="G233">
        <v>33</v>
      </c>
      <c r="H233">
        <v>10</v>
      </c>
      <c r="I233">
        <v>16</v>
      </c>
      <c r="J233">
        <v>6</v>
      </c>
      <c r="L233" s="2">
        <v>32</v>
      </c>
      <c r="M233" s="7">
        <v>0.96969696969696972</v>
      </c>
      <c r="O233">
        <v>1</v>
      </c>
      <c r="S233" s="2">
        <v>1</v>
      </c>
      <c r="T233" s="7">
        <v>3.0303030303030304E-2</v>
      </c>
      <c r="AA233" s="2">
        <v>0</v>
      </c>
      <c r="AB233" s="7">
        <v>0</v>
      </c>
    </row>
    <row r="234" spans="1:28" x14ac:dyDescent="0.3">
      <c r="A234" t="s">
        <v>563</v>
      </c>
      <c r="B234" t="s">
        <v>1314</v>
      </c>
      <c r="C234" t="s">
        <v>19</v>
      </c>
      <c r="D234" t="s">
        <v>344</v>
      </c>
      <c r="E234" t="s">
        <v>545</v>
      </c>
      <c r="F234" t="s">
        <v>555</v>
      </c>
      <c r="G234">
        <v>30</v>
      </c>
      <c r="H234">
        <v>5</v>
      </c>
      <c r="I234">
        <v>11</v>
      </c>
      <c r="J234">
        <v>7</v>
      </c>
      <c r="L234" s="2">
        <v>23</v>
      </c>
      <c r="M234" s="7">
        <v>0.76666666666666672</v>
      </c>
      <c r="N234">
        <v>4</v>
      </c>
      <c r="O234">
        <v>1</v>
      </c>
      <c r="Q234">
        <v>2</v>
      </c>
      <c r="S234" s="2">
        <v>7</v>
      </c>
      <c r="T234" s="7">
        <v>0.23333333333333334</v>
      </c>
      <c r="AA234" s="2">
        <v>0</v>
      </c>
      <c r="AB234" s="7">
        <v>0</v>
      </c>
    </row>
    <row r="235" spans="1:28" x14ac:dyDescent="0.3">
      <c r="A235" t="s">
        <v>563</v>
      </c>
      <c r="B235" t="s">
        <v>1313</v>
      </c>
      <c r="C235" t="s">
        <v>19</v>
      </c>
      <c r="D235" t="s">
        <v>345</v>
      </c>
      <c r="E235" t="s">
        <v>548</v>
      </c>
      <c r="F235" t="s">
        <v>555</v>
      </c>
      <c r="G235">
        <v>238</v>
      </c>
      <c r="H235">
        <v>129</v>
      </c>
      <c r="I235">
        <v>68</v>
      </c>
      <c r="J235">
        <v>23</v>
      </c>
      <c r="L235" s="2">
        <v>220</v>
      </c>
      <c r="M235" s="7">
        <v>0.92436974789915971</v>
      </c>
      <c r="N235">
        <v>3</v>
      </c>
      <c r="O235">
        <v>6</v>
      </c>
      <c r="Q235">
        <v>7</v>
      </c>
      <c r="S235" s="2">
        <v>16</v>
      </c>
      <c r="T235" s="7">
        <v>6.7226890756302518E-2</v>
      </c>
      <c r="U235">
        <v>2</v>
      </c>
      <c r="AA235" s="2">
        <v>2</v>
      </c>
      <c r="AB235" s="7">
        <v>8.4033613445378148E-3</v>
      </c>
    </row>
    <row r="236" spans="1:28" x14ac:dyDescent="0.3">
      <c r="A236" t="s">
        <v>563</v>
      </c>
      <c r="B236" t="s">
        <v>1316</v>
      </c>
      <c r="C236" t="s">
        <v>19</v>
      </c>
      <c r="D236" t="s">
        <v>345</v>
      </c>
      <c r="E236" t="s">
        <v>548</v>
      </c>
      <c r="F236" t="s">
        <v>555</v>
      </c>
      <c r="G236">
        <v>92</v>
      </c>
      <c r="H236">
        <v>44</v>
      </c>
      <c r="I236">
        <v>38</v>
      </c>
      <c r="J236">
        <v>5</v>
      </c>
      <c r="L236" s="2">
        <v>87</v>
      </c>
      <c r="M236" s="7">
        <v>0.94565217391304346</v>
      </c>
      <c r="N236">
        <v>1</v>
      </c>
      <c r="Q236">
        <v>4</v>
      </c>
      <c r="S236" s="2">
        <v>5</v>
      </c>
      <c r="T236" s="7">
        <v>5.434782608695652E-2</v>
      </c>
      <c r="AA236" s="2">
        <v>0</v>
      </c>
      <c r="AB236" s="7">
        <v>0</v>
      </c>
    </row>
    <row r="237" spans="1:28" x14ac:dyDescent="0.3">
      <c r="A237" t="s">
        <v>563</v>
      </c>
      <c r="B237" t="s">
        <v>1313</v>
      </c>
      <c r="C237" t="s">
        <v>19</v>
      </c>
      <c r="D237" t="s">
        <v>345</v>
      </c>
      <c r="E237" t="s">
        <v>548</v>
      </c>
      <c r="F237" t="s">
        <v>557</v>
      </c>
      <c r="G237">
        <v>32</v>
      </c>
      <c r="H237">
        <v>14</v>
      </c>
      <c r="I237">
        <v>15</v>
      </c>
      <c r="J237">
        <v>2</v>
      </c>
      <c r="L237" s="2">
        <v>31</v>
      </c>
      <c r="M237" s="7">
        <v>0.96875</v>
      </c>
      <c r="O237">
        <v>1</v>
      </c>
      <c r="S237" s="2">
        <v>1</v>
      </c>
      <c r="T237" s="7">
        <v>3.125E-2</v>
      </c>
      <c r="AA237" s="2">
        <v>0</v>
      </c>
      <c r="AB237" s="7">
        <v>0</v>
      </c>
    </row>
    <row r="238" spans="1:28" x14ac:dyDescent="0.3">
      <c r="A238" t="s">
        <v>563</v>
      </c>
      <c r="B238" t="s">
        <v>1314</v>
      </c>
      <c r="C238" t="s">
        <v>19</v>
      </c>
      <c r="D238" t="s">
        <v>345</v>
      </c>
      <c r="E238" t="s">
        <v>548</v>
      </c>
      <c r="F238" t="s">
        <v>555</v>
      </c>
      <c r="G238">
        <v>28</v>
      </c>
      <c r="H238">
        <v>16</v>
      </c>
      <c r="I238">
        <v>8</v>
      </c>
      <c r="L238" s="2">
        <v>24</v>
      </c>
      <c r="M238" s="7">
        <v>0.8571428571428571</v>
      </c>
      <c r="N238">
        <v>2</v>
      </c>
      <c r="Q238">
        <v>2</v>
      </c>
      <c r="S238" s="2">
        <v>4</v>
      </c>
      <c r="T238" s="7">
        <v>0.14285714285714285</v>
      </c>
      <c r="AA238" s="2">
        <v>0</v>
      </c>
      <c r="AB238" s="7">
        <v>0</v>
      </c>
    </row>
    <row r="239" spans="1:28" x14ac:dyDescent="0.3">
      <c r="B239" t="s">
        <v>1313</v>
      </c>
      <c r="C239" t="s">
        <v>19</v>
      </c>
      <c r="D239" t="s">
        <v>346</v>
      </c>
      <c r="E239" t="s">
        <v>546</v>
      </c>
      <c r="F239" t="s">
        <v>555</v>
      </c>
      <c r="G239">
        <v>166</v>
      </c>
      <c r="H239">
        <v>43</v>
      </c>
      <c r="I239">
        <v>43</v>
      </c>
      <c r="J239">
        <v>41</v>
      </c>
      <c r="L239" s="2">
        <v>127</v>
      </c>
      <c r="M239" s="7">
        <v>0.76506024096385539</v>
      </c>
      <c r="N239">
        <v>14</v>
      </c>
      <c r="O239">
        <v>16</v>
      </c>
      <c r="Q239">
        <v>9</v>
      </c>
      <c r="S239" s="2">
        <v>39</v>
      </c>
      <c r="T239" s="7">
        <v>0.23493975903614459</v>
      </c>
      <c r="AA239" s="2">
        <v>0</v>
      </c>
      <c r="AB239" s="7">
        <v>0</v>
      </c>
    </row>
    <row r="240" spans="1:28" x14ac:dyDescent="0.3">
      <c r="B240" t="s">
        <v>1316</v>
      </c>
      <c r="C240" t="s">
        <v>19</v>
      </c>
      <c r="D240" t="s">
        <v>346</v>
      </c>
      <c r="E240" t="s">
        <v>546</v>
      </c>
      <c r="F240" t="s">
        <v>555</v>
      </c>
      <c r="G240">
        <v>91</v>
      </c>
      <c r="H240">
        <v>1</v>
      </c>
      <c r="I240">
        <v>10</v>
      </c>
      <c r="J240">
        <v>14</v>
      </c>
      <c r="L240" s="2">
        <v>25</v>
      </c>
      <c r="M240" s="7">
        <v>0.27472527472527475</v>
      </c>
      <c r="N240">
        <v>29</v>
      </c>
      <c r="O240">
        <v>27</v>
      </c>
      <c r="Q240">
        <v>10</v>
      </c>
      <c r="S240" s="2">
        <v>66</v>
      </c>
      <c r="T240" s="7">
        <v>0.72527472527472525</v>
      </c>
      <c r="AA240" s="2">
        <v>0</v>
      </c>
      <c r="AB240" s="7">
        <v>0</v>
      </c>
    </row>
    <row r="241" spans="2:28" x14ac:dyDescent="0.3">
      <c r="B241" t="s">
        <v>1314</v>
      </c>
      <c r="C241" t="s">
        <v>19</v>
      </c>
      <c r="D241" t="s">
        <v>346</v>
      </c>
      <c r="E241" t="s">
        <v>546</v>
      </c>
      <c r="F241" t="s">
        <v>555</v>
      </c>
      <c r="G241">
        <v>13</v>
      </c>
      <c r="H241">
        <v>3</v>
      </c>
      <c r="I241">
        <v>3</v>
      </c>
      <c r="J241">
        <v>2</v>
      </c>
      <c r="L241" s="2">
        <v>8</v>
      </c>
      <c r="M241" s="7">
        <v>0.61538461538461542</v>
      </c>
      <c r="N241">
        <v>3</v>
      </c>
      <c r="O241">
        <v>2</v>
      </c>
      <c r="S241" s="2">
        <v>5</v>
      </c>
      <c r="T241" s="7">
        <v>0.38461538461538464</v>
      </c>
      <c r="AA241" s="2">
        <v>0</v>
      </c>
      <c r="AB241" s="7">
        <v>0</v>
      </c>
    </row>
    <row r="242" spans="2:28" x14ac:dyDescent="0.3">
      <c r="B242" t="s">
        <v>1316</v>
      </c>
      <c r="C242" t="s">
        <v>19</v>
      </c>
      <c r="D242" t="s">
        <v>347</v>
      </c>
      <c r="E242" t="s">
        <v>545</v>
      </c>
      <c r="F242" t="s">
        <v>557</v>
      </c>
      <c r="G242">
        <v>132</v>
      </c>
      <c r="H242">
        <v>75</v>
      </c>
      <c r="I242">
        <v>41</v>
      </c>
      <c r="J242">
        <v>11</v>
      </c>
      <c r="L242" s="2">
        <v>127</v>
      </c>
      <c r="M242" s="7">
        <v>0.96212121212121215</v>
      </c>
      <c r="O242">
        <v>1</v>
      </c>
      <c r="Q242">
        <v>4</v>
      </c>
      <c r="S242" s="2">
        <v>5</v>
      </c>
      <c r="T242" s="7">
        <v>3.787878787878788E-2</v>
      </c>
      <c r="AA242" s="2">
        <v>0</v>
      </c>
      <c r="AB242" s="7">
        <v>0</v>
      </c>
    </row>
    <row r="243" spans="2:28" x14ac:dyDescent="0.3">
      <c r="B243" t="s">
        <v>1316</v>
      </c>
      <c r="C243" t="s">
        <v>19</v>
      </c>
      <c r="D243" t="s">
        <v>347</v>
      </c>
      <c r="E243" t="s">
        <v>545</v>
      </c>
      <c r="F243" t="s">
        <v>555</v>
      </c>
      <c r="G243">
        <v>96</v>
      </c>
      <c r="H243">
        <v>46</v>
      </c>
      <c r="I243">
        <v>41</v>
      </c>
      <c r="J243">
        <v>6</v>
      </c>
      <c r="L243" s="2">
        <v>93</v>
      </c>
      <c r="M243" s="7">
        <v>0.96875</v>
      </c>
      <c r="N243">
        <v>1</v>
      </c>
      <c r="O243">
        <v>1</v>
      </c>
      <c r="Q243">
        <v>1</v>
      </c>
      <c r="S243" s="2">
        <v>3</v>
      </c>
      <c r="T243" s="7">
        <v>3.125E-2</v>
      </c>
      <c r="AA243" s="2">
        <v>0</v>
      </c>
      <c r="AB243" s="7">
        <v>0</v>
      </c>
    </row>
    <row r="244" spans="2:28" x14ac:dyDescent="0.3">
      <c r="B244" t="s">
        <v>1313</v>
      </c>
      <c r="C244" t="s">
        <v>19</v>
      </c>
      <c r="D244" t="s">
        <v>347</v>
      </c>
      <c r="E244" t="s">
        <v>545</v>
      </c>
      <c r="F244" t="s">
        <v>555</v>
      </c>
      <c r="G244">
        <v>47</v>
      </c>
      <c r="H244">
        <v>6</v>
      </c>
      <c r="I244">
        <v>17</v>
      </c>
      <c r="J244">
        <v>12</v>
      </c>
      <c r="L244" s="2">
        <v>35</v>
      </c>
      <c r="M244" s="7">
        <v>0.74468085106382975</v>
      </c>
      <c r="N244">
        <v>5</v>
      </c>
      <c r="O244">
        <v>4</v>
      </c>
      <c r="Q244">
        <v>3</v>
      </c>
      <c r="S244" s="2">
        <v>12</v>
      </c>
      <c r="T244" s="7">
        <v>0.25531914893617019</v>
      </c>
      <c r="AA244" s="2">
        <v>0</v>
      </c>
      <c r="AB244" s="7">
        <v>0</v>
      </c>
    </row>
    <row r="245" spans="2:28" x14ac:dyDescent="0.3">
      <c r="B245" t="s">
        <v>1313</v>
      </c>
      <c r="C245" t="s">
        <v>19</v>
      </c>
      <c r="D245" t="s">
        <v>347</v>
      </c>
      <c r="E245" t="s">
        <v>545</v>
      </c>
      <c r="F245" t="s">
        <v>557</v>
      </c>
      <c r="G245">
        <v>28</v>
      </c>
      <c r="H245">
        <v>19</v>
      </c>
      <c r="I245">
        <v>8</v>
      </c>
      <c r="L245" s="2">
        <v>27</v>
      </c>
      <c r="M245" s="7">
        <v>0.9642857142857143</v>
      </c>
      <c r="O245">
        <v>1</v>
      </c>
      <c r="S245" s="2">
        <v>1</v>
      </c>
      <c r="T245" s="7">
        <v>3.5714285714285712E-2</v>
      </c>
      <c r="AA245" s="2">
        <v>0</v>
      </c>
      <c r="AB245" s="7">
        <v>0</v>
      </c>
    </row>
    <row r="246" spans="2:28" x14ac:dyDescent="0.3">
      <c r="B246" t="s">
        <v>1314</v>
      </c>
      <c r="C246" t="s">
        <v>19</v>
      </c>
      <c r="D246" t="s">
        <v>347</v>
      </c>
      <c r="E246" t="s">
        <v>545</v>
      </c>
      <c r="F246" t="s">
        <v>555</v>
      </c>
      <c r="G246">
        <v>17</v>
      </c>
      <c r="H246">
        <v>7</v>
      </c>
      <c r="I246">
        <v>5</v>
      </c>
      <c r="J246">
        <v>4</v>
      </c>
      <c r="L246" s="2">
        <v>16</v>
      </c>
      <c r="M246" s="7">
        <v>0.94117647058823528</v>
      </c>
      <c r="Q246">
        <v>1</v>
      </c>
      <c r="S246" s="2">
        <v>1</v>
      </c>
      <c r="T246" s="7">
        <v>5.8823529411764705E-2</v>
      </c>
      <c r="AA246" s="2">
        <v>0</v>
      </c>
      <c r="AB246" s="7">
        <v>0</v>
      </c>
    </row>
    <row r="247" spans="2:28" x14ac:dyDescent="0.3">
      <c r="B247" t="s">
        <v>1316</v>
      </c>
      <c r="C247" t="s">
        <v>19</v>
      </c>
      <c r="D247" t="s">
        <v>348</v>
      </c>
      <c r="E247" t="s">
        <v>548</v>
      </c>
      <c r="F247" t="s">
        <v>557</v>
      </c>
      <c r="G247">
        <v>138</v>
      </c>
      <c r="H247">
        <v>59</v>
      </c>
      <c r="I247">
        <v>57</v>
      </c>
      <c r="J247">
        <v>16</v>
      </c>
      <c r="L247" s="2">
        <v>132</v>
      </c>
      <c r="M247" s="7">
        <v>0.95652173913043481</v>
      </c>
      <c r="N247">
        <v>1</v>
      </c>
      <c r="O247">
        <v>2</v>
      </c>
      <c r="Q247">
        <v>3</v>
      </c>
      <c r="S247" s="2">
        <v>6</v>
      </c>
      <c r="T247" s="7">
        <v>4.3478260869565216E-2</v>
      </c>
      <c r="AA247" s="2">
        <v>0</v>
      </c>
      <c r="AB247" s="7">
        <v>0</v>
      </c>
    </row>
    <row r="248" spans="2:28" x14ac:dyDescent="0.3">
      <c r="B248" t="s">
        <v>1316</v>
      </c>
      <c r="C248" t="s">
        <v>19</v>
      </c>
      <c r="D248" t="s">
        <v>348</v>
      </c>
      <c r="E248" t="s">
        <v>548</v>
      </c>
      <c r="F248" t="s">
        <v>555</v>
      </c>
      <c r="G248">
        <v>95</v>
      </c>
      <c r="H248">
        <v>18</v>
      </c>
      <c r="I248">
        <v>31</v>
      </c>
      <c r="J248">
        <v>30</v>
      </c>
      <c r="L248" s="2">
        <v>79</v>
      </c>
      <c r="M248" s="7">
        <v>0.83157894736842108</v>
      </c>
      <c r="N248">
        <v>9</v>
      </c>
      <c r="O248">
        <v>5</v>
      </c>
      <c r="Q248">
        <v>2</v>
      </c>
      <c r="S248" s="2">
        <v>16</v>
      </c>
      <c r="T248" s="7">
        <v>0.16842105263157894</v>
      </c>
      <c r="AA248" s="2">
        <v>0</v>
      </c>
      <c r="AB248" s="7">
        <v>0</v>
      </c>
    </row>
    <row r="249" spans="2:28" x14ac:dyDescent="0.3">
      <c r="B249" t="s">
        <v>1313</v>
      </c>
      <c r="C249" t="s">
        <v>19</v>
      </c>
      <c r="D249" t="s">
        <v>348</v>
      </c>
      <c r="E249" t="s">
        <v>548</v>
      </c>
      <c r="F249" t="s">
        <v>555</v>
      </c>
      <c r="G249">
        <v>48</v>
      </c>
      <c r="H249">
        <v>9</v>
      </c>
      <c r="I249">
        <v>21</v>
      </c>
      <c r="J249">
        <v>8</v>
      </c>
      <c r="L249" s="2">
        <v>38</v>
      </c>
      <c r="M249" s="7">
        <v>0.79166666666666663</v>
      </c>
      <c r="N249">
        <v>3</v>
      </c>
      <c r="O249">
        <v>3</v>
      </c>
      <c r="Q249">
        <v>3</v>
      </c>
      <c r="S249" s="2">
        <v>9</v>
      </c>
      <c r="T249" s="7">
        <v>0.1875</v>
      </c>
      <c r="U249">
        <v>1</v>
      </c>
      <c r="AA249" s="2">
        <v>1</v>
      </c>
      <c r="AB249" s="7">
        <v>2.0833333333333332E-2</v>
      </c>
    </row>
    <row r="250" spans="2:28" x14ac:dyDescent="0.3">
      <c r="B250" t="s">
        <v>1313</v>
      </c>
      <c r="C250" t="s">
        <v>19</v>
      </c>
      <c r="D250" t="s">
        <v>348</v>
      </c>
      <c r="E250" t="s">
        <v>548</v>
      </c>
      <c r="F250" t="s">
        <v>557</v>
      </c>
      <c r="G250">
        <v>29</v>
      </c>
      <c r="H250">
        <v>28</v>
      </c>
      <c r="L250" s="2">
        <v>28</v>
      </c>
      <c r="M250" s="7">
        <v>0.96551724137931039</v>
      </c>
      <c r="Q250">
        <v>1</v>
      </c>
      <c r="S250" s="2">
        <v>1</v>
      </c>
      <c r="T250" s="7">
        <v>3.4482758620689655E-2</v>
      </c>
      <c r="AA250" s="2">
        <v>0</v>
      </c>
      <c r="AB250" s="7">
        <v>0</v>
      </c>
    </row>
    <row r="251" spans="2:28" x14ac:dyDescent="0.3">
      <c r="B251" t="s">
        <v>1314</v>
      </c>
      <c r="C251" t="s">
        <v>19</v>
      </c>
      <c r="D251" t="s">
        <v>348</v>
      </c>
      <c r="E251" t="s">
        <v>548</v>
      </c>
      <c r="F251" t="s">
        <v>555</v>
      </c>
      <c r="G251">
        <v>18</v>
      </c>
      <c r="H251">
        <v>3</v>
      </c>
      <c r="I251">
        <v>7</v>
      </c>
      <c r="J251">
        <v>5</v>
      </c>
      <c r="L251" s="2">
        <v>15</v>
      </c>
      <c r="M251" s="7">
        <v>0.83333333333333337</v>
      </c>
      <c r="N251">
        <v>2</v>
      </c>
      <c r="Q251">
        <v>1</v>
      </c>
      <c r="S251" s="2">
        <v>3</v>
      </c>
      <c r="T251" s="7">
        <v>0.16666666666666666</v>
      </c>
      <c r="AA251" s="2">
        <v>0</v>
      </c>
      <c r="AB251" s="7">
        <v>0</v>
      </c>
    </row>
    <row r="252" spans="2:28" x14ac:dyDescent="0.3">
      <c r="B252" t="s">
        <v>1313</v>
      </c>
      <c r="C252" t="s">
        <v>19</v>
      </c>
      <c r="D252" t="s">
        <v>349</v>
      </c>
      <c r="E252" t="s">
        <v>545</v>
      </c>
      <c r="F252" t="s">
        <v>555</v>
      </c>
      <c r="G252">
        <v>95</v>
      </c>
      <c r="H252">
        <v>43</v>
      </c>
      <c r="I252">
        <v>44</v>
      </c>
      <c r="J252">
        <v>3</v>
      </c>
      <c r="L252" s="2">
        <v>90</v>
      </c>
      <c r="M252" s="7">
        <v>0.94736842105263153</v>
      </c>
      <c r="N252">
        <v>1</v>
      </c>
      <c r="Q252">
        <v>3</v>
      </c>
      <c r="S252" s="2">
        <v>4</v>
      </c>
      <c r="T252" s="7">
        <v>4.2105263157894736E-2</v>
      </c>
      <c r="U252">
        <v>1</v>
      </c>
      <c r="AA252" s="2">
        <v>1</v>
      </c>
      <c r="AB252" s="7">
        <v>1.0526315789473684E-2</v>
      </c>
    </row>
    <row r="253" spans="2:28" x14ac:dyDescent="0.3">
      <c r="B253" t="s">
        <v>1313</v>
      </c>
      <c r="C253" t="s">
        <v>19</v>
      </c>
      <c r="D253" t="s">
        <v>349</v>
      </c>
      <c r="E253" t="s">
        <v>545</v>
      </c>
      <c r="F253" t="s">
        <v>557</v>
      </c>
      <c r="G253">
        <v>95</v>
      </c>
      <c r="H253">
        <v>62</v>
      </c>
      <c r="I253">
        <v>32</v>
      </c>
      <c r="J253">
        <v>1</v>
      </c>
      <c r="L253" s="2">
        <v>95</v>
      </c>
      <c r="M253" s="7">
        <v>1</v>
      </c>
      <c r="S253" s="2">
        <v>0</v>
      </c>
      <c r="T253" s="7">
        <v>0</v>
      </c>
      <c r="AA253" s="2">
        <v>0</v>
      </c>
      <c r="AB253" s="7">
        <v>0</v>
      </c>
    </row>
    <row r="254" spans="2:28" x14ac:dyDescent="0.3">
      <c r="B254" t="s">
        <v>1316</v>
      </c>
      <c r="C254" t="s">
        <v>19</v>
      </c>
      <c r="D254" t="s">
        <v>349</v>
      </c>
      <c r="E254" t="s">
        <v>545</v>
      </c>
      <c r="F254" t="s">
        <v>555</v>
      </c>
      <c r="G254">
        <v>23</v>
      </c>
      <c r="H254">
        <v>4</v>
      </c>
      <c r="I254">
        <v>7</v>
      </c>
      <c r="J254">
        <v>9</v>
      </c>
      <c r="L254" s="2">
        <v>20</v>
      </c>
      <c r="M254" s="7">
        <v>0.86956521739130432</v>
      </c>
      <c r="N254">
        <v>1</v>
      </c>
      <c r="O254">
        <v>2</v>
      </c>
      <c r="S254" s="2">
        <v>3</v>
      </c>
      <c r="T254" s="7">
        <v>0.13043478260869565</v>
      </c>
      <c r="AA254" s="2">
        <v>0</v>
      </c>
      <c r="AB254" s="7">
        <v>0</v>
      </c>
    </row>
    <row r="255" spans="2:28" x14ac:dyDescent="0.3">
      <c r="B255" t="s">
        <v>1314</v>
      </c>
      <c r="C255" t="s">
        <v>19</v>
      </c>
      <c r="D255" t="s">
        <v>349</v>
      </c>
      <c r="E255" t="s">
        <v>545</v>
      </c>
      <c r="F255" t="s">
        <v>555</v>
      </c>
      <c r="G255">
        <v>16</v>
      </c>
      <c r="H255">
        <v>8</v>
      </c>
      <c r="I255">
        <v>4</v>
      </c>
      <c r="J255">
        <v>4</v>
      </c>
      <c r="L255" s="2">
        <v>16</v>
      </c>
      <c r="M255" s="7">
        <v>1</v>
      </c>
      <c r="S255" s="2">
        <v>0</v>
      </c>
      <c r="T255" s="7">
        <v>0</v>
      </c>
      <c r="AA255" s="2">
        <v>0</v>
      </c>
      <c r="AB255" s="7">
        <v>0</v>
      </c>
    </row>
    <row r="256" spans="2:28" x14ac:dyDescent="0.3">
      <c r="B256" t="s">
        <v>1313</v>
      </c>
      <c r="C256" t="s">
        <v>19</v>
      </c>
      <c r="D256" t="s">
        <v>350</v>
      </c>
      <c r="E256" t="s">
        <v>548</v>
      </c>
      <c r="F256" t="s">
        <v>557</v>
      </c>
      <c r="G256">
        <v>96</v>
      </c>
      <c r="H256">
        <v>44</v>
      </c>
      <c r="I256">
        <v>48</v>
      </c>
      <c r="J256">
        <v>4</v>
      </c>
      <c r="L256" s="2">
        <v>96</v>
      </c>
      <c r="M256" s="7">
        <v>1</v>
      </c>
      <c r="S256" s="2">
        <v>0</v>
      </c>
      <c r="T256" s="7">
        <v>0</v>
      </c>
      <c r="AA256" s="2">
        <v>0</v>
      </c>
      <c r="AB256" s="7">
        <v>0</v>
      </c>
    </row>
    <row r="257" spans="2:28" x14ac:dyDescent="0.3">
      <c r="B257" t="s">
        <v>1313</v>
      </c>
      <c r="C257" t="s">
        <v>19</v>
      </c>
      <c r="D257" t="s">
        <v>350</v>
      </c>
      <c r="E257" t="s">
        <v>548</v>
      </c>
      <c r="F257" t="s">
        <v>555</v>
      </c>
      <c r="G257">
        <v>94</v>
      </c>
      <c r="H257">
        <v>13</v>
      </c>
      <c r="I257">
        <v>39</v>
      </c>
      <c r="J257">
        <v>30</v>
      </c>
      <c r="L257" s="2">
        <v>82</v>
      </c>
      <c r="M257" s="7">
        <v>0.87234042553191493</v>
      </c>
      <c r="N257">
        <v>5</v>
      </c>
      <c r="O257">
        <v>1</v>
      </c>
      <c r="Q257">
        <v>6</v>
      </c>
      <c r="S257" s="2">
        <v>12</v>
      </c>
      <c r="T257" s="7">
        <v>0.1276595744680851</v>
      </c>
      <c r="AA257" s="2">
        <v>0</v>
      </c>
      <c r="AB257" s="7">
        <v>0</v>
      </c>
    </row>
    <row r="258" spans="2:28" x14ac:dyDescent="0.3">
      <c r="B258" t="s">
        <v>1316</v>
      </c>
      <c r="C258" t="s">
        <v>19</v>
      </c>
      <c r="D258" t="s">
        <v>350</v>
      </c>
      <c r="E258" t="s">
        <v>548</v>
      </c>
      <c r="F258" t="s">
        <v>555</v>
      </c>
      <c r="G258">
        <v>22</v>
      </c>
      <c r="H258">
        <v>4</v>
      </c>
      <c r="I258">
        <v>6</v>
      </c>
      <c r="J258">
        <v>11</v>
      </c>
      <c r="L258" s="2">
        <v>21</v>
      </c>
      <c r="M258" s="7">
        <v>0.95454545454545459</v>
      </c>
      <c r="O258">
        <v>1</v>
      </c>
      <c r="S258" s="2">
        <v>1</v>
      </c>
      <c r="T258" s="7">
        <v>4.5454545454545456E-2</v>
      </c>
      <c r="AA258" s="2">
        <v>0</v>
      </c>
      <c r="AB258" s="7">
        <v>0</v>
      </c>
    </row>
    <row r="259" spans="2:28" x14ac:dyDescent="0.3">
      <c r="B259" t="s">
        <v>1314</v>
      </c>
      <c r="C259" t="s">
        <v>19</v>
      </c>
      <c r="D259" t="s">
        <v>350</v>
      </c>
      <c r="E259" t="s">
        <v>548</v>
      </c>
      <c r="F259" t="s">
        <v>555</v>
      </c>
      <c r="G259">
        <v>17</v>
      </c>
      <c r="H259">
        <v>10</v>
      </c>
      <c r="I259">
        <v>7</v>
      </c>
      <c r="L259" s="2">
        <v>17</v>
      </c>
      <c r="M259" s="7">
        <v>1</v>
      </c>
      <c r="S259" s="2">
        <v>0</v>
      </c>
      <c r="T259" s="7">
        <v>0</v>
      </c>
      <c r="AA259" s="2">
        <v>0</v>
      </c>
      <c r="AB259" s="7">
        <v>0</v>
      </c>
    </row>
    <row r="260" spans="2:28" x14ac:dyDescent="0.3">
      <c r="B260" t="s">
        <v>1313</v>
      </c>
      <c r="C260" t="s">
        <v>19</v>
      </c>
      <c r="D260" t="s">
        <v>351</v>
      </c>
      <c r="E260" t="s">
        <v>545</v>
      </c>
      <c r="F260" t="s">
        <v>555</v>
      </c>
      <c r="G260">
        <v>98</v>
      </c>
      <c r="H260">
        <v>65</v>
      </c>
      <c r="I260">
        <v>28</v>
      </c>
      <c r="J260">
        <v>2</v>
      </c>
      <c r="L260" s="2">
        <v>95</v>
      </c>
      <c r="M260" s="7">
        <v>0.96938775510204078</v>
      </c>
      <c r="Q260">
        <v>3</v>
      </c>
      <c r="S260" s="2">
        <v>3</v>
      </c>
      <c r="T260" s="7">
        <v>3.0612244897959183E-2</v>
      </c>
      <c r="AA260" s="2">
        <v>0</v>
      </c>
      <c r="AB260" s="7">
        <v>0</v>
      </c>
    </row>
    <row r="261" spans="2:28" x14ac:dyDescent="0.3">
      <c r="B261" t="s">
        <v>1313</v>
      </c>
      <c r="C261" t="s">
        <v>19</v>
      </c>
      <c r="D261" t="s">
        <v>351</v>
      </c>
      <c r="E261" t="s">
        <v>545</v>
      </c>
      <c r="F261" t="s">
        <v>557</v>
      </c>
      <c r="G261">
        <v>74</v>
      </c>
      <c r="H261">
        <v>35</v>
      </c>
      <c r="I261">
        <v>32</v>
      </c>
      <c r="J261">
        <v>5</v>
      </c>
      <c r="L261" s="2">
        <v>72</v>
      </c>
      <c r="M261" s="7">
        <v>0.97297297297297303</v>
      </c>
      <c r="Q261">
        <v>2</v>
      </c>
      <c r="S261" s="2">
        <v>2</v>
      </c>
      <c r="T261" s="7">
        <v>2.7027027027027029E-2</v>
      </c>
      <c r="AA261" s="2">
        <v>0</v>
      </c>
      <c r="AB261" s="7">
        <v>0</v>
      </c>
    </row>
    <row r="262" spans="2:28" x14ac:dyDescent="0.3">
      <c r="B262" t="s">
        <v>1316</v>
      </c>
      <c r="C262" t="s">
        <v>19</v>
      </c>
      <c r="D262" t="s">
        <v>351</v>
      </c>
      <c r="E262" t="s">
        <v>545</v>
      </c>
      <c r="F262" t="s">
        <v>555</v>
      </c>
      <c r="G262">
        <v>47</v>
      </c>
      <c r="H262">
        <v>8</v>
      </c>
      <c r="I262">
        <v>20</v>
      </c>
      <c r="J262">
        <v>14</v>
      </c>
      <c r="L262" s="2">
        <v>42</v>
      </c>
      <c r="M262" s="7">
        <v>0.8936170212765957</v>
      </c>
      <c r="N262">
        <v>1</v>
      </c>
      <c r="O262">
        <v>1</v>
      </c>
      <c r="Q262">
        <v>3</v>
      </c>
      <c r="S262" s="2">
        <v>5</v>
      </c>
      <c r="T262" s="7">
        <v>0.10638297872340426</v>
      </c>
      <c r="AA262" s="2">
        <v>0</v>
      </c>
      <c r="AB262" s="7">
        <v>0</v>
      </c>
    </row>
    <row r="263" spans="2:28" x14ac:dyDescent="0.3">
      <c r="B263" t="s">
        <v>1316</v>
      </c>
      <c r="C263" t="s">
        <v>19</v>
      </c>
      <c r="D263" t="s">
        <v>351</v>
      </c>
      <c r="E263" t="s">
        <v>545</v>
      </c>
      <c r="F263" t="s">
        <v>557</v>
      </c>
      <c r="G263">
        <v>20</v>
      </c>
      <c r="H263">
        <v>11</v>
      </c>
      <c r="I263">
        <v>7</v>
      </c>
      <c r="L263" s="2">
        <v>18</v>
      </c>
      <c r="M263" s="7">
        <v>0.9</v>
      </c>
      <c r="N263">
        <v>1</v>
      </c>
      <c r="Q263">
        <v>1</v>
      </c>
      <c r="S263" s="2">
        <v>2</v>
      </c>
      <c r="T263" s="7">
        <v>0.1</v>
      </c>
      <c r="AA263" s="2">
        <v>0</v>
      </c>
      <c r="AB263" s="7">
        <v>0</v>
      </c>
    </row>
    <row r="264" spans="2:28" x14ac:dyDescent="0.3">
      <c r="B264" t="s">
        <v>1314</v>
      </c>
      <c r="C264" t="s">
        <v>19</v>
      </c>
      <c r="D264" t="s">
        <v>351</v>
      </c>
      <c r="E264" t="s">
        <v>545</v>
      </c>
      <c r="F264" t="s">
        <v>555</v>
      </c>
      <c r="G264">
        <v>14</v>
      </c>
      <c r="H264">
        <v>5</v>
      </c>
      <c r="I264">
        <v>7</v>
      </c>
      <c r="J264">
        <v>1</v>
      </c>
      <c r="L264" s="2">
        <v>13</v>
      </c>
      <c r="M264" s="7">
        <v>0.9285714285714286</v>
      </c>
      <c r="N264">
        <v>1</v>
      </c>
      <c r="S264" s="2">
        <v>1</v>
      </c>
      <c r="T264" s="7">
        <v>7.1428571428571425E-2</v>
      </c>
      <c r="AA264" s="2">
        <v>0</v>
      </c>
      <c r="AB264" s="7">
        <v>0</v>
      </c>
    </row>
    <row r="265" spans="2:28" x14ac:dyDescent="0.3">
      <c r="B265" t="s">
        <v>1313</v>
      </c>
      <c r="C265" t="s">
        <v>19</v>
      </c>
      <c r="D265" t="s">
        <v>352</v>
      </c>
      <c r="E265" t="s">
        <v>548</v>
      </c>
      <c r="F265" t="s">
        <v>555</v>
      </c>
      <c r="G265">
        <v>96</v>
      </c>
      <c r="H265">
        <v>81</v>
      </c>
      <c r="I265">
        <v>11</v>
      </c>
      <c r="J265">
        <v>2</v>
      </c>
      <c r="L265" s="2">
        <v>94</v>
      </c>
      <c r="M265" s="7">
        <v>0.97916666666666663</v>
      </c>
      <c r="Q265">
        <v>2</v>
      </c>
      <c r="S265" s="2">
        <v>2</v>
      </c>
      <c r="T265" s="7">
        <v>2.0833333333333332E-2</v>
      </c>
      <c r="AA265" s="2">
        <v>0</v>
      </c>
      <c r="AB265" s="7">
        <v>0</v>
      </c>
    </row>
    <row r="266" spans="2:28" x14ac:dyDescent="0.3">
      <c r="B266" t="s">
        <v>1313</v>
      </c>
      <c r="C266" t="s">
        <v>19</v>
      </c>
      <c r="D266" t="s">
        <v>352</v>
      </c>
      <c r="E266" t="s">
        <v>548</v>
      </c>
      <c r="F266" t="s">
        <v>557</v>
      </c>
      <c r="G266">
        <v>76</v>
      </c>
      <c r="H266">
        <v>62</v>
      </c>
      <c r="I266">
        <v>11</v>
      </c>
      <c r="J266">
        <v>1</v>
      </c>
      <c r="L266" s="2">
        <v>74</v>
      </c>
      <c r="M266" s="7">
        <v>0.97368421052631582</v>
      </c>
      <c r="Q266">
        <v>2</v>
      </c>
      <c r="S266" s="2">
        <v>2</v>
      </c>
      <c r="T266" s="7">
        <v>2.6315789473684209E-2</v>
      </c>
      <c r="AA266" s="2">
        <v>0</v>
      </c>
      <c r="AB266" s="7">
        <v>0</v>
      </c>
    </row>
    <row r="267" spans="2:28" x14ac:dyDescent="0.3">
      <c r="B267" t="s">
        <v>1316</v>
      </c>
      <c r="C267" t="s">
        <v>19</v>
      </c>
      <c r="D267" t="s">
        <v>352</v>
      </c>
      <c r="E267" t="s">
        <v>548</v>
      </c>
      <c r="F267" t="s">
        <v>555</v>
      </c>
      <c r="G267">
        <v>44</v>
      </c>
      <c r="H267">
        <v>17</v>
      </c>
      <c r="I267">
        <v>16</v>
      </c>
      <c r="J267">
        <v>8</v>
      </c>
      <c r="L267" s="2">
        <v>41</v>
      </c>
      <c r="M267" s="7">
        <v>0.93181818181818177</v>
      </c>
      <c r="N267">
        <v>1</v>
      </c>
      <c r="Q267">
        <v>2</v>
      </c>
      <c r="S267" s="2">
        <v>3</v>
      </c>
      <c r="T267" s="7">
        <v>6.8181818181818177E-2</v>
      </c>
      <c r="AA267" s="2">
        <v>0</v>
      </c>
      <c r="AB267" s="7">
        <v>0</v>
      </c>
    </row>
    <row r="268" spans="2:28" x14ac:dyDescent="0.3">
      <c r="B268" t="s">
        <v>1316</v>
      </c>
      <c r="C268" t="s">
        <v>19</v>
      </c>
      <c r="D268" t="s">
        <v>352</v>
      </c>
      <c r="E268" t="s">
        <v>548</v>
      </c>
      <c r="F268" t="s">
        <v>557</v>
      </c>
      <c r="G268">
        <v>21</v>
      </c>
      <c r="H268">
        <v>9</v>
      </c>
      <c r="I268">
        <v>8</v>
      </c>
      <c r="J268">
        <v>2</v>
      </c>
      <c r="L268" s="2">
        <v>19</v>
      </c>
      <c r="M268" s="7">
        <v>0.90476190476190477</v>
      </c>
      <c r="N268">
        <v>1</v>
      </c>
      <c r="Q268">
        <v>1</v>
      </c>
      <c r="S268" s="2">
        <v>2</v>
      </c>
      <c r="T268" s="7">
        <v>9.5238095238095233E-2</v>
      </c>
      <c r="AA268" s="2">
        <v>0</v>
      </c>
      <c r="AB268" s="7">
        <v>0</v>
      </c>
    </row>
    <row r="269" spans="2:28" x14ac:dyDescent="0.3">
      <c r="B269" t="s">
        <v>1314</v>
      </c>
      <c r="C269" t="s">
        <v>19</v>
      </c>
      <c r="D269" t="s">
        <v>352</v>
      </c>
      <c r="E269" t="s">
        <v>548</v>
      </c>
      <c r="F269" t="s">
        <v>555</v>
      </c>
      <c r="G269">
        <v>13</v>
      </c>
      <c r="H269">
        <v>8</v>
      </c>
      <c r="I269">
        <v>5</v>
      </c>
      <c r="L269" s="2">
        <v>13</v>
      </c>
      <c r="M269" s="7">
        <v>1</v>
      </c>
      <c r="S269" s="2">
        <v>0</v>
      </c>
      <c r="T269" s="7">
        <v>0</v>
      </c>
      <c r="AA269" s="2">
        <v>0</v>
      </c>
      <c r="AB269" s="7">
        <v>0</v>
      </c>
    </row>
    <row r="270" spans="2:28" x14ac:dyDescent="0.3">
      <c r="B270" t="s">
        <v>1316</v>
      </c>
      <c r="C270" t="s">
        <v>19</v>
      </c>
      <c r="D270" t="s">
        <v>632</v>
      </c>
      <c r="E270" t="s">
        <v>545</v>
      </c>
      <c r="F270" t="s">
        <v>555</v>
      </c>
      <c r="G270">
        <v>74</v>
      </c>
      <c r="H270">
        <v>10</v>
      </c>
      <c r="I270">
        <v>23</v>
      </c>
      <c r="J270">
        <v>19</v>
      </c>
      <c r="L270" s="2">
        <v>52</v>
      </c>
      <c r="M270" s="7">
        <v>0.70270270270270274</v>
      </c>
      <c r="N270">
        <v>13</v>
      </c>
      <c r="O270">
        <v>7</v>
      </c>
      <c r="Q270">
        <v>2</v>
      </c>
      <c r="S270" s="2">
        <v>22</v>
      </c>
      <c r="T270" s="7">
        <v>0.29729729729729731</v>
      </c>
      <c r="AA270" s="2">
        <v>0</v>
      </c>
      <c r="AB270" s="7">
        <v>0</v>
      </c>
    </row>
    <row r="271" spans="2:28" x14ac:dyDescent="0.3">
      <c r="B271" t="s">
        <v>1313</v>
      </c>
      <c r="C271" t="s">
        <v>19</v>
      </c>
      <c r="D271" t="s">
        <v>632</v>
      </c>
      <c r="E271" t="s">
        <v>545</v>
      </c>
      <c r="F271" t="s">
        <v>555</v>
      </c>
      <c r="G271">
        <v>55</v>
      </c>
      <c r="H271">
        <v>4</v>
      </c>
      <c r="I271">
        <v>12</v>
      </c>
      <c r="J271">
        <v>25</v>
      </c>
      <c r="L271" s="2">
        <v>41</v>
      </c>
      <c r="M271" s="7">
        <v>0.74545454545454548</v>
      </c>
      <c r="N271">
        <v>5</v>
      </c>
      <c r="O271">
        <v>7</v>
      </c>
      <c r="Q271">
        <v>1</v>
      </c>
      <c r="S271" s="2">
        <v>13</v>
      </c>
      <c r="T271" s="7">
        <v>0.23636363636363636</v>
      </c>
      <c r="U271">
        <v>1</v>
      </c>
      <c r="AA271" s="2">
        <v>1</v>
      </c>
      <c r="AB271" s="7">
        <v>1.8181818181818181E-2</v>
      </c>
    </row>
    <row r="272" spans="2:28" x14ac:dyDescent="0.3">
      <c r="B272" t="s">
        <v>1316</v>
      </c>
      <c r="C272" t="s">
        <v>19</v>
      </c>
      <c r="D272" t="s">
        <v>644</v>
      </c>
      <c r="E272" t="s">
        <v>548</v>
      </c>
      <c r="F272" t="s">
        <v>555</v>
      </c>
      <c r="G272">
        <v>68</v>
      </c>
      <c r="H272">
        <v>41</v>
      </c>
      <c r="I272">
        <v>12</v>
      </c>
      <c r="J272">
        <v>6</v>
      </c>
      <c r="L272" s="2">
        <v>59</v>
      </c>
      <c r="M272" s="7">
        <v>0.86764705882352944</v>
      </c>
      <c r="N272">
        <v>2</v>
      </c>
      <c r="O272">
        <v>5</v>
      </c>
      <c r="Q272">
        <v>2</v>
      </c>
      <c r="S272" s="2">
        <v>9</v>
      </c>
      <c r="T272" s="7">
        <v>0.13235294117647059</v>
      </c>
      <c r="AA272" s="2">
        <v>0</v>
      </c>
      <c r="AB272" s="7">
        <v>0</v>
      </c>
    </row>
    <row r="273" spans="2:28" x14ac:dyDescent="0.3">
      <c r="B273" t="s">
        <v>1313</v>
      </c>
      <c r="C273" t="s">
        <v>19</v>
      </c>
      <c r="D273" t="s">
        <v>644</v>
      </c>
      <c r="E273" t="s">
        <v>548</v>
      </c>
      <c r="F273" t="s">
        <v>555</v>
      </c>
      <c r="G273">
        <v>42</v>
      </c>
      <c r="H273">
        <v>13</v>
      </c>
      <c r="I273">
        <v>19</v>
      </c>
      <c r="J273">
        <v>6</v>
      </c>
      <c r="L273" s="2">
        <v>38</v>
      </c>
      <c r="M273" s="7">
        <v>0.90476190476190477</v>
      </c>
      <c r="N273">
        <v>1</v>
      </c>
      <c r="O273">
        <v>2</v>
      </c>
      <c r="Q273">
        <v>1</v>
      </c>
      <c r="S273" s="2">
        <v>4</v>
      </c>
      <c r="T273" s="7">
        <v>9.5238095238095233E-2</v>
      </c>
      <c r="AA273" s="2">
        <v>0</v>
      </c>
      <c r="AB273" s="7">
        <v>0</v>
      </c>
    </row>
    <row r="274" spans="2:28" x14ac:dyDescent="0.3">
      <c r="B274" t="s">
        <v>1313</v>
      </c>
      <c r="C274" t="s">
        <v>19</v>
      </c>
      <c r="D274" t="s">
        <v>353</v>
      </c>
      <c r="E274" t="s">
        <v>545</v>
      </c>
      <c r="F274" t="s">
        <v>555</v>
      </c>
      <c r="G274">
        <v>58</v>
      </c>
      <c r="H274">
        <v>19</v>
      </c>
      <c r="I274">
        <v>21</v>
      </c>
      <c r="J274">
        <v>15</v>
      </c>
      <c r="L274" s="2">
        <v>55</v>
      </c>
      <c r="M274" s="7">
        <v>0.94827586206896552</v>
      </c>
      <c r="N274">
        <v>2</v>
      </c>
      <c r="O274">
        <v>1</v>
      </c>
      <c r="S274" s="2">
        <v>3</v>
      </c>
      <c r="T274" s="7">
        <v>5.1724137931034482E-2</v>
      </c>
      <c r="AA274" s="2">
        <v>0</v>
      </c>
      <c r="AB274" s="7">
        <v>0</v>
      </c>
    </row>
    <row r="275" spans="2:28" x14ac:dyDescent="0.3">
      <c r="B275" t="s">
        <v>1316</v>
      </c>
      <c r="C275" t="s">
        <v>19</v>
      </c>
      <c r="D275" t="s">
        <v>353</v>
      </c>
      <c r="E275" t="s">
        <v>545</v>
      </c>
      <c r="F275" t="s">
        <v>555</v>
      </c>
      <c r="G275">
        <v>27</v>
      </c>
      <c r="H275">
        <v>3</v>
      </c>
      <c r="I275">
        <v>7</v>
      </c>
      <c r="J275">
        <v>11</v>
      </c>
      <c r="L275" s="2">
        <v>21</v>
      </c>
      <c r="M275" s="7">
        <v>0.77777777777777779</v>
      </c>
      <c r="N275">
        <v>4</v>
      </c>
      <c r="Q275">
        <v>2</v>
      </c>
      <c r="S275" s="2">
        <v>6</v>
      </c>
      <c r="T275" s="7">
        <v>0.22222222222222221</v>
      </c>
      <c r="AA275" s="2">
        <v>0</v>
      </c>
      <c r="AB275" s="7">
        <v>0</v>
      </c>
    </row>
    <row r="276" spans="2:28" x14ac:dyDescent="0.3">
      <c r="B276" t="s">
        <v>1314</v>
      </c>
      <c r="C276" t="s">
        <v>19</v>
      </c>
      <c r="D276" t="s">
        <v>353</v>
      </c>
      <c r="E276" t="s">
        <v>545</v>
      </c>
      <c r="F276" t="s">
        <v>555</v>
      </c>
      <c r="G276">
        <v>21</v>
      </c>
      <c r="H276">
        <v>1</v>
      </c>
      <c r="I276">
        <v>8</v>
      </c>
      <c r="J276">
        <v>8</v>
      </c>
      <c r="L276" s="2">
        <v>17</v>
      </c>
      <c r="M276" s="7">
        <v>0.80952380952380953</v>
      </c>
      <c r="N276">
        <v>3</v>
      </c>
      <c r="Q276">
        <v>1</v>
      </c>
      <c r="S276" s="2">
        <v>4</v>
      </c>
      <c r="T276" s="7">
        <v>0.19047619047619047</v>
      </c>
      <c r="AA276" s="2">
        <v>0</v>
      </c>
      <c r="AB276" s="7">
        <v>0</v>
      </c>
    </row>
    <row r="277" spans="2:28" x14ac:dyDescent="0.3">
      <c r="B277" t="s">
        <v>1313</v>
      </c>
      <c r="C277" t="s">
        <v>19</v>
      </c>
      <c r="D277" t="s">
        <v>354</v>
      </c>
      <c r="E277" t="s">
        <v>548</v>
      </c>
      <c r="F277" t="s">
        <v>555</v>
      </c>
      <c r="G277">
        <v>55</v>
      </c>
      <c r="H277">
        <v>41</v>
      </c>
      <c r="I277">
        <v>12</v>
      </c>
      <c r="L277" s="2">
        <v>53</v>
      </c>
      <c r="M277" s="7">
        <v>0.96363636363636362</v>
      </c>
      <c r="N277">
        <v>1</v>
      </c>
      <c r="O277">
        <v>1</v>
      </c>
      <c r="S277" s="2">
        <v>2</v>
      </c>
      <c r="T277" s="7">
        <v>3.6363636363636362E-2</v>
      </c>
      <c r="AA277" s="2">
        <v>0</v>
      </c>
      <c r="AB277" s="7">
        <v>0</v>
      </c>
    </row>
    <row r="278" spans="2:28" x14ac:dyDescent="0.3">
      <c r="B278" t="s">
        <v>1316</v>
      </c>
      <c r="C278" t="s">
        <v>19</v>
      </c>
      <c r="D278" t="s">
        <v>354</v>
      </c>
      <c r="E278" t="s">
        <v>548</v>
      </c>
      <c r="F278" t="s">
        <v>555</v>
      </c>
      <c r="G278">
        <v>23</v>
      </c>
      <c r="H278">
        <v>14</v>
      </c>
      <c r="I278">
        <v>7</v>
      </c>
      <c r="L278" s="2">
        <v>21</v>
      </c>
      <c r="M278" s="7">
        <v>0.91304347826086951</v>
      </c>
      <c r="Q278">
        <v>2</v>
      </c>
      <c r="S278" s="2">
        <v>2</v>
      </c>
      <c r="T278" s="7">
        <v>8.6956521739130432E-2</v>
      </c>
      <c r="AA278" s="2">
        <v>0</v>
      </c>
      <c r="AB278" s="7">
        <v>0</v>
      </c>
    </row>
    <row r="279" spans="2:28" x14ac:dyDescent="0.3">
      <c r="B279" t="s">
        <v>1314</v>
      </c>
      <c r="C279" t="s">
        <v>19</v>
      </c>
      <c r="D279" t="s">
        <v>354</v>
      </c>
      <c r="E279" t="s">
        <v>548</v>
      </c>
      <c r="F279" t="s">
        <v>555</v>
      </c>
      <c r="G279">
        <v>17</v>
      </c>
      <c r="H279">
        <v>7</v>
      </c>
      <c r="I279">
        <v>8</v>
      </c>
      <c r="J279">
        <v>1</v>
      </c>
      <c r="L279" s="2">
        <v>16</v>
      </c>
      <c r="M279" s="7">
        <v>0.94117647058823528</v>
      </c>
      <c r="Q279">
        <v>1</v>
      </c>
      <c r="S279" s="2">
        <v>1</v>
      </c>
      <c r="T279" s="7">
        <v>5.8823529411764705E-2</v>
      </c>
      <c r="AA279" s="2">
        <v>0</v>
      </c>
      <c r="AB279" s="7">
        <v>0</v>
      </c>
    </row>
    <row r="280" spans="2:28" x14ac:dyDescent="0.3">
      <c r="B280" t="s">
        <v>1313</v>
      </c>
      <c r="C280" t="s">
        <v>19</v>
      </c>
      <c r="D280" t="s">
        <v>633</v>
      </c>
      <c r="E280" t="s">
        <v>545</v>
      </c>
      <c r="F280" t="s">
        <v>555</v>
      </c>
      <c r="G280">
        <v>79</v>
      </c>
      <c r="H280">
        <v>6</v>
      </c>
      <c r="I280">
        <v>24</v>
      </c>
      <c r="J280">
        <v>30</v>
      </c>
      <c r="L280" s="2">
        <v>60</v>
      </c>
      <c r="M280" s="7">
        <v>0.759493670886076</v>
      </c>
      <c r="N280">
        <v>10</v>
      </c>
      <c r="O280">
        <v>3</v>
      </c>
      <c r="Q280">
        <v>5</v>
      </c>
      <c r="S280" s="2">
        <v>18</v>
      </c>
      <c r="T280" s="7">
        <v>0.22784810126582278</v>
      </c>
      <c r="U280">
        <v>1</v>
      </c>
      <c r="AA280" s="2">
        <v>1</v>
      </c>
      <c r="AB280" s="7">
        <v>1.2658227848101266E-2</v>
      </c>
    </row>
    <row r="281" spans="2:28" x14ac:dyDescent="0.3">
      <c r="B281" t="s">
        <v>1316</v>
      </c>
      <c r="C281" t="s">
        <v>19</v>
      </c>
      <c r="D281" t="s">
        <v>633</v>
      </c>
      <c r="E281" t="s">
        <v>545</v>
      </c>
      <c r="F281" t="s">
        <v>555</v>
      </c>
      <c r="G281">
        <v>76</v>
      </c>
      <c r="H281">
        <v>8</v>
      </c>
      <c r="I281">
        <v>21</v>
      </c>
      <c r="J281">
        <v>28</v>
      </c>
      <c r="L281" s="2">
        <v>57</v>
      </c>
      <c r="M281" s="7">
        <v>0.75</v>
      </c>
      <c r="N281">
        <v>13</v>
      </c>
      <c r="O281">
        <v>3</v>
      </c>
      <c r="Q281">
        <v>3</v>
      </c>
      <c r="S281" s="2">
        <v>19</v>
      </c>
      <c r="T281" s="7">
        <v>0.25</v>
      </c>
      <c r="AA281" s="2">
        <v>0</v>
      </c>
      <c r="AB281" s="7">
        <v>0</v>
      </c>
    </row>
    <row r="282" spans="2:28" x14ac:dyDescent="0.3">
      <c r="B282" t="s">
        <v>1316</v>
      </c>
      <c r="C282" t="s">
        <v>19</v>
      </c>
      <c r="D282" t="s">
        <v>355</v>
      </c>
      <c r="E282" t="s">
        <v>545</v>
      </c>
      <c r="F282" t="s">
        <v>555</v>
      </c>
      <c r="G282">
        <v>60</v>
      </c>
      <c r="H282">
        <v>16</v>
      </c>
      <c r="I282">
        <v>20</v>
      </c>
      <c r="J282">
        <v>14</v>
      </c>
      <c r="L282" s="2">
        <v>50</v>
      </c>
      <c r="M282" s="7">
        <v>0.83333333333333337</v>
      </c>
      <c r="N282">
        <v>4</v>
      </c>
      <c r="O282">
        <v>4</v>
      </c>
      <c r="Q282">
        <v>2</v>
      </c>
      <c r="S282" s="2">
        <v>10</v>
      </c>
      <c r="T282" s="7">
        <v>0.16666666666666666</v>
      </c>
      <c r="AA282" s="2">
        <v>0</v>
      </c>
      <c r="AB282" s="7">
        <v>0</v>
      </c>
    </row>
    <row r="283" spans="2:28" x14ac:dyDescent="0.3">
      <c r="B283" t="s">
        <v>1313</v>
      </c>
      <c r="C283" t="s">
        <v>19</v>
      </c>
      <c r="D283" t="s">
        <v>355</v>
      </c>
      <c r="E283" t="s">
        <v>545</v>
      </c>
      <c r="F283" t="s">
        <v>555</v>
      </c>
      <c r="G283">
        <v>37</v>
      </c>
      <c r="H283">
        <v>12</v>
      </c>
      <c r="I283">
        <v>15</v>
      </c>
      <c r="J283">
        <v>9</v>
      </c>
      <c r="L283" s="2">
        <v>36</v>
      </c>
      <c r="M283" s="7">
        <v>0.97297297297297303</v>
      </c>
      <c r="Q283">
        <v>1</v>
      </c>
      <c r="S283" s="2">
        <v>1</v>
      </c>
      <c r="T283" s="7">
        <v>2.7027027027027029E-2</v>
      </c>
      <c r="AA283" s="2">
        <v>0</v>
      </c>
      <c r="AB283" s="7">
        <v>0</v>
      </c>
    </row>
    <row r="284" spans="2:28" x14ac:dyDescent="0.3">
      <c r="B284" t="s">
        <v>1314</v>
      </c>
      <c r="C284" t="s">
        <v>19</v>
      </c>
      <c r="D284" t="s">
        <v>355</v>
      </c>
      <c r="E284" t="s">
        <v>545</v>
      </c>
      <c r="F284" t="s">
        <v>555</v>
      </c>
      <c r="G284">
        <v>8</v>
      </c>
      <c r="H284">
        <v>2</v>
      </c>
      <c r="I284">
        <v>4</v>
      </c>
      <c r="J284">
        <v>1</v>
      </c>
      <c r="L284" s="2">
        <v>7</v>
      </c>
      <c r="M284" s="7">
        <v>0.875</v>
      </c>
      <c r="N284">
        <v>1</v>
      </c>
      <c r="S284" s="2">
        <v>1</v>
      </c>
      <c r="T284" s="7">
        <v>0.125</v>
      </c>
      <c r="AA284" s="2">
        <v>0</v>
      </c>
      <c r="AB284" s="7">
        <v>0</v>
      </c>
    </row>
    <row r="285" spans="2:28" x14ac:dyDescent="0.3">
      <c r="B285" t="s">
        <v>1316</v>
      </c>
      <c r="C285" t="s">
        <v>19</v>
      </c>
      <c r="D285" t="s">
        <v>634</v>
      </c>
      <c r="E285" t="s">
        <v>546</v>
      </c>
      <c r="F285" t="s">
        <v>555</v>
      </c>
      <c r="G285">
        <v>21</v>
      </c>
      <c r="H285">
        <v>3</v>
      </c>
      <c r="I285">
        <v>4</v>
      </c>
      <c r="J285">
        <v>4</v>
      </c>
      <c r="L285" s="2">
        <v>11</v>
      </c>
      <c r="M285" s="7">
        <v>0.52380952380952384</v>
      </c>
      <c r="N285">
        <v>6</v>
      </c>
      <c r="O285">
        <v>4</v>
      </c>
      <c r="S285" s="2">
        <v>10</v>
      </c>
      <c r="T285" s="7">
        <v>0.47619047619047616</v>
      </c>
      <c r="AA285" s="2">
        <v>0</v>
      </c>
      <c r="AB285" s="7">
        <v>0</v>
      </c>
    </row>
    <row r="286" spans="2:28" x14ac:dyDescent="0.3">
      <c r="B286" t="s">
        <v>1313</v>
      </c>
      <c r="C286" t="s">
        <v>19</v>
      </c>
      <c r="D286" t="s">
        <v>1289</v>
      </c>
      <c r="E286" t="s">
        <v>545</v>
      </c>
      <c r="F286" t="s">
        <v>555</v>
      </c>
      <c r="G286">
        <v>24</v>
      </c>
      <c r="H286">
        <v>4</v>
      </c>
      <c r="I286">
        <v>12</v>
      </c>
      <c r="J286">
        <v>6</v>
      </c>
      <c r="L286" s="2">
        <v>22</v>
      </c>
      <c r="M286" s="7">
        <v>0.91666666666666663</v>
      </c>
      <c r="O286">
        <v>2</v>
      </c>
      <c r="S286" s="2">
        <v>2</v>
      </c>
      <c r="T286" s="7">
        <v>8.3333333333333329E-2</v>
      </c>
      <c r="AA286" s="2">
        <v>0</v>
      </c>
      <c r="AB286" s="7">
        <v>0</v>
      </c>
    </row>
    <row r="287" spans="2:28" x14ac:dyDescent="0.3">
      <c r="B287" t="s">
        <v>1316</v>
      </c>
      <c r="C287" t="s">
        <v>19</v>
      </c>
      <c r="D287" t="s">
        <v>635</v>
      </c>
      <c r="E287" t="s">
        <v>546</v>
      </c>
      <c r="F287" t="s">
        <v>555</v>
      </c>
      <c r="G287">
        <v>9</v>
      </c>
      <c r="H287">
        <v>6</v>
      </c>
      <c r="I287">
        <v>1</v>
      </c>
      <c r="L287" s="2">
        <v>7</v>
      </c>
      <c r="M287" s="7">
        <v>0.77777777777777779</v>
      </c>
      <c r="N287">
        <v>1</v>
      </c>
      <c r="Q287">
        <v>1</v>
      </c>
      <c r="S287" s="2">
        <v>2</v>
      </c>
      <c r="T287" s="7">
        <v>0.22222222222222221</v>
      </c>
      <c r="AA287" s="2">
        <v>0</v>
      </c>
      <c r="AB287" s="7">
        <v>0</v>
      </c>
    </row>
    <row r="288" spans="2:28" x14ac:dyDescent="0.3">
      <c r="B288" t="s">
        <v>1313</v>
      </c>
      <c r="C288" t="s">
        <v>19</v>
      </c>
      <c r="D288" t="s">
        <v>356</v>
      </c>
      <c r="E288" t="s">
        <v>545</v>
      </c>
      <c r="F288" t="s">
        <v>555</v>
      </c>
      <c r="G288">
        <v>44</v>
      </c>
      <c r="H288">
        <v>12</v>
      </c>
      <c r="I288">
        <v>13</v>
      </c>
      <c r="J288">
        <v>10</v>
      </c>
      <c r="L288" s="2">
        <v>35</v>
      </c>
      <c r="M288" s="7">
        <v>0.79545454545454541</v>
      </c>
      <c r="N288">
        <v>6</v>
      </c>
      <c r="O288">
        <v>2</v>
      </c>
      <c r="Q288">
        <v>1</v>
      </c>
      <c r="S288" s="2">
        <v>9</v>
      </c>
      <c r="T288" s="7">
        <v>0.20454545454545456</v>
      </c>
      <c r="AA288" s="2">
        <v>0</v>
      </c>
      <c r="AB288" s="7">
        <v>0</v>
      </c>
    </row>
    <row r="289" spans="2:28" x14ac:dyDescent="0.3">
      <c r="B289" t="s">
        <v>1316</v>
      </c>
      <c r="C289" t="s">
        <v>19</v>
      </c>
      <c r="D289" t="s">
        <v>356</v>
      </c>
      <c r="E289" t="s">
        <v>545</v>
      </c>
      <c r="F289" t="s">
        <v>555</v>
      </c>
      <c r="G289">
        <v>25</v>
      </c>
      <c r="H289">
        <v>7</v>
      </c>
      <c r="I289">
        <v>14</v>
      </c>
      <c r="J289">
        <v>3</v>
      </c>
      <c r="L289" s="2">
        <v>24</v>
      </c>
      <c r="M289" s="7">
        <v>0.96</v>
      </c>
      <c r="N289">
        <v>1</v>
      </c>
      <c r="S289" s="2">
        <v>1</v>
      </c>
      <c r="T289" s="7">
        <v>0.04</v>
      </c>
      <c r="AA289" s="2">
        <v>0</v>
      </c>
      <c r="AB289" s="7">
        <v>0</v>
      </c>
    </row>
    <row r="290" spans="2:28" x14ac:dyDescent="0.3">
      <c r="B290" t="s">
        <v>1314</v>
      </c>
      <c r="C290" t="s">
        <v>19</v>
      </c>
      <c r="D290" t="s">
        <v>356</v>
      </c>
      <c r="E290" t="s">
        <v>545</v>
      </c>
      <c r="F290" t="s">
        <v>555</v>
      </c>
      <c r="G290">
        <v>13</v>
      </c>
      <c r="H290">
        <v>4</v>
      </c>
      <c r="I290">
        <v>6</v>
      </c>
      <c r="L290" s="2">
        <v>10</v>
      </c>
      <c r="M290" s="7">
        <v>0.76923076923076927</v>
      </c>
      <c r="O290">
        <v>2</v>
      </c>
      <c r="Q290">
        <v>1</v>
      </c>
      <c r="S290" s="2">
        <v>3</v>
      </c>
      <c r="T290" s="7">
        <v>0.23076923076923078</v>
      </c>
      <c r="AA290" s="2">
        <v>0</v>
      </c>
      <c r="AB290" s="7">
        <v>0</v>
      </c>
    </row>
    <row r="291" spans="2:28" x14ac:dyDescent="0.3">
      <c r="B291" t="s">
        <v>1313</v>
      </c>
      <c r="C291" t="s">
        <v>19</v>
      </c>
      <c r="D291" t="s">
        <v>357</v>
      </c>
      <c r="E291" t="s">
        <v>545</v>
      </c>
      <c r="F291" t="s">
        <v>555</v>
      </c>
      <c r="G291">
        <v>72</v>
      </c>
      <c r="H291">
        <v>31</v>
      </c>
      <c r="I291">
        <v>30</v>
      </c>
      <c r="J291">
        <v>9</v>
      </c>
      <c r="L291" s="2">
        <v>70</v>
      </c>
      <c r="M291" s="7">
        <v>0.97222222222222221</v>
      </c>
      <c r="N291">
        <v>1</v>
      </c>
      <c r="Q291">
        <v>1</v>
      </c>
      <c r="S291" s="2">
        <v>2</v>
      </c>
      <c r="T291" s="7">
        <v>2.7777777777777776E-2</v>
      </c>
      <c r="AA291" s="2">
        <v>0</v>
      </c>
      <c r="AB291" s="7">
        <v>0</v>
      </c>
    </row>
    <row r="292" spans="2:28" x14ac:dyDescent="0.3">
      <c r="B292" t="s">
        <v>1316</v>
      </c>
      <c r="C292" t="s">
        <v>19</v>
      </c>
      <c r="D292" t="s">
        <v>357</v>
      </c>
      <c r="E292" t="s">
        <v>546</v>
      </c>
      <c r="F292" t="s">
        <v>555</v>
      </c>
      <c r="G292">
        <v>71</v>
      </c>
      <c r="H292">
        <v>4</v>
      </c>
      <c r="I292">
        <v>20</v>
      </c>
      <c r="J292">
        <v>26</v>
      </c>
      <c r="L292" s="2">
        <v>50</v>
      </c>
      <c r="M292" s="7">
        <v>0.70422535211267601</v>
      </c>
      <c r="N292">
        <v>13</v>
      </c>
      <c r="O292">
        <v>7</v>
      </c>
      <c r="Q292">
        <v>1</v>
      </c>
      <c r="S292" s="2">
        <v>21</v>
      </c>
      <c r="T292" s="7">
        <v>0.29577464788732394</v>
      </c>
      <c r="AA292" s="2">
        <v>0</v>
      </c>
      <c r="AB292" s="7">
        <v>0</v>
      </c>
    </row>
    <row r="293" spans="2:28" x14ac:dyDescent="0.3">
      <c r="B293" t="s">
        <v>1314</v>
      </c>
      <c r="C293" t="s">
        <v>19</v>
      </c>
      <c r="D293" t="s">
        <v>357</v>
      </c>
      <c r="E293" t="s">
        <v>551</v>
      </c>
      <c r="F293" t="s">
        <v>14</v>
      </c>
      <c r="G293">
        <v>29</v>
      </c>
      <c r="H293">
        <v>16</v>
      </c>
      <c r="I293">
        <v>11</v>
      </c>
      <c r="J293">
        <v>2</v>
      </c>
      <c r="L293" s="2">
        <v>29</v>
      </c>
      <c r="M293" s="7">
        <v>1</v>
      </c>
      <c r="S293" s="2">
        <v>0</v>
      </c>
      <c r="T293" s="7">
        <v>0</v>
      </c>
      <c r="AA293" s="2">
        <v>0</v>
      </c>
      <c r="AB293" s="7">
        <v>0</v>
      </c>
    </row>
    <row r="294" spans="2:28" x14ac:dyDescent="0.3">
      <c r="B294" t="s">
        <v>1313</v>
      </c>
      <c r="C294" t="s">
        <v>19</v>
      </c>
      <c r="D294" t="s">
        <v>358</v>
      </c>
      <c r="E294" t="s">
        <v>545</v>
      </c>
      <c r="F294" t="s">
        <v>555</v>
      </c>
      <c r="G294">
        <v>49</v>
      </c>
      <c r="H294">
        <v>11</v>
      </c>
      <c r="I294">
        <v>22</v>
      </c>
      <c r="J294">
        <v>10</v>
      </c>
      <c r="L294" s="2">
        <v>43</v>
      </c>
      <c r="M294" s="7">
        <v>0.87755102040816324</v>
      </c>
      <c r="N294">
        <v>3</v>
      </c>
      <c r="O294">
        <v>1</v>
      </c>
      <c r="Q294">
        <v>2</v>
      </c>
      <c r="S294" s="2">
        <v>6</v>
      </c>
      <c r="T294" s="7">
        <v>0.12244897959183673</v>
      </c>
      <c r="AA294" s="2">
        <v>0</v>
      </c>
      <c r="AB294" s="7">
        <v>0</v>
      </c>
    </row>
    <row r="295" spans="2:28" x14ac:dyDescent="0.3">
      <c r="B295" t="s">
        <v>1316</v>
      </c>
      <c r="C295" t="s">
        <v>19</v>
      </c>
      <c r="D295" t="s">
        <v>358</v>
      </c>
      <c r="E295" t="s">
        <v>545</v>
      </c>
      <c r="F295" t="s">
        <v>555</v>
      </c>
      <c r="G295">
        <v>40</v>
      </c>
      <c r="H295">
        <v>8</v>
      </c>
      <c r="I295">
        <v>16</v>
      </c>
      <c r="J295">
        <v>12</v>
      </c>
      <c r="L295" s="2">
        <v>36</v>
      </c>
      <c r="M295" s="7">
        <v>0.9</v>
      </c>
      <c r="N295">
        <v>3</v>
      </c>
      <c r="O295">
        <v>1</v>
      </c>
      <c r="S295" s="2">
        <v>4</v>
      </c>
      <c r="T295" s="7">
        <v>0.1</v>
      </c>
      <c r="AA295" s="2">
        <v>0</v>
      </c>
      <c r="AB295" s="7">
        <v>0</v>
      </c>
    </row>
    <row r="296" spans="2:28" x14ac:dyDescent="0.3">
      <c r="B296" t="s">
        <v>1314</v>
      </c>
      <c r="C296" t="s">
        <v>19</v>
      </c>
      <c r="D296" t="s">
        <v>358</v>
      </c>
      <c r="E296" t="s">
        <v>545</v>
      </c>
      <c r="F296" t="s">
        <v>555</v>
      </c>
      <c r="G296">
        <v>15</v>
      </c>
      <c r="H296">
        <v>8</v>
      </c>
      <c r="I296">
        <v>7</v>
      </c>
      <c r="L296" s="2">
        <v>15</v>
      </c>
      <c r="M296" s="7">
        <v>1</v>
      </c>
      <c r="S296" s="2">
        <v>0</v>
      </c>
      <c r="T296" s="7">
        <v>0</v>
      </c>
      <c r="AA296" s="2">
        <v>0</v>
      </c>
      <c r="AB296" s="7">
        <v>0</v>
      </c>
    </row>
    <row r="297" spans="2:28" x14ac:dyDescent="0.3">
      <c r="B297" t="s">
        <v>1313</v>
      </c>
      <c r="C297" t="s">
        <v>19</v>
      </c>
      <c r="D297" t="s">
        <v>1288</v>
      </c>
      <c r="E297" t="s">
        <v>546</v>
      </c>
      <c r="F297" t="s">
        <v>555</v>
      </c>
      <c r="G297">
        <v>22</v>
      </c>
      <c r="H297">
        <v>13</v>
      </c>
      <c r="I297">
        <v>4</v>
      </c>
      <c r="J297">
        <v>4</v>
      </c>
      <c r="L297" s="2">
        <v>21</v>
      </c>
      <c r="M297" s="7">
        <v>0.95454545454545459</v>
      </c>
      <c r="Q297">
        <v>1</v>
      </c>
      <c r="S297" s="2">
        <v>1</v>
      </c>
      <c r="T297" s="7">
        <v>4.5454545454545456E-2</v>
      </c>
      <c r="AA297" s="2">
        <v>0</v>
      </c>
      <c r="AB297" s="7">
        <v>0</v>
      </c>
    </row>
    <row r="298" spans="2:28" x14ac:dyDescent="0.3">
      <c r="B298" t="s">
        <v>1316</v>
      </c>
      <c r="C298" t="s">
        <v>19</v>
      </c>
      <c r="D298" t="s">
        <v>636</v>
      </c>
      <c r="E298" t="s">
        <v>546</v>
      </c>
      <c r="F298" t="s">
        <v>555</v>
      </c>
      <c r="G298">
        <v>22</v>
      </c>
      <c r="H298">
        <v>4</v>
      </c>
      <c r="I298">
        <v>6</v>
      </c>
      <c r="J298">
        <v>5</v>
      </c>
      <c r="L298" s="2">
        <v>15</v>
      </c>
      <c r="M298" s="7">
        <v>0.68181818181818177</v>
      </c>
      <c r="N298">
        <v>3</v>
      </c>
      <c r="O298">
        <v>2</v>
      </c>
      <c r="Q298">
        <v>2</v>
      </c>
      <c r="S298" s="2">
        <v>7</v>
      </c>
      <c r="T298" s="7">
        <v>0.31818181818181818</v>
      </c>
      <c r="AA298" s="2">
        <v>0</v>
      </c>
      <c r="AB298" s="7">
        <v>0</v>
      </c>
    </row>
    <row r="299" spans="2:28" x14ac:dyDescent="0.3">
      <c r="B299" t="s">
        <v>1313</v>
      </c>
      <c r="C299" t="s">
        <v>19</v>
      </c>
      <c r="D299" t="s">
        <v>636</v>
      </c>
      <c r="E299" t="s">
        <v>546</v>
      </c>
      <c r="F299" t="s">
        <v>555</v>
      </c>
      <c r="G299">
        <v>12</v>
      </c>
      <c r="H299">
        <v>2</v>
      </c>
      <c r="I299">
        <v>2</v>
      </c>
      <c r="J299">
        <v>6</v>
      </c>
      <c r="L299" s="2">
        <v>10</v>
      </c>
      <c r="M299" s="7">
        <v>0.83333333333333337</v>
      </c>
      <c r="S299" s="2">
        <v>0</v>
      </c>
      <c r="T299" s="7">
        <v>0</v>
      </c>
      <c r="U299">
        <v>2</v>
      </c>
      <c r="AA299" s="2">
        <v>2</v>
      </c>
      <c r="AB299" s="7">
        <v>0.16666666666666666</v>
      </c>
    </row>
    <row r="300" spans="2:28" x14ac:dyDescent="0.3">
      <c r="B300" t="s">
        <v>1316</v>
      </c>
      <c r="C300" t="s">
        <v>19</v>
      </c>
      <c r="D300" t="s">
        <v>637</v>
      </c>
      <c r="E300" t="s">
        <v>546</v>
      </c>
      <c r="F300" t="s">
        <v>555</v>
      </c>
      <c r="G300">
        <v>25</v>
      </c>
      <c r="H300">
        <v>15</v>
      </c>
      <c r="I300">
        <v>7</v>
      </c>
      <c r="J300">
        <v>1</v>
      </c>
      <c r="L300" s="2">
        <v>23</v>
      </c>
      <c r="M300" s="7">
        <v>0.92</v>
      </c>
      <c r="N300">
        <v>1</v>
      </c>
      <c r="Q300">
        <v>1</v>
      </c>
      <c r="S300" s="2">
        <v>2</v>
      </c>
      <c r="T300" s="7">
        <v>0.08</v>
      </c>
      <c r="AA300" s="2">
        <v>0</v>
      </c>
      <c r="AB300" s="7">
        <v>0</v>
      </c>
    </row>
    <row r="301" spans="2:28" x14ac:dyDescent="0.3">
      <c r="B301" t="s">
        <v>1313</v>
      </c>
      <c r="C301" t="s">
        <v>19</v>
      </c>
      <c r="D301" t="s">
        <v>1287</v>
      </c>
      <c r="E301" t="s">
        <v>545</v>
      </c>
      <c r="F301" t="s">
        <v>555</v>
      </c>
      <c r="G301">
        <v>20</v>
      </c>
      <c r="H301">
        <v>4</v>
      </c>
      <c r="I301">
        <v>10</v>
      </c>
      <c r="J301">
        <v>5</v>
      </c>
      <c r="L301" s="2">
        <v>19</v>
      </c>
      <c r="M301" s="7">
        <v>0.95</v>
      </c>
      <c r="N301">
        <v>1</v>
      </c>
      <c r="S301" s="2">
        <v>1</v>
      </c>
      <c r="T301" s="7">
        <v>0.05</v>
      </c>
      <c r="AA301" s="2">
        <v>0</v>
      </c>
      <c r="AB301" s="7">
        <v>0</v>
      </c>
    </row>
    <row r="302" spans="2:28" x14ac:dyDescent="0.3">
      <c r="B302" t="s">
        <v>1316</v>
      </c>
      <c r="C302" t="s">
        <v>19</v>
      </c>
      <c r="D302" t="s">
        <v>638</v>
      </c>
      <c r="E302" t="s">
        <v>545</v>
      </c>
      <c r="F302" t="s">
        <v>555</v>
      </c>
      <c r="G302">
        <v>17</v>
      </c>
      <c r="H302">
        <v>5</v>
      </c>
      <c r="I302">
        <v>5</v>
      </c>
      <c r="J302">
        <v>4</v>
      </c>
      <c r="L302" s="2">
        <v>14</v>
      </c>
      <c r="M302" s="7">
        <v>0.82352941176470584</v>
      </c>
      <c r="N302">
        <v>1</v>
      </c>
      <c r="O302">
        <v>1</v>
      </c>
      <c r="Q302">
        <v>1</v>
      </c>
      <c r="S302" s="2">
        <v>3</v>
      </c>
      <c r="T302" s="7">
        <v>0.17647058823529413</v>
      </c>
      <c r="AA302" s="2">
        <v>0</v>
      </c>
      <c r="AB302" s="7">
        <v>0</v>
      </c>
    </row>
    <row r="303" spans="2:28" x14ac:dyDescent="0.3">
      <c r="B303" t="s">
        <v>1316</v>
      </c>
      <c r="C303" t="s">
        <v>19</v>
      </c>
      <c r="D303" t="s">
        <v>639</v>
      </c>
      <c r="E303" t="s">
        <v>545</v>
      </c>
      <c r="F303" t="s">
        <v>555</v>
      </c>
      <c r="G303">
        <v>10</v>
      </c>
      <c r="H303">
        <v>3</v>
      </c>
      <c r="I303">
        <v>7</v>
      </c>
      <c r="L303" s="2">
        <v>10</v>
      </c>
      <c r="M303" s="7">
        <v>1</v>
      </c>
      <c r="S303" s="2">
        <v>0</v>
      </c>
      <c r="T303" s="7">
        <v>0</v>
      </c>
      <c r="AA303" s="2">
        <v>0</v>
      </c>
      <c r="AB303" s="7">
        <v>0</v>
      </c>
    </row>
    <row r="304" spans="2:28" x14ac:dyDescent="0.3">
      <c r="B304" t="s">
        <v>1316</v>
      </c>
      <c r="C304" t="s">
        <v>19</v>
      </c>
      <c r="D304" t="s">
        <v>640</v>
      </c>
      <c r="E304" t="s">
        <v>545</v>
      </c>
      <c r="F304" t="s">
        <v>555</v>
      </c>
      <c r="G304">
        <v>21</v>
      </c>
      <c r="H304">
        <v>9</v>
      </c>
      <c r="I304">
        <v>3</v>
      </c>
      <c r="J304">
        <v>4</v>
      </c>
      <c r="L304" s="2">
        <v>16</v>
      </c>
      <c r="M304" s="7">
        <v>0.76190476190476186</v>
      </c>
      <c r="N304">
        <v>4</v>
      </c>
      <c r="Q304">
        <v>1</v>
      </c>
      <c r="S304" s="2">
        <v>5</v>
      </c>
      <c r="T304" s="7">
        <v>0.23809523809523808</v>
      </c>
      <c r="AA304" s="2">
        <v>0</v>
      </c>
      <c r="AB304" s="7">
        <v>0</v>
      </c>
    </row>
    <row r="305" spans="2:28" x14ac:dyDescent="0.3">
      <c r="B305" t="s">
        <v>1313</v>
      </c>
      <c r="C305" t="s">
        <v>19</v>
      </c>
      <c r="D305" t="s">
        <v>1286</v>
      </c>
      <c r="E305" t="s">
        <v>546</v>
      </c>
      <c r="F305" t="s">
        <v>555</v>
      </c>
      <c r="G305">
        <v>12</v>
      </c>
      <c r="H305">
        <v>5</v>
      </c>
      <c r="I305">
        <v>6</v>
      </c>
      <c r="J305">
        <v>1</v>
      </c>
      <c r="L305" s="2">
        <v>12</v>
      </c>
      <c r="M305" s="7">
        <v>1</v>
      </c>
      <c r="S305" s="2">
        <v>0</v>
      </c>
      <c r="T305" s="7">
        <v>0</v>
      </c>
      <c r="AA305" s="2">
        <v>0</v>
      </c>
      <c r="AB305" s="7">
        <v>0</v>
      </c>
    </row>
    <row r="306" spans="2:28" x14ac:dyDescent="0.3">
      <c r="B306" t="s">
        <v>1316</v>
      </c>
      <c r="C306" t="s">
        <v>19</v>
      </c>
      <c r="D306" t="s">
        <v>641</v>
      </c>
      <c r="E306" t="s">
        <v>546</v>
      </c>
      <c r="F306" t="s">
        <v>555</v>
      </c>
      <c r="G306">
        <v>22</v>
      </c>
      <c r="H306">
        <v>15</v>
      </c>
      <c r="I306">
        <v>6</v>
      </c>
      <c r="J306">
        <v>1</v>
      </c>
      <c r="L306" s="2">
        <v>22</v>
      </c>
      <c r="M306" s="7">
        <v>1</v>
      </c>
      <c r="S306" s="2">
        <v>0</v>
      </c>
      <c r="T306" s="7">
        <v>0</v>
      </c>
      <c r="AA306" s="2">
        <v>0</v>
      </c>
      <c r="AB306" s="7">
        <v>0</v>
      </c>
    </row>
    <row r="307" spans="2:28" x14ac:dyDescent="0.3">
      <c r="B307" t="s">
        <v>1316</v>
      </c>
      <c r="C307" t="s">
        <v>19</v>
      </c>
      <c r="D307" t="s">
        <v>359</v>
      </c>
      <c r="E307" t="s">
        <v>545</v>
      </c>
      <c r="F307" t="s">
        <v>555</v>
      </c>
      <c r="G307">
        <v>62</v>
      </c>
      <c r="H307">
        <v>6</v>
      </c>
      <c r="I307">
        <v>22</v>
      </c>
      <c r="J307">
        <v>16</v>
      </c>
      <c r="L307" s="2">
        <v>44</v>
      </c>
      <c r="M307" s="7">
        <v>0.70967741935483875</v>
      </c>
      <c r="N307">
        <v>13</v>
      </c>
      <c r="O307">
        <v>3</v>
      </c>
      <c r="Q307">
        <v>2</v>
      </c>
      <c r="S307" s="2">
        <v>18</v>
      </c>
      <c r="T307" s="7">
        <v>0.29032258064516131</v>
      </c>
      <c r="AA307" s="2">
        <v>0</v>
      </c>
      <c r="AB307" s="7">
        <v>0</v>
      </c>
    </row>
    <row r="308" spans="2:28" x14ac:dyDescent="0.3">
      <c r="B308" t="s">
        <v>1313</v>
      </c>
      <c r="C308" t="s">
        <v>19</v>
      </c>
      <c r="D308" t="s">
        <v>359</v>
      </c>
      <c r="E308" t="s">
        <v>545</v>
      </c>
      <c r="F308" t="s">
        <v>555</v>
      </c>
      <c r="G308">
        <v>57</v>
      </c>
      <c r="H308">
        <v>11</v>
      </c>
      <c r="I308">
        <v>21</v>
      </c>
      <c r="J308">
        <v>17</v>
      </c>
      <c r="L308" s="2">
        <v>49</v>
      </c>
      <c r="M308" s="7">
        <v>0.85964912280701755</v>
      </c>
      <c r="N308">
        <v>6</v>
      </c>
      <c r="O308">
        <v>1</v>
      </c>
      <c r="Q308">
        <v>1</v>
      </c>
      <c r="S308" s="2">
        <v>8</v>
      </c>
      <c r="T308" s="7">
        <v>0.14035087719298245</v>
      </c>
      <c r="AA308" s="2">
        <v>0</v>
      </c>
      <c r="AB308" s="7">
        <v>0</v>
      </c>
    </row>
    <row r="309" spans="2:28" x14ac:dyDescent="0.3">
      <c r="B309" t="s">
        <v>1314</v>
      </c>
      <c r="C309" t="s">
        <v>19</v>
      </c>
      <c r="D309" t="s">
        <v>359</v>
      </c>
      <c r="E309" t="s">
        <v>545</v>
      </c>
      <c r="F309" t="s">
        <v>555</v>
      </c>
      <c r="G309">
        <v>22</v>
      </c>
      <c r="H309">
        <v>4</v>
      </c>
      <c r="I309">
        <v>6</v>
      </c>
      <c r="J309">
        <v>9</v>
      </c>
      <c r="L309" s="2">
        <v>19</v>
      </c>
      <c r="M309" s="7">
        <v>0.86363636363636365</v>
      </c>
      <c r="N309">
        <v>1</v>
      </c>
      <c r="O309">
        <v>2</v>
      </c>
      <c r="S309" s="2">
        <v>3</v>
      </c>
      <c r="T309" s="7">
        <v>0.13636363636363635</v>
      </c>
      <c r="AA309" s="2">
        <v>0</v>
      </c>
      <c r="AB309" s="7">
        <v>0</v>
      </c>
    </row>
    <row r="310" spans="2:28" x14ac:dyDescent="0.3">
      <c r="B310" t="s">
        <v>1313</v>
      </c>
      <c r="C310" t="s">
        <v>19</v>
      </c>
      <c r="D310" t="s">
        <v>1285</v>
      </c>
      <c r="E310" t="s">
        <v>545</v>
      </c>
      <c r="F310" t="s">
        <v>555</v>
      </c>
      <c r="G310">
        <v>18</v>
      </c>
      <c r="H310">
        <v>6</v>
      </c>
      <c r="I310">
        <v>8</v>
      </c>
      <c r="J310">
        <v>3</v>
      </c>
      <c r="L310" s="2">
        <v>17</v>
      </c>
      <c r="M310" s="7">
        <v>0.94444444444444442</v>
      </c>
      <c r="O310">
        <v>1</v>
      </c>
      <c r="S310" s="2">
        <v>1</v>
      </c>
      <c r="T310" s="7">
        <v>5.5555555555555552E-2</v>
      </c>
      <c r="AA310" s="2">
        <v>0</v>
      </c>
      <c r="AB310" s="7">
        <v>0</v>
      </c>
    </row>
    <row r="311" spans="2:28" x14ac:dyDescent="0.3">
      <c r="B311" t="s">
        <v>1313</v>
      </c>
      <c r="C311" t="s">
        <v>19</v>
      </c>
      <c r="D311" t="s">
        <v>1284</v>
      </c>
      <c r="E311" t="s">
        <v>545</v>
      </c>
      <c r="F311" t="s">
        <v>555</v>
      </c>
      <c r="G311">
        <v>21</v>
      </c>
      <c r="H311">
        <v>4</v>
      </c>
      <c r="I311">
        <v>12</v>
      </c>
      <c r="J311">
        <v>5</v>
      </c>
      <c r="L311" s="2">
        <v>21</v>
      </c>
      <c r="M311" s="7">
        <v>1</v>
      </c>
      <c r="S311" s="2">
        <v>0</v>
      </c>
      <c r="T311" s="7">
        <v>0</v>
      </c>
      <c r="AA311" s="2">
        <v>0</v>
      </c>
      <c r="AB311" s="7">
        <v>0</v>
      </c>
    </row>
    <row r="312" spans="2:28" x14ac:dyDescent="0.3">
      <c r="B312" t="s">
        <v>1314</v>
      </c>
      <c r="C312" t="s">
        <v>19</v>
      </c>
      <c r="D312" t="s">
        <v>360</v>
      </c>
      <c r="E312" t="s">
        <v>551</v>
      </c>
      <c r="F312" t="s">
        <v>14</v>
      </c>
      <c r="G312">
        <v>24</v>
      </c>
      <c r="H312">
        <v>12</v>
      </c>
      <c r="I312">
        <v>8</v>
      </c>
      <c r="J312">
        <v>3</v>
      </c>
      <c r="L312" s="2">
        <v>23</v>
      </c>
      <c r="M312" s="7">
        <v>0.95833333333333337</v>
      </c>
      <c r="Q312">
        <v>1</v>
      </c>
      <c r="S312" s="2">
        <v>1</v>
      </c>
      <c r="T312" s="7">
        <v>4.1666666666666664E-2</v>
      </c>
      <c r="AA312" s="2">
        <v>0</v>
      </c>
      <c r="AB312" s="7">
        <v>0</v>
      </c>
    </row>
    <row r="313" spans="2:28" x14ac:dyDescent="0.3">
      <c r="B313" t="s">
        <v>1316</v>
      </c>
      <c r="C313" t="s">
        <v>19</v>
      </c>
      <c r="D313" t="s">
        <v>360</v>
      </c>
      <c r="E313" t="s">
        <v>551</v>
      </c>
      <c r="F313" t="s">
        <v>14</v>
      </c>
      <c r="G313">
        <v>22</v>
      </c>
      <c r="H313">
        <v>9</v>
      </c>
      <c r="I313">
        <v>9</v>
      </c>
      <c r="J313">
        <v>1</v>
      </c>
      <c r="L313" s="2">
        <v>19</v>
      </c>
      <c r="M313" s="7">
        <v>0.86363636363636365</v>
      </c>
      <c r="Q313">
        <v>3</v>
      </c>
      <c r="S313" s="2">
        <v>3</v>
      </c>
      <c r="T313" s="7">
        <v>0.13636363636363635</v>
      </c>
      <c r="AA313" s="2">
        <v>0</v>
      </c>
      <c r="AB313" s="7">
        <v>0</v>
      </c>
    </row>
    <row r="314" spans="2:28" x14ac:dyDescent="0.3">
      <c r="B314" t="s">
        <v>1313</v>
      </c>
      <c r="C314" t="s">
        <v>19</v>
      </c>
      <c r="D314" t="s">
        <v>1283</v>
      </c>
      <c r="E314" t="s">
        <v>545</v>
      </c>
      <c r="F314" t="s">
        <v>555</v>
      </c>
      <c r="G314">
        <v>24</v>
      </c>
      <c r="H314">
        <v>2</v>
      </c>
      <c r="I314">
        <v>10</v>
      </c>
      <c r="J314">
        <v>9</v>
      </c>
      <c r="L314" s="2">
        <v>21</v>
      </c>
      <c r="M314" s="7">
        <v>0.875</v>
      </c>
      <c r="Q314">
        <v>3</v>
      </c>
      <c r="S314" s="2">
        <v>3</v>
      </c>
      <c r="T314" s="7">
        <v>0.125</v>
      </c>
      <c r="AA314" s="2">
        <v>0</v>
      </c>
      <c r="AB314" s="7">
        <v>0</v>
      </c>
    </row>
    <row r="315" spans="2:28" x14ac:dyDescent="0.3">
      <c r="B315" t="s">
        <v>1314</v>
      </c>
      <c r="C315" t="s">
        <v>19</v>
      </c>
      <c r="D315" t="s">
        <v>361</v>
      </c>
      <c r="E315" t="s">
        <v>551</v>
      </c>
      <c r="F315" t="s">
        <v>14</v>
      </c>
      <c r="G315">
        <v>27</v>
      </c>
      <c r="H315">
        <v>15</v>
      </c>
      <c r="I315">
        <v>8</v>
      </c>
      <c r="L315" s="2">
        <v>23</v>
      </c>
      <c r="M315" s="7">
        <v>0.85185185185185186</v>
      </c>
      <c r="N315">
        <v>2</v>
      </c>
      <c r="O315">
        <v>1</v>
      </c>
      <c r="Q315">
        <v>1</v>
      </c>
      <c r="S315" s="2">
        <v>4</v>
      </c>
      <c r="T315" s="7">
        <v>0.14814814814814814</v>
      </c>
      <c r="AA315" s="2">
        <v>0</v>
      </c>
      <c r="AB315" s="7">
        <v>0</v>
      </c>
    </row>
    <row r="316" spans="2:28" x14ac:dyDescent="0.3">
      <c r="B316" t="s">
        <v>1316</v>
      </c>
      <c r="C316" t="s">
        <v>19</v>
      </c>
      <c r="D316" t="s">
        <v>361</v>
      </c>
      <c r="E316" t="s">
        <v>545</v>
      </c>
      <c r="F316" t="s">
        <v>555</v>
      </c>
      <c r="G316">
        <v>12</v>
      </c>
      <c r="H316">
        <v>6</v>
      </c>
      <c r="I316">
        <v>5</v>
      </c>
      <c r="J316">
        <v>1</v>
      </c>
      <c r="L316" s="2">
        <v>12</v>
      </c>
      <c r="M316" s="7">
        <v>1</v>
      </c>
      <c r="S316" s="2">
        <v>0</v>
      </c>
      <c r="T316" s="7">
        <v>0</v>
      </c>
      <c r="AA316" s="2">
        <v>0</v>
      </c>
      <c r="AB316" s="7">
        <v>0</v>
      </c>
    </row>
    <row r="317" spans="2:28" x14ac:dyDescent="0.3">
      <c r="B317" t="s">
        <v>1313</v>
      </c>
      <c r="C317" t="s">
        <v>19</v>
      </c>
      <c r="D317" t="s">
        <v>362</v>
      </c>
      <c r="E317" t="s">
        <v>551</v>
      </c>
      <c r="F317" t="s">
        <v>555</v>
      </c>
      <c r="G317">
        <v>11</v>
      </c>
      <c r="K317">
        <v>11</v>
      </c>
      <c r="L317" s="2">
        <v>11</v>
      </c>
      <c r="M317" s="7">
        <v>1</v>
      </c>
      <c r="S317" s="2">
        <v>0</v>
      </c>
      <c r="T317" s="7">
        <v>0</v>
      </c>
      <c r="AA317" s="2">
        <v>0</v>
      </c>
      <c r="AB317" s="7">
        <v>0</v>
      </c>
    </row>
    <row r="318" spans="2:28" x14ac:dyDescent="0.3">
      <c r="B318" t="s">
        <v>1316</v>
      </c>
      <c r="C318" t="s">
        <v>19</v>
      </c>
      <c r="D318" t="s">
        <v>363</v>
      </c>
      <c r="E318" t="s">
        <v>549</v>
      </c>
      <c r="F318" t="s">
        <v>555</v>
      </c>
      <c r="G318">
        <v>12</v>
      </c>
      <c r="K318">
        <v>12</v>
      </c>
      <c r="L318" s="2">
        <v>12</v>
      </c>
      <c r="M318" s="7">
        <v>1</v>
      </c>
      <c r="S318" s="2">
        <v>0</v>
      </c>
      <c r="T318" s="7">
        <v>0</v>
      </c>
      <c r="AA318" s="2">
        <v>0</v>
      </c>
      <c r="AB318" s="7">
        <v>0</v>
      </c>
    </row>
    <row r="319" spans="2:28" x14ac:dyDescent="0.3">
      <c r="B319" t="s">
        <v>1313</v>
      </c>
      <c r="C319" t="s">
        <v>19</v>
      </c>
      <c r="D319" t="s">
        <v>363</v>
      </c>
      <c r="E319" t="s">
        <v>549</v>
      </c>
      <c r="F319" t="s">
        <v>555</v>
      </c>
      <c r="G319">
        <v>11</v>
      </c>
      <c r="K319">
        <v>10</v>
      </c>
      <c r="L319" s="2">
        <v>10</v>
      </c>
      <c r="M319" s="7">
        <v>0.90909090909090906</v>
      </c>
      <c r="Q319">
        <v>1</v>
      </c>
      <c r="S319" s="2">
        <v>1</v>
      </c>
      <c r="T319" s="7">
        <v>9.0909090909090912E-2</v>
      </c>
      <c r="AA319" s="2">
        <v>0</v>
      </c>
      <c r="AB319" s="7">
        <v>0</v>
      </c>
    </row>
    <row r="320" spans="2:28" x14ac:dyDescent="0.3">
      <c r="B320" t="s">
        <v>1316</v>
      </c>
      <c r="C320" t="s">
        <v>19</v>
      </c>
      <c r="D320" t="s">
        <v>364</v>
      </c>
      <c r="E320" t="s">
        <v>547</v>
      </c>
      <c r="F320" t="s">
        <v>555</v>
      </c>
      <c r="G320">
        <v>58</v>
      </c>
      <c r="H320">
        <v>46</v>
      </c>
      <c r="I320">
        <v>5</v>
      </c>
      <c r="J320">
        <v>3</v>
      </c>
      <c r="L320" s="2">
        <v>54</v>
      </c>
      <c r="M320" s="7">
        <v>0.93103448275862066</v>
      </c>
      <c r="Q320">
        <v>3</v>
      </c>
      <c r="R320">
        <v>1</v>
      </c>
      <c r="S320" s="2">
        <v>4</v>
      </c>
      <c r="T320" s="7">
        <v>6.8965517241379309E-2</v>
      </c>
      <c r="AA320" s="2">
        <v>0</v>
      </c>
      <c r="AB320" s="7">
        <v>0</v>
      </c>
    </row>
    <row r="321" spans="2:28" x14ac:dyDescent="0.3">
      <c r="B321" t="s">
        <v>1313</v>
      </c>
      <c r="C321" t="s">
        <v>19</v>
      </c>
      <c r="D321" t="s">
        <v>364</v>
      </c>
      <c r="E321" t="s">
        <v>547</v>
      </c>
      <c r="F321" t="s">
        <v>555</v>
      </c>
      <c r="G321">
        <v>58</v>
      </c>
      <c r="H321">
        <v>57</v>
      </c>
      <c r="I321">
        <v>1</v>
      </c>
      <c r="L321" s="2">
        <v>58</v>
      </c>
      <c r="M321" s="7">
        <v>1</v>
      </c>
      <c r="S321" s="2">
        <v>0</v>
      </c>
      <c r="T321" s="7">
        <v>0</v>
      </c>
      <c r="AA321" s="2">
        <v>0</v>
      </c>
      <c r="AB321" s="7">
        <v>0</v>
      </c>
    </row>
    <row r="322" spans="2:28" x14ac:dyDescent="0.3">
      <c r="B322" t="s">
        <v>1314</v>
      </c>
      <c r="C322" t="s">
        <v>19</v>
      </c>
      <c r="D322" t="s">
        <v>364</v>
      </c>
      <c r="E322" t="s">
        <v>547</v>
      </c>
      <c r="F322" t="s">
        <v>555</v>
      </c>
      <c r="G322">
        <v>13</v>
      </c>
      <c r="H322">
        <v>13</v>
      </c>
      <c r="L322" s="2">
        <v>13</v>
      </c>
      <c r="M322" s="7">
        <v>1</v>
      </c>
      <c r="S322" s="2">
        <v>0</v>
      </c>
      <c r="T322" s="7">
        <v>0</v>
      </c>
      <c r="AA322" s="2">
        <v>0</v>
      </c>
      <c r="AB322" s="7">
        <v>0</v>
      </c>
    </row>
    <row r="323" spans="2:28" x14ac:dyDescent="0.3">
      <c r="B323" t="s">
        <v>1313</v>
      </c>
      <c r="C323" t="s">
        <v>19</v>
      </c>
      <c r="D323" t="s">
        <v>365</v>
      </c>
      <c r="E323" t="s">
        <v>545</v>
      </c>
      <c r="F323" t="s">
        <v>555</v>
      </c>
      <c r="G323">
        <v>19</v>
      </c>
      <c r="H323">
        <v>9</v>
      </c>
      <c r="I323">
        <v>6</v>
      </c>
      <c r="J323">
        <v>3</v>
      </c>
      <c r="L323" s="2">
        <v>18</v>
      </c>
      <c r="M323" s="7">
        <v>0.94736842105263153</v>
      </c>
      <c r="S323" s="2">
        <v>0</v>
      </c>
      <c r="T323" s="7">
        <v>0</v>
      </c>
      <c r="U323">
        <v>1</v>
      </c>
      <c r="AA323" s="2">
        <v>1</v>
      </c>
      <c r="AB323" s="7">
        <v>5.2631578947368418E-2</v>
      </c>
    </row>
    <row r="324" spans="2:28" x14ac:dyDescent="0.3">
      <c r="B324" t="s">
        <v>1314</v>
      </c>
      <c r="C324" t="s">
        <v>19</v>
      </c>
      <c r="D324" t="s">
        <v>365</v>
      </c>
      <c r="E324" t="s">
        <v>545</v>
      </c>
      <c r="F324" t="s">
        <v>555</v>
      </c>
      <c r="G324">
        <v>11</v>
      </c>
      <c r="H324">
        <v>11</v>
      </c>
      <c r="L324" s="2">
        <v>11</v>
      </c>
      <c r="M324" s="7">
        <v>1</v>
      </c>
      <c r="S324" s="2">
        <v>0</v>
      </c>
      <c r="T324" s="7">
        <v>0</v>
      </c>
      <c r="AA324" s="2">
        <v>0</v>
      </c>
      <c r="AB324" s="7">
        <v>0</v>
      </c>
    </row>
    <row r="325" spans="2:28" x14ac:dyDescent="0.3">
      <c r="B325" t="s">
        <v>1316</v>
      </c>
      <c r="C325" t="s">
        <v>19</v>
      </c>
      <c r="D325" t="s">
        <v>366</v>
      </c>
      <c r="E325" t="s">
        <v>549</v>
      </c>
      <c r="F325" t="s">
        <v>555</v>
      </c>
      <c r="G325">
        <v>8</v>
      </c>
      <c r="H325">
        <v>6</v>
      </c>
      <c r="K325">
        <v>2</v>
      </c>
      <c r="L325" s="2">
        <v>8</v>
      </c>
      <c r="M325" s="7">
        <v>1</v>
      </c>
      <c r="S325" s="2">
        <v>0</v>
      </c>
      <c r="T325" s="7">
        <v>0</v>
      </c>
      <c r="AA325" s="2">
        <v>0</v>
      </c>
      <c r="AB325" s="7">
        <v>0</v>
      </c>
    </row>
    <row r="326" spans="2:28" x14ac:dyDescent="0.3">
      <c r="B326" t="s">
        <v>1316</v>
      </c>
      <c r="C326" t="s">
        <v>19</v>
      </c>
      <c r="D326" t="s">
        <v>642</v>
      </c>
      <c r="E326" t="s">
        <v>547</v>
      </c>
      <c r="F326" t="s">
        <v>555</v>
      </c>
      <c r="G326">
        <v>11</v>
      </c>
      <c r="K326">
        <v>11</v>
      </c>
      <c r="L326" s="2">
        <v>11</v>
      </c>
      <c r="M326" s="7">
        <v>1</v>
      </c>
      <c r="S326" s="2">
        <v>0</v>
      </c>
      <c r="T326" s="7">
        <v>0</v>
      </c>
      <c r="AA326" s="2">
        <v>0</v>
      </c>
      <c r="AB326" s="7">
        <v>0</v>
      </c>
    </row>
    <row r="327" spans="2:28" x14ac:dyDescent="0.3">
      <c r="B327" t="s">
        <v>1313</v>
      </c>
      <c r="C327" t="s">
        <v>19</v>
      </c>
      <c r="D327" t="s">
        <v>642</v>
      </c>
      <c r="E327" t="s">
        <v>547</v>
      </c>
      <c r="F327" t="s">
        <v>555</v>
      </c>
      <c r="G327">
        <v>8</v>
      </c>
      <c r="K327">
        <v>7</v>
      </c>
      <c r="L327" s="2">
        <v>7</v>
      </c>
      <c r="M327" s="7">
        <v>0.875</v>
      </c>
      <c r="Q327">
        <v>1</v>
      </c>
      <c r="S327" s="2">
        <v>1</v>
      </c>
      <c r="T327" s="7">
        <v>0.125</v>
      </c>
      <c r="AA327" s="2">
        <v>0</v>
      </c>
      <c r="AB327" s="7">
        <v>0</v>
      </c>
    </row>
    <row r="328" spans="2:28" x14ac:dyDescent="0.3">
      <c r="B328" t="s">
        <v>1316</v>
      </c>
      <c r="C328" t="s">
        <v>16</v>
      </c>
      <c r="D328" t="s">
        <v>193</v>
      </c>
      <c r="E328" t="s">
        <v>545</v>
      </c>
      <c r="F328" t="s">
        <v>555</v>
      </c>
      <c r="G328">
        <v>219</v>
      </c>
      <c r="H328">
        <v>41</v>
      </c>
      <c r="I328">
        <v>92</v>
      </c>
      <c r="J328">
        <v>49</v>
      </c>
      <c r="L328" s="2">
        <v>182</v>
      </c>
      <c r="M328" s="7">
        <v>0.83105022831050224</v>
      </c>
      <c r="N328">
        <v>14</v>
      </c>
      <c r="O328">
        <v>13</v>
      </c>
      <c r="Q328">
        <v>9</v>
      </c>
      <c r="R328">
        <v>1</v>
      </c>
      <c r="S328" s="2">
        <v>37</v>
      </c>
      <c r="T328" s="7">
        <v>0.16894977168949771</v>
      </c>
      <c r="AA328" s="2">
        <v>0</v>
      </c>
      <c r="AB328" s="7">
        <v>0</v>
      </c>
    </row>
    <row r="329" spans="2:28" x14ac:dyDescent="0.3">
      <c r="B329" t="s">
        <v>1313</v>
      </c>
      <c r="C329" t="s">
        <v>16</v>
      </c>
      <c r="D329" t="s">
        <v>193</v>
      </c>
      <c r="E329" t="s">
        <v>551</v>
      </c>
      <c r="F329" t="s">
        <v>14</v>
      </c>
      <c r="G329">
        <v>151</v>
      </c>
      <c r="H329">
        <v>88</v>
      </c>
      <c r="I329">
        <v>35</v>
      </c>
      <c r="J329">
        <v>11</v>
      </c>
      <c r="L329" s="2">
        <v>134</v>
      </c>
      <c r="M329" s="7">
        <v>0.88741721854304634</v>
      </c>
      <c r="N329">
        <v>3</v>
      </c>
      <c r="O329">
        <v>7</v>
      </c>
      <c r="Q329">
        <v>7</v>
      </c>
      <c r="S329" s="2">
        <v>17</v>
      </c>
      <c r="T329" s="7">
        <v>0.11258278145695365</v>
      </c>
      <c r="AA329" s="2">
        <v>0</v>
      </c>
      <c r="AB329" s="7">
        <v>0</v>
      </c>
    </row>
    <row r="330" spans="2:28" x14ac:dyDescent="0.3">
      <c r="B330" t="s">
        <v>1313</v>
      </c>
      <c r="C330" t="s">
        <v>16</v>
      </c>
      <c r="D330" t="s">
        <v>193</v>
      </c>
      <c r="E330" t="s">
        <v>545</v>
      </c>
      <c r="F330" t="s">
        <v>555</v>
      </c>
      <c r="G330">
        <v>131</v>
      </c>
      <c r="H330">
        <v>50</v>
      </c>
      <c r="I330">
        <v>55</v>
      </c>
      <c r="J330">
        <v>17</v>
      </c>
      <c r="L330" s="2">
        <v>122</v>
      </c>
      <c r="M330" s="7">
        <v>0.93129770992366412</v>
      </c>
      <c r="N330">
        <v>2</v>
      </c>
      <c r="O330">
        <v>4</v>
      </c>
      <c r="Q330">
        <v>2</v>
      </c>
      <c r="R330">
        <v>1</v>
      </c>
      <c r="S330" s="2">
        <v>9</v>
      </c>
      <c r="T330" s="7">
        <v>6.8702290076335881E-2</v>
      </c>
      <c r="AA330" s="2">
        <v>0</v>
      </c>
      <c r="AB330" s="7">
        <v>0</v>
      </c>
    </row>
    <row r="331" spans="2:28" x14ac:dyDescent="0.3">
      <c r="B331" t="s">
        <v>1316</v>
      </c>
      <c r="C331" t="s">
        <v>16</v>
      </c>
      <c r="D331" t="s">
        <v>193</v>
      </c>
      <c r="E331" t="s">
        <v>551</v>
      </c>
      <c r="F331" t="s">
        <v>14</v>
      </c>
      <c r="G331">
        <v>89</v>
      </c>
      <c r="H331">
        <v>14</v>
      </c>
      <c r="I331">
        <v>28</v>
      </c>
      <c r="J331">
        <v>17</v>
      </c>
      <c r="L331" s="2">
        <v>59</v>
      </c>
      <c r="M331" s="7">
        <v>0.6629213483146067</v>
      </c>
      <c r="N331">
        <v>11</v>
      </c>
      <c r="O331">
        <v>11</v>
      </c>
      <c r="Q331">
        <v>8</v>
      </c>
      <c r="S331" s="2">
        <v>30</v>
      </c>
      <c r="T331" s="7">
        <v>0.33707865168539325</v>
      </c>
      <c r="AA331" s="2">
        <v>0</v>
      </c>
      <c r="AB331" s="7">
        <v>0</v>
      </c>
    </row>
    <row r="332" spans="2:28" x14ac:dyDescent="0.3">
      <c r="B332" t="s">
        <v>1314</v>
      </c>
      <c r="C332" t="s">
        <v>16</v>
      </c>
      <c r="D332" t="s">
        <v>193</v>
      </c>
      <c r="E332" t="s">
        <v>551</v>
      </c>
      <c r="F332" t="s">
        <v>14</v>
      </c>
      <c r="G332">
        <v>46</v>
      </c>
      <c r="H332">
        <v>3</v>
      </c>
      <c r="I332">
        <v>21</v>
      </c>
      <c r="J332">
        <v>11</v>
      </c>
      <c r="L332" s="2">
        <v>35</v>
      </c>
      <c r="M332" s="7">
        <v>0.76086956521739135</v>
      </c>
      <c r="N332">
        <v>5</v>
      </c>
      <c r="O332">
        <v>3</v>
      </c>
      <c r="Q332">
        <v>3</v>
      </c>
      <c r="S332" s="2">
        <v>11</v>
      </c>
      <c r="T332" s="7">
        <v>0.2391304347826087</v>
      </c>
      <c r="AA332" s="2">
        <v>0</v>
      </c>
      <c r="AB332" s="7">
        <v>0</v>
      </c>
    </row>
    <row r="333" spans="2:28" x14ac:dyDescent="0.3">
      <c r="B333" t="s">
        <v>1314</v>
      </c>
      <c r="C333" t="s">
        <v>16</v>
      </c>
      <c r="D333" t="s">
        <v>193</v>
      </c>
      <c r="E333" t="s">
        <v>545</v>
      </c>
      <c r="F333" t="s">
        <v>555</v>
      </c>
      <c r="G333">
        <v>14</v>
      </c>
      <c r="H333">
        <v>2</v>
      </c>
      <c r="I333">
        <v>7</v>
      </c>
      <c r="J333">
        <v>3</v>
      </c>
      <c r="L333" s="2">
        <v>12</v>
      </c>
      <c r="M333" s="7">
        <v>0.8571428571428571</v>
      </c>
      <c r="O333">
        <v>2</v>
      </c>
      <c r="S333" s="2">
        <v>2</v>
      </c>
      <c r="T333" s="7">
        <v>0.14285714285714285</v>
      </c>
      <c r="AA333" s="2">
        <v>0</v>
      </c>
      <c r="AB333" s="7">
        <v>0</v>
      </c>
    </row>
    <row r="334" spans="2:28" x14ac:dyDescent="0.3">
      <c r="B334" t="s">
        <v>1316</v>
      </c>
      <c r="C334" t="s">
        <v>16</v>
      </c>
      <c r="D334" t="s">
        <v>193</v>
      </c>
      <c r="E334" t="s">
        <v>545</v>
      </c>
      <c r="F334" t="s">
        <v>557</v>
      </c>
      <c r="G334">
        <v>10</v>
      </c>
      <c r="H334">
        <v>2</v>
      </c>
      <c r="I334">
        <v>4</v>
      </c>
      <c r="J334">
        <v>4</v>
      </c>
      <c r="L334" s="2">
        <v>10</v>
      </c>
      <c r="M334" s="7">
        <v>1</v>
      </c>
      <c r="S334" s="2">
        <v>0</v>
      </c>
      <c r="T334" s="7">
        <v>0</v>
      </c>
      <c r="AA334" s="2">
        <v>0</v>
      </c>
      <c r="AB334" s="7">
        <v>0</v>
      </c>
    </row>
    <row r="335" spans="2:28" x14ac:dyDescent="0.3">
      <c r="B335" t="s">
        <v>1316</v>
      </c>
      <c r="C335" t="s">
        <v>15</v>
      </c>
      <c r="D335" t="s">
        <v>26</v>
      </c>
      <c r="E335" t="s">
        <v>551</v>
      </c>
      <c r="F335" t="s">
        <v>14</v>
      </c>
      <c r="G335">
        <v>105</v>
      </c>
      <c r="H335">
        <v>36</v>
      </c>
      <c r="I335">
        <v>54</v>
      </c>
      <c r="J335">
        <v>6</v>
      </c>
      <c r="L335" s="2">
        <v>96</v>
      </c>
      <c r="M335" s="7">
        <v>0.91428571428571426</v>
      </c>
      <c r="N335">
        <v>1</v>
      </c>
      <c r="O335">
        <v>1</v>
      </c>
      <c r="Q335">
        <v>7</v>
      </c>
      <c r="S335" s="2">
        <v>9</v>
      </c>
      <c r="T335" s="7">
        <v>8.5714285714285715E-2</v>
      </c>
      <c r="AA335" s="2">
        <v>0</v>
      </c>
      <c r="AB335" s="7">
        <v>0</v>
      </c>
    </row>
    <row r="336" spans="2:28" x14ac:dyDescent="0.3">
      <c r="B336" t="s">
        <v>1313</v>
      </c>
      <c r="C336" t="s">
        <v>15</v>
      </c>
      <c r="D336" t="s">
        <v>26</v>
      </c>
      <c r="E336" t="s">
        <v>551</v>
      </c>
      <c r="F336" t="s">
        <v>14</v>
      </c>
      <c r="G336">
        <v>89</v>
      </c>
      <c r="H336">
        <v>66</v>
      </c>
      <c r="I336">
        <v>15</v>
      </c>
      <c r="J336">
        <v>3</v>
      </c>
      <c r="L336" s="2">
        <v>84</v>
      </c>
      <c r="M336" s="7">
        <v>0.9438202247191011</v>
      </c>
      <c r="N336">
        <v>3</v>
      </c>
      <c r="Q336">
        <v>2</v>
      </c>
      <c r="S336" s="2">
        <v>5</v>
      </c>
      <c r="T336" s="7">
        <v>5.6179775280898875E-2</v>
      </c>
      <c r="AA336" s="2">
        <v>0</v>
      </c>
      <c r="AB336" s="7">
        <v>0</v>
      </c>
    </row>
    <row r="337" spans="2:28" x14ac:dyDescent="0.3">
      <c r="B337" t="s">
        <v>1314</v>
      </c>
      <c r="C337" t="s">
        <v>15</v>
      </c>
      <c r="D337" t="s">
        <v>26</v>
      </c>
      <c r="E337" t="s">
        <v>551</v>
      </c>
      <c r="F337" t="s">
        <v>14</v>
      </c>
      <c r="G337">
        <v>24</v>
      </c>
      <c r="H337">
        <v>15</v>
      </c>
      <c r="I337">
        <v>4</v>
      </c>
      <c r="J337">
        <v>3</v>
      </c>
      <c r="L337" s="2">
        <v>22</v>
      </c>
      <c r="M337" s="7">
        <v>0.91666666666666663</v>
      </c>
      <c r="N337">
        <v>1</v>
      </c>
      <c r="Q337">
        <v>1</v>
      </c>
      <c r="S337" s="2">
        <v>2</v>
      </c>
      <c r="T337" s="7">
        <v>8.3333333333333329E-2</v>
      </c>
      <c r="AA337" s="2">
        <v>0</v>
      </c>
      <c r="AB337" s="7">
        <v>0</v>
      </c>
    </row>
    <row r="338" spans="2:28" x14ac:dyDescent="0.3">
      <c r="B338" t="s">
        <v>1316</v>
      </c>
      <c r="C338" t="s">
        <v>15</v>
      </c>
      <c r="D338" t="s">
        <v>27</v>
      </c>
      <c r="E338" t="s">
        <v>551</v>
      </c>
      <c r="F338" t="s">
        <v>14</v>
      </c>
      <c r="G338">
        <v>41</v>
      </c>
      <c r="H338">
        <v>15</v>
      </c>
      <c r="I338">
        <v>17</v>
      </c>
      <c r="J338">
        <v>3</v>
      </c>
      <c r="L338" s="2">
        <v>35</v>
      </c>
      <c r="M338" s="7">
        <v>0.85365853658536583</v>
      </c>
      <c r="O338">
        <v>1</v>
      </c>
      <c r="Q338">
        <v>5</v>
      </c>
      <c r="S338" s="2">
        <v>6</v>
      </c>
      <c r="T338" s="7">
        <v>0.14634146341463414</v>
      </c>
      <c r="AA338" s="2">
        <v>0</v>
      </c>
      <c r="AB338" s="7">
        <v>0</v>
      </c>
    </row>
    <row r="339" spans="2:28" x14ac:dyDescent="0.3">
      <c r="B339" t="s">
        <v>1314</v>
      </c>
      <c r="C339" t="s">
        <v>15</v>
      </c>
      <c r="D339" t="s">
        <v>27</v>
      </c>
      <c r="E339" t="s">
        <v>551</v>
      </c>
      <c r="F339" t="s">
        <v>14</v>
      </c>
      <c r="G339">
        <v>37</v>
      </c>
      <c r="H339">
        <v>20</v>
      </c>
      <c r="I339">
        <v>15</v>
      </c>
      <c r="L339" s="2">
        <v>35</v>
      </c>
      <c r="M339" s="7">
        <v>0.94594594594594594</v>
      </c>
      <c r="O339">
        <v>2</v>
      </c>
      <c r="S339" s="2">
        <v>2</v>
      </c>
      <c r="T339" s="7">
        <v>5.4054054054054057E-2</v>
      </c>
      <c r="AA339" s="2">
        <v>0</v>
      </c>
      <c r="AB339" s="7">
        <v>0</v>
      </c>
    </row>
    <row r="340" spans="2:28" x14ac:dyDescent="0.3">
      <c r="B340" t="s">
        <v>1313</v>
      </c>
      <c r="C340" t="s">
        <v>15</v>
      </c>
      <c r="D340" t="s">
        <v>27</v>
      </c>
      <c r="E340" t="s">
        <v>551</v>
      </c>
      <c r="F340" t="s">
        <v>14</v>
      </c>
      <c r="G340">
        <v>28</v>
      </c>
      <c r="H340">
        <v>13</v>
      </c>
      <c r="I340">
        <v>12</v>
      </c>
      <c r="L340" s="2">
        <v>25</v>
      </c>
      <c r="M340" s="7">
        <v>0.8928571428571429</v>
      </c>
      <c r="O340">
        <v>1</v>
      </c>
      <c r="Q340">
        <v>2</v>
      </c>
      <c r="S340" s="2">
        <v>3</v>
      </c>
      <c r="T340" s="7">
        <v>0.10714285714285714</v>
      </c>
      <c r="AA340" s="2">
        <v>0</v>
      </c>
      <c r="AB340" s="7">
        <v>0</v>
      </c>
    </row>
    <row r="341" spans="2:28" x14ac:dyDescent="0.3">
      <c r="B341" t="s">
        <v>1316</v>
      </c>
      <c r="C341" t="s">
        <v>15</v>
      </c>
      <c r="D341" t="s">
        <v>645</v>
      </c>
      <c r="E341" t="s">
        <v>545</v>
      </c>
      <c r="F341" t="s">
        <v>555</v>
      </c>
      <c r="G341">
        <v>35</v>
      </c>
      <c r="H341">
        <v>33</v>
      </c>
      <c r="I341">
        <v>1</v>
      </c>
      <c r="L341" s="2">
        <v>34</v>
      </c>
      <c r="M341" s="7">
        <v>0.97142857142857142</v>
      </c>
      <c r="O341">
        <v>1</v>
      </c>
      <c r="S341" s="2">
        <v>1</v>
      </c>
      <c r="T341" s="7">
        <v>2.8571428571428571E-2</v>
      </c>
      <c r="AA341" s="2">
        <v>0</v>
      </c>
      <c r="AB341" s="7">
        <v>0</v>
      </c>
    </row>
    <row r="342" spans="2:28" x14ac:dyDescent="0.3">
      <c r="B342" t="s">
        <v>1313</v>
      </c>
      <c r="C342" t="s">
        <v>15</v>
      </c>
      <c r="D342" t="s">
        <v>645</v>
      </c>
      <c r="E342" t="s">
        <v>545</v>
      </c>
      <c r="F342" t="s">
        <v>555</v>
      </c>
      <c r="G342">
        <v>19</v>
      </c>
      <c r="H342">
        <v>18</v>
      </c>
      <c r="I342">
        <v>1</v>
      </c>
      <c r="L342" s="2">
        <v>19</v>
      </c>
      <c r="M342" s="7">
        <v>1</v>
      </c>
      <c r="S342" s="2">
        <v>0</v>
      </c>
      <c r="T342" s="7">
        <v>0</v>
      </c>
      <c r="AA342" s="2">
        <v>0</v>
      </c>
      <c r="AB342" s="7">
        <v>0</v>
      </c>
    </row>
    <row r="343" spans="2:28" x14ac:dyDescent="0.3">
      <c r="B343" t="s">
        <v>1316</v>
      </c>
      <c r="C343" t="s">
        <v>15</v>
      </c>
      <c r="D343" t="s">
        <v>646</v>
      </c>
      <c r="E343" t="s">
        <v>545</v>
      </c>
      <c r="F343" t="s">
        <v>555</v>
      </c>
      <c r="G343">
        <v>21</v>
      </c>
      <c r="H343">
        <v>21</v>
      </c>
      <c r="L343" s="2">
        <v>21</v>
      </c>
      <c r="M343" s="7">
        <v>1</v>
      </c>
      <c r="S343" s="2">
        <v>0</v>
      </c>
      <c r="T343" s="7">
        <v>0</v>
      </c>
      <c r="AA343" s="2">
        <v>0</v>
      </c>
      <c r="AB343" s="7">
        <v>0</v>
      </c>
    </row>
    <row r="344" spans="2:28" x14ac:dyDescent="0.3">
      <c r="B344" t="s">
        <v>1316</v>
      </c>
      <c r="C344" t="s">
        <v>15</v>
      </c>
      <c r="D344" t="s">
        <v>647</v>
      </c>
      <c r="E344" t="s">
        <v>545</v>
      </c>
      <c r="F344" t="s">
        <v>555</v>
      </c>
      <c r="G344">
        <v>59</v>
      </c>
      <c r="H344">
        <v>52</v>
      </c>
      <c r="I344">
        <v>5</v>
      </c>
      <c r="L344" s="2">
        <v>57</v>
      </c>
      <c r="M344" s="7">
        <v>0.96610169491525422</v>
      </c>
      <c r="O344">
        <v>1</v>
      </c>
      <c r="Q344">
        <v>1</v>
      </c>
      <c r="S344" s="2">
        <v>2</v>
      </c>
      <c r="T344" s="7">
        <v>3.3898305084745763E-2</v>
      </c>
      <c r="AA344" s="2">
        <v>0</v>
      </c>
      <c r="AB344" s="7">
        <v>0</v>
      </c>
    </row>
    <row r="345" spans="2:28" x14ac:dyDescent="0.3">
      <c r="B345" t="s">
        <v>1316</v>
      </c>
      <c r="C345" t="s">
        <v>15</v>
      </c>
      <c r="D345" t="s">
        <v>648</v>
      </c>
      <c r="E345" t="s">
        <v>545</v>
      </c>
      <c r="F345" t="s">
        <v>555</v>
      </c>
      <c r="G345">
        <v>22</v>
      </c>
      <c r="H345">
        <v>21</v>
      </c>
      <c r="L345" s="2">
        <v>21</v>
      </c>
      <c r="M345" s="7">
        <v>0.95454545454545459</v>
      </c>
      <c r="O345">
        <v>1</v>
      </c>
      <c r="S345" s="2">
        <v>1</v>
      </c>
      <c r="T345" s="7">
        <v>4.5454545454545456E-2</v>
      </c>
      <c r="AA345" s="2">
        <v>0</v>
      </c>
      <c r="AB345" s="7">
        <v>0</v>
      </c>
    </row>
    <row r="346" spans="2:28" x14ac:dyDescent="0.3">
      <c r="B346" t="s">
        <v>1314</v>
      </c>
      <c r="C346" t="s">
        <v>15</v>
      </c>
      <c r="D346" t="s">
        <v>28</v>
      </c>
      <c r="E346" t="s">
        <v>545</v>
      </c>
      <c r="F346" t="s">
        <v>555</v>
      </c>
      <c r="G346">
        <v>42</v>
      </c>
      <c r="H346">
        <v>42</v>
      </c>
      <c r="L346" s="2">
        <v>42</v>
      </c>
      <c r="M346" s="7">
        <v>1</v>
      </c>
      <c r="S346" s="2">
        <v>0</v>
      </c>
      <c r="T346" s="7">
        <v>0</v>
      </c>
      <c r="AA346" s="2">
        <v>0</v>
      </c>
      <c r="AB346" s="7">
        <v>0</v>
      </c>
    </row>
    <row r="347" spans="2:28" x14ac:dyDescent="0.3">
      <c r="B347" t="s">
        <v>1313</v>
      </c>
      <c r="C347" t="s">
        <v>15</v>
      </c>
      <c r="D347" t="s">
        <v>29</v>
      </c>
      <c r="E347" t="s">
        <v>545</v>
      </c>
      <c r="F347" t="s">
        <v>555</v>
      </c>
      <c r="G347">
        <v>36</v>
      </c>
      <c r="H347">
        <v>32</v>
      </c>
      <c r="I347">
        <v>3</v>
      </c>
      <c r="L347" s="2">
        <v>35</v>
      </c>
      <c r="M347" s="7">
        <v>0.97222222222222221</v>
      </c>
      <c r="R347">
        <v>1</v>
      </c>
      <c r="S347" s="2">
        <v>1</v>
      </c>
      <c r="T347" s="7">
        <v>2.7777777777777776E-2</v>
      </c>
      <c r="AA347" s="2">
        <v>0</v>
      </c>
      <c r="AB347" s="7">
        <v>0</v>
      </c>
    </row>
    <row r="348" spans="2:28" x14ac:dyDescent="0.3">
      <c r="B348" t="s">
        <v>1316</v>
      </c>
      <c r="C348" t="s">
        <v>15</v>
      </c>
      <c r="D348" t="s">
        <v>29</v>
      </c>
      <c r="E348" t="s">
        <v>545</v>
      </c>
      <c r="F348" t="s">
        <v>555</v>
      </c>
      <c r="G348">
        <v>16</v>
      </c>
      <c r="H348">
        <v>14</v>
      </c>
      <c r="I348">
        <v>1</v>
      </c>
      <c r="J348">
        <v>1</v>
      </c>
      <c r="L348" s="2">
        <v>16</v>
      </c>
      <c r="M348" s="7">
        <v>1</v>
      </c>
      <c r="S348" s="2">
        <v>0</v>
      </c>
      <c r="T348" s="7">
        <v>0</v>
      </c>
      <c r="AA348" s="2">
        <v>0</v>
      </c>
      <c r="AB348" s="7">
        <v>0</v>
      </c>
    </row>
    <row r="349" spans="2:28" x14ac:dyDescent="0.3">
      <c r="B349" t="s">
        <v>1316</v>
      </c>
      <c r="C349" t="s">
        <v>15</v>
      </c>
      <c r="D349" t="s">
        <v>649</v>
      </c>
      <c r="E349" t="s">
        <v>545</v>
      </c>
      <c r="F349" t="s">
        <v>555</v>
      </c>
      <c r="G349">
        <v>21</v>
      </c>
      <c r="H349">
        <v>17</v>
      </c>
      <c r="I349">
        <v>3</v>
      </c>
      <c r="L349" s="2">
        <v>20</v>
      </c>
      <c r="M349" s="7">
        <v>0.95238095238095233</v>
      </c>
      <c r="Q349">
        <v>1</v>
      </c>
      <c r="S349" s="2">
        <v>1</v>
      </c>
      <c r="T349" s="7">
        <v>4.7619047619047616E-2</v>
      </c>
      <c r="AA349" s="2">
        <v>0</v>
      </c>
      <c r="AB349" s="7">
        <v>0</v>
      </c>
    </row>
    <row r="350" spans="2:28" x14ac:dyDescent="0.3">
      <c r="B350" t="s">
        <v>1316</v>
      </c>
      <c r="C350" t="s">
        <v>15</v>
      </c>
      <c r="D350" t="s">
        <v>650</v>
      </c>
      <c r="E350" t="s">
        <v>545</v>
      </c>
      <c r="F350" t="s">
        <v>555</v>
      </c>
      <c r="G350">
        <v>23</v>
      </c>
      <c r="H350">
        <v>16</v>
      </c>
      <c r="I350">
        <v>6</v>
      </c>
      <c r="L350" s="2">
        <v>22</v>
      </c>
      <c r="M350" s="7">
        <v>0.95652173913043481</v>
      </c>
      <c r="Q350">
        <v>1</v>
      </c>
      <c r="S350" s="2">
        <v>1</v>
      </c>
      <c r="T350" s="7">
        <v>4.3478260869565216E-2</v>
      </c>
      <c r="AA350" s="2">
        <v>0</v>
      </c>
      <c r="AB350" s="7">
        <v>0</v>
      </c>
    </row>
    <row r="351" spans="2:28" x14ac:dyDescent="0.3">
      <c r="B351" t="s">
        <v>1316</v>
      </c>
      <c r="C351" t="s">
        <v>15</v>
      </c>
      <c r="D351" t="s">
        <v>651</v>
      </c>
      <c r="E351" t="s">
        <v>545</v>
      </c>
      <c r="F351" t="s">
        <v>555</v>
      </c>
      <c r="G351">
        <v>17</v>
      </c>
      <c r="H351">
        <v>15</v>
      </c>
      <c r="I351">
        <v>2</v>
      </c>
      <c r="L351" s="2">
        <v>17</v>
      </c>
      <c r="M351" s="7">
        <v>1</v>
      </c>
      <c r="S351" s="2">
        <v>0</v>
      </c>
      <c r="T351" s="7">
        <v>0</v>
      </c>
      <c r="AA351" s="2">
        <v>0</v>
      </c>
      <c r="AB351" s="7">
        <v>0</v>
      </c>
    </row>
    <row r="352" spans="2:28" x14ac:dyDescent="0.3">
      <c r="B352" t="s">
        <v>1313</v>
      </c>
      <c r="C352" t="s">
        <v>15</v>
      </c>
      <c r="D352" t="s">
        <v>30</v>
      </c>
      <c r="E352" t="s">
        <v>551</v>
      </c>
      <c r="F352" t="s">
        <v>14</v>
      </c>
      <c r="G352">
        <v>20</v>
      </c>
      <c r="K352">
        <v>20</v>
      </c>
      <c r="L352" s="2">
        <v>20</v>
      </c>
      <c r="M352" s="7">
        <v>1</v>
      </c>
      <c r="S352" s="2">
        <v>0</v>
      </c>
      <c r="T352" s="7">
        <v>0</v>
      </c>
      <c r="AA352" s="2">
        <v>0</v>
      </c>
      <c r="AB352" s="7">
        <v>0</v>
      </c>
    </row>
    <row r="353" spans="2:28" x14ac:dyDescent="0.3">
      <c r="B353" t="s">
        <v>1314</v>
      </c>
      <c r="C353" t="s">
        <v>15</v>
      </c>
      <c r="D353" t="s">
        <v>30</v>
      </c>
      <c r="E353" t="s">
        <v>551</v>
      </c>
      <c r="F353" t="s">
        <v>14</v>
      </c>
      <c r="G353">
        <v>14</v>
      </c>
      <c r="K353">
        <v>14</v>
      </c>
      <c r="L353" s="2">
        <v>14</v>
      </c>
      <c r="M353" s="7">
        <v>1</v>
      </c>
      <c r="S353" s="2">
        <v>0</v>
      </c>
      <c r="T353" s="7">
        <v>0</v>
      </c>
      <c r="AA353" s="2">
        <v>0</v>
      </c>
      <c r="AB353" s="7">
        <v>0</v>
      </c>
    </row>
    <row r="354" spans="2:28" x14ac:dyDescent="0.3">
      <c r="B354" t="s">
        <v>1313</v>
      </c>
      <c r="C354" t="s">
        <v>15</v>
      </c>
      <c r="D354" t="s">
        <v>1282</v>
      </c>
      <c r="E354" t="s">
        <v>545</v>
      </c>
      <c r="F354" t="s">
        <v>555</v>
      </c>
      <c r="G354">
        <v>17</v>
      </c>
      <c r="H354">
        <v>16</v>
      </c>
      <c r="I354">
        <v>1</v>
      </c>
      <c r="L354" s="2">
        <v>17</v>
      </c>
      <c r="M354" s="7">
        <v>1</v>
      </c>
      <c r="S354" s="2">
        <v>0</v>
      </c>
      <c r="T354" s="7">
        <v>0</v>
      </c>
      <c r="AA354" s="2">
        <v>0</v>
      </c>
      <c r="AB354" s="7">
        <v>0</v>
      </c>
    </row>
    <row r="355" spans="2:28" x14ac:dyDescent="0.3">
      <c r="B355" t="s">
        <v>1313</v>
      </c>
      <c r="C355" t="s">
        <v>15</v>
      </c>
      <c r="D355" t="s">
        <v>1281</v>
      </c>
      <c r="E355" t="s">
        <v>545</v>
      </c>
      <c r="F355" t="s">
        <v>555</v>
      </c>
      <c r="G355">
        <v>19</v>
      </c>
      <c r="H355">
        <v>16</v>
      </c>
      <c r="I355">
        <v>3</v>
      </c>
      <c r="L355" s="2">
        <v>19</v>
      </c>
      <c r="M355" s="7">
        <v>1</v>
      </c>
      <c r="S355" s="2">
        <v>0</v>
      </c>
      <c r="T355" s="7">
        <v>0</v>
      </c>
      <c r="AA355" s="2">
        <v>0</v>
      </c>
      <c r="AB355" s="7">
        <v>0</v>
      </c>
    </row>
    <row r="356" spans="2:28" x14ac:dyDescent="0.3">
      <c r="B356" t="s">
        <v>1316</v>
      </c>
      <c r="C356" t="s">
        <v>15</v>
      </c>
      <c r="D356" t="s">
        <v>652</v>
      </c>
      <c r="E356" t="s">
        <v>545</v>
      </c>
      <c r="F356" t="s">
        <v>555</v>
      </c>
      <c r="G356">
        <v>16</v>
      </c>
      <c r="H356">
        <v>16</v>
      </c>
      <c r="L356" s="2">
        <v>16</v>
      </c>
      <c r="M356" s="7">
        <v>1</v>
      </c>
      <c r="S356" s="2">
        <v>0</v>
      </c>
      <c r="T356" s="7">
        <v>0</v>
      </c>
      <c r="AA356" s="2">
        <v>0</v>
      </c>
      <c r="AB356" s="7">
        <v>0</v>
      </c>
    </row>
    <row r="357" spans="2:28" x14ac:dyDescent="0.3">
      <c r="B357" t="s">
        <v>1313</v>
      </c>
      <c r="C357" t="s">
        <v>15</v>
      </c>
      <c r="D357" t="s">
        <v>1280</v>
      </c>
      <c r="E357" t="s">
        <v>545</v>
      </c>
      <c r="F357" t="s">
        <v>555</v>
      </c>
      <c r="G357">
        <v>16</v>
      </c>
      <c r="K357">
        <v>16</v>
      </c>
      <c r="L357" s="2">
        <v>16</v>
      </c>
      <c r="M357" s="7">
        <v>1</v>
      </c>
      <c r="S357" s="2">
        <v>0</v>
      </c>
      <c r="T357" s="7">
        <v>0</v>
      </c>
      <c r="AA357" s="2">
        <v>0</v>
      </c>
      <c r="AB357" s="7">
        <v>0</v>
      </c>
    </row>
    <row r="358" spans="2:28" x14ac:dyDescent="0.3">
      <c r="B358" t="s">
        <v>1316</v>
      </c>
      <c r="C358" t="s">
        <v>15</v>
      </c>
      <c r="D358" t="s">
        <v>653</v>
      </c>
      <c r="E358" t="s">
        <v>545</v>
      </c>
      <c r="F358" t="s">
        <v>555</v>
      </c>
      <c r="G358">
        <v>21</v>
      </c>
      <c r="H358">
        <v>21</v>
      </c>
      <c r="L358" s="2">
        <v>21</v>
      </c>
      <c r="M358" s="7">
        <v>1</v>
      </c>
      <c r="S358" s="2">
        <v>0</v>
      </c>
      <c r="T358" s="7">
        <v>0</v>
      </c>
      <c r="AA358" s="2">
        <v>0</v>
      </c>
      <c r="AB358" s="7">
        <v>0</v>
      </c>
    </row>
    <row r="359" spans="2:28" x14ac:dyDescent="0.3">
      <c r="B359" t="s">
        <v>1313</v>
      </c>
      <c r="C359" t="s">
        <v>15</v>
      </c>
      <c r="D359" t="s">
        <v>31</v>
      </c>
      <c r="E359" t="s">
        <v>552</v>
      </c>
      <c r="F359" t="s">
        <v>555</v>
      </c>
      <c r="G359">
        <v>28</v>
      </c>
      <c r="K359">
        <v>23</v>
      </c>
      <c r="L359" s="2">
        <v>23</v>
      </c>
      <c r="M359" s="7">
        <v>0.8214285714285714</v>
      </c>
      <c r="S359" s="2">
        <v>0</v>
      </c>
      <c r="T359" s="7">
        <v>0</v>
      </c>
      <c r="U359">
        <v>5</v>
      </c>
      <c r="AA359" s="2">
        <v>5</v>
      </c>
      <c r="AB359" s="7">
        <v>0.17857142857142858</v>
      </c>
    </row>
    <row r="360" spans="2:28" x14ac:dyDescent="0.3">
      <c r="B360" t="s">
        <v>1316</v>
      </c>
      <c r="C360" t="s">
        <v>15</v>
      </c>
      <c r="D360" t="s">
        <v>31</v>
      </c>
      <c r="E360" t="s">
        <v>545</v>
      </c>
      <c r="F360" t="s">
        <v>555</v>
      </c>
      <c r="G360">
        <v>12</v>
      </c>
      <c r="K360">
        <v>11</v>
      </c>
      <c r="L360" s="2">
        <v>11</v>
      </c>
      <c r="M360" s="7">
        <v>0.91666666666666663</v>
      </c>
      <c r="S360" s="2">
        <v>0</v>
      </c>
      <c r="T360" s="7">
        <v>0</v>
      </c>
      <c r="U360">
        <v>1</v>
      </c>
      <c r="AA360" s="2">
        <v>1</v>
      </c>
      <c r="AB360" s="7">
        <v>8.3333333333333329E-2</v>
      </c>
    </row>
    <row r="361" spans="2:28" x14ac:dyDescent="0.3">
      <c r="B361" t="s">
        <v>1316</v>
      </c>
      <c r="C361" t="s">
        <v>15</v>
      </c>
      <c r="D361" t="s">
        <v>654</v>
      </c>
      <c r="E361" t="s">
        <v>552</v>
      </c>
      <c r="F361" t="s">
        <v>555</v>
      </c>
      <c r="G361">
        <v>23</v>
      </c>
      <c r="K361">
        <v>21</v>
      </c>
      <c r="L361" s="2">
        <v>21</v>
      </c>
      <c r="M361" s="7">
        <v>0.91304347826086951</v>
      </c>
      <c r="S361" s="2">
        <v>0</v>
      </c>
      <c r="T361" s="7">
        <v>0</v>
      </c>
      <c r="U361">
        <v>2</v>
      </c>
      <c r="AA361" s="2">
        <v>2</v>
      </c>
      <c r="AB361" s="7">
        <v>8.6956521739130432E-2</v>
      </c>
    </row>
    <row r="362" spans="2:28" x14ac:dyDescent="0.3">
      <c r="B362" t="s">
        <v>1313</v>
      </c>
      <c r="C362" t="s">
        <v>15</v>
      </c>
      <c r="D362" t="s">
        <v>654</v>
      </c>
      <c r="E362" t="s">
        <v>552</v>
      </c>
      <c r="F362" t="s">
        <v>555</v>
      </c>
      <c r="G362">
        <v>22</v>
      </c>
      <c r="K362">
        <v>19</v>
      </c>
      <c r="L362" s="2">
        <v>19</v>
      </c>
      <c r="M362" s="7">
        <v>0.86363636363636365</v>
      </c>
      <c r="S362" s="2">
        <v>0</v>
      </c>
      <c r="T362" s="7">
        <v>0</v>
      </c>
      <c r="U362">
        <v>3</v>
      </c>
      <c r="AA362" s="2">
        <v>3</v>
      </c>
      <c r="AB362" s="7">
        <v>0.13636363636363635</v>
      </c>
    </row>
    <row r="363" spans="2:28" x14ac:dyDescent="0.3">
      <c r="B363" t="s">
        <v>1313</v>
      </c>
      <c r="C363" t="s">
        <v>15</v>
      </c>
      <c r="D363" t="s">
        <v>32</v>
      </c>
      <c r="E363" t="s">
        <v>551</v>
      </c>
      <c r="F363" t="s">
        <v>14</v>
      </c>
      <c r="G363">
        <v>22</v>
      </c>
      <c r="H363">
        <v>19</v>
      </c>
      <c r="I363">
        <v>1</v>
      </c>
      <c r="J363">
        <v>1</v>
      </c>
      <c r="L363" s="2">
        <v>21</v>
      </c>
      <c r="M363" s="7">
        <v>0.95454545454545459</v>
      </c>
      <c r="Q363">
        <v>1</v>
      </c>
      <c r="S363" s="2">
        <v>1</v>
      </c>
      <c r="T363" s="7">
        <v>4.5454545454545456E-2</v>
      </c>
      <c r="AA363" s="2">
        <v>0</v>
      </c>
      <c r="AB363" s="7">
        <v>0</v>
      </c>
    </row>
    <row r="364" spans="2:28" x14ac:dyDescent="0.3">
      <c r="B364" t="s">
        <v>1314</v>
      </c>
      <c r="C364" t="s">
        <v>15</v>
      </c>
      <c r="D364" t="s">
        <v>32</v>
      </c>
      <c r="E364" t="s">
        <v>551</v>
      </c>
      <c r="F364" t="s">
        <v>14</v>
      </c>
      <c r="G364">
        <v>14</v>
      </c>
      <c r="H364">
        <v>10</v>
      </c>
      <c r="I364">
        <v>2</v>
      </c>
      <c r="J364">
        <v>2</v>
      </c>
      <c r="L364" s="2">
        <v>14</v>
      </c>
      <c r="M364" s="7">
        <v>1</v>
      </c>
      <c r="S364" s="2">
        <v>0</v>
      </c>
      <c r="T364" s="7">
        <v>0</v>
      </c>
      <c r="AA364" s="2">
        <v>0</v>
      </c>
      <c r="AB364" s="7">
        <v>0</v>
      </c>
    </row>
    <row r="365" spans="2:28" x14ac:dyDescent="0.3">
      <c r="B365" t="s">
        <v>1316</v>
      </c>
      <c r="C365" t="s">
        <v>15</v>
      </c>
      <c r="D365" t="s">
        <v>655</v>
      </c>
      <c r="E365" t="s">
        <v>545</v>
      </c>
      <c r="F365" t="s">
        <v>555</v>
      </c>
      <c r="G365">
        <v>26</v>
      </c>
      <c r="H365">
        <v>24</v>
      </c>
      <c r="L365" s="2">
        <v>24</v>
      </c>
      <c r="M365" s="7">
        <v>0.92307692307692313</v>
      </c>
      <c r="O365">
        <v>2</v>
      </c>
      <c r="S365" s="2">
        <v>2</v>
      </c>
      <c r="T365" s="7">
        <v>7.6923076923076927E-2</v>
      </c>
      <c r="AA365" s="2">
        <v>0</v>
      </c>
      <c r="AB365" s="7">
        <v>0</v>
      </c>
    </row>
    <row r="366" spans="2:28" x14ac:dyDescent="0.3">
      <c r="B366" t="s">
        <v>1314</v>
      </c>
      <c r="C366" t="s">
        <v>15</v>
      </c>
      <c r="D366" t="s">
        <v>33</v>
      </c>
      <c r="E366" t="s">
        <v>551</v>
      </c>
      <c r="F366" t="s">
        <v>14</v>
      </c>
      <c r="G366">
        <v>29</v>
      </c>
      <c r="H366">
        <v>27</v>
      </c>
      <c r="I366">
        <v>1</v>
      </c>
      <c r="L366" s="2">
        <v>28</v>
      </c>
      <c r="M366" s="7">
        <v>0.96551724137931039</v>
      </c>
      <c r="Q366">
        <v>1</v>
      </c>
      <c r="S366" s="2">
        <v>1</v>
      </c>
      <c r="T366" s="7">
        <v>3.4482758620689655E-2</v>
      </c>
      <c r="AA366" s="2">
        <v>0</v>
      </c>
      <c r="AB366" s="7">
        <v>0</v>
      </c>
    </row>
    <row r="367" spans="2:28" x14ac:dyDescent="0.3">
      <c r="B367" t="s">
        <v>1316</v>
      </c>
      <c r="C367" t="s">
        <v>15</v>
      </c>
      <c r="D367" t="s">
        <v>33</v>
      </c>
      <c r="E367" t="s">
        <v>551</v>
      </c>
      <c r="F367" t="s">
        <v>14</v>
      </c>
      <c r="G367">
        <v>24</v>
      </c>
      <c r="H367">
        <v>19</v>
      </c>
      <c r="I367">
        <v>2</v>
      </c>
      <c r="L367" s="2">
        <v>21</v>
      </c>
      <c r="M367" s="7">
        <v>0.875</v>
      </c>
      <c r="Q367">
        <v>3</v>
      </c>
      <c r="S367" s="2">
        <v>3</v>
      </c>
      <c r="T367" s="7">
        <v>0.125</v>
      </c>
      <c r="AA367" s="2">
        <v>0</v>
      </c>
      <c r="AB367" s="7">
        <v>0</v>
      </c>
    </row>
    <row r="368" spans="2:28" x14ac:dyDescent="0.3">
      <c r="B368" t="s">
        <v>1313</v>
      </c>
      <c r="C368" t="s">
        <v>15</v>
      </c>
      <c r="D368" t="s">
        <v>1279</v>
      </c>
      <c r="E368" t="s">
        <v>545</v>
      </c>
      <c r="F368" t="s">
        <v>555</v>
      </c>
      <c r="G368">
        <v>56</v>
      </c>
      <c r="H368">
        <v>46</v>
      </c>
      <c r="I368">
        <v>9</v>
      </c>
      <c r="L368" s="2">
        <v>55</v>
      </c>
      <c r="M368" s="7">
        <v>0.9821428571428571</v>
      </c>
      <c r="R368">
        <v>1</v>
      </c>
      <c r="S368" s="2">
        <v>1</v>
      </c>
      <c r="T368" s="7">
        <v>1.7857142857142856E-2</v>
      </c>
      <c r="AA368" s="2">
        <v>0</v>
      </c>
      <c r="AB368" s="7">
        <v>0</v>
      </c>
    </row>
    <row r="369" spans="2:28" x14ac:dyDescent="0.3">
      <c r="B369" t="s">
        <v>1316</v>
      </c>
      <c r="C369" t="s">
        <v>15</v>
      </c>
      <c r="D369" t="s">
        <v>656</v>
      </c>
      <c r="E369" t="s">
        <v>545</v>
      </c>
      <c r="F369" t="s">
        <v>555</v>
      </c>
      <c r="G369">
        <v>31</v>
      </c>
      <c r="H369">
        <v>29</v>
      </c>
      <c r="L369" s="2">
        <v>29</v>
      </c>
      <c r="M369" s="7">
        <v>0.93548387096774188</v>
      </c>
      <c r="Q369">
        <v>2</v>
      </c>
      <c r="S369" s="2">
        <v>2</v>
      </c>
      <c r="T369" s="7">
        <v>6.4516129032258063E-2</v>
      </c>
      <c r="AA369" s="2">
        <v>0</v>
      </c>
      <c r="AB369" s="7">
        <v>0</v>
      </c>
    </row>
    <row r="370" spans="2:28" x14ac:dyDescent="0.3">
      <c r="B370" t="s">
        <v>1314</v>
      </c>
      <c r="C370" t="s">
        <v>15</v>
      </c>
      <c r="D370" t="s">
        <v>34</v>
      </c>
      <c r="E370" t="s">
        <v>545</v>
      </c>
      <c r="F370" t="s">
        <v>555</v>
      </c>
      <c r="G370">
        <v>49</v>
      </c>
      <c r="H370">
        <v>49</v>
      </c>
      <c r="L370" s="2">
        <v>49</v>
      </c>
      <c r="M370" s="7">
        <v>1</v>
      </c>
      <c r="S370" s="2">
        <v>0</v>
      </c>
      <c r="T370" s="7">
        <v>0</v>
      </c>
      <c r="AA370" s="2">
        <v>0</v>
      </c>
      <c r="AB370" s="7">
        <v>0</v>
      </c>
    </row>
    <row r="371" spans="2:28" x14ac:dyDescent="0.3">
      <c r="B371" t="s">
        <v>1313</v>
      </c>
      <c r="C371" t="s">
        <v>15</v>
      </c>
      <c r="D371" t="s">
        <v>1278</v>
      </c>
      <c r="E371" t="s">
        <v>545</v>
      </c>
      <c r="F371" t="s">
        <v>555</v>
      </c>
      <c r="G371">
        <v>40</v>
      </c>
      <c r="H371">
        <v>39</v>
      </c>
      <c r="L371" s="2">
        <v>39</v>
      </c>
      <c r="M371" s="7">
        <v>0.97499999999999998</v>
      </c>
      <c r="R371">
        <v>1</v>
      </c>
      <c r="S371" s="2">
        <v>1</v>
      </c>
      <c r="T371" s="7">
        <v>2.5000000000000001E-2</v>
      </c>
      <c r="AA371" s="2">
        <v>0</v>
      </c>
      <c r="AB371" s="7">
        <v>0</v>
      </c>
    </row>
    <row r="372" spans="2:28" x14ac:dyDescent="0.3">
      <c r="B372" t="s">
        <v>1314</v>
      </c>
      <c r="C372" t="s">
        <v>15</v>
      </c>
      <c r="D372" t="s">
        <v>35</v>
      </c>
      <c r="E372" t="s">
        <v>551</v>
      </c>
      <c r="F372" t="s">
        <v>14</v>
      </c>
      <c r="G372">
        <v>65</v>
      </c>
      <c r="H372">
        <v>63</v>
      </c>
      <c r="I372">
        <v>1</v>
      </c>
      <c r="L372" s="2">
        <v>64</v>
      </c>
      <c r="M372" s="7">
        <v>0.98461538461538467</v>
      </c>
      <c r="O372">
        <v>1</v>
      </c>
      <c r="S372" s="2">
        <v>1</v>
      </c>
      <c r="T372" s="7">
        <v>1.5384615384615385E-2</v>
      </c>
      <c r="AA372" s="2">
        <v>0</v>
      </c>
      <c r="AB372" s="7">
        <v>0</v>
      </c>
    </row>
    <row r="373" spans="2:28" x14ac:dyDescent="0.3">
      <c r="B373" t="s">
        <v>1314</v>
      </c>
      <c r="C373" t="s">
        <v>15</v>
      </c>
      <c r="D373" t="s">
        <v>36</v>
      </c>
      <c r="E373" t="s">
        <v>551</v>
      </c>
      <c r="F373" t="s">
        <v>14</v>
      </c>
      <c r="G373">
        <v>21</v>
      </c>
      <c r="H373">
        <v>13</v>
      </c>
      <c r="I373">
        <v>5</v>
      </c>
      <c r="L373" s="2">
        <v>18</v>
      </c>
      <c r="M373" s="7">
        <v>0.8571428571428571</v>
      </c>
      <c r="O373">
        <v>2</v>
      </c>
      <c r="Q373">
        <v>1</v>
      </c>
      <c r="S373" s="2">
        <v>3</v>
      </c>
      <c r="T373" s="7">
        <v>0.14285714285714285</v>
      </c>
      <c r="AA373" s="2">
        <v>0</v>
      </c>
      <c r="AB373" s="7">
        <v>0</v>
      </c>
    </row>
    <row r="374" spans="2:28" x14ac:dyDescent="0.3">
      <c r="B374" t="s">
        <v>1313</v>
      </c>
      <c r="C374" t="s">
        <v>15</v>
      </c>
      <c r="D374" t="s">
        <v>36</v>
      </c>
      <c r="E374" t="s">
        <v>551</v>
      </c>
      <c r="F374" t="s">
        <v>14</v>
      </c>
      <c r="G374">
        <v>16</v>
      </c>
      <c r="H374">
        <v>11</v>
      </c>
      <c r="I374">
        <v>3</v>
      </c>
      <c r="L374" s="2">
        <v>14</v>
      </c>
      <c r="M374" s="7">
        <v>0.875</v>
      </c>
      <c r="O374">
        <v>1</v>
      </c>
      <c r="Q374">
        <v>1</v>
      </c>
      <c r="S374" s="2">
        <v>2</v>
      </c>
      <c r="T374" s="7">
        <v>0.125</v>
      </c>
      <c r="AA374" s="2">
        <v>0</v>
      </c>
      <c r="AB374" s="7">
        <v>0</v>
      </c>
    </row>
    <row r="375" spans="2:28" x14ac:dyDescent="0.3">
      <c r="B375" t="s">
        <v>1316</v>
      </c>
      <c r="C375" t="s">
        <v>15</v>
      </c>
      <c r="D375" t="s">
        <v>657</v>
      </c>
      <c r="E375" t="s">
        <v>545</v>
      </c>
      <c r="F375" t="s">
        <v>555</v>
      </c>
      <c r="G375">
        <v>39</v>
      </c>
      <c r="H375">
        <v>35</v>
      </c>
      <c r="I375">
        <v>3</v>
      </c>
      <c r="L375" s="2">
        <v>38</v>
      </c>
      <c r="M375" s="7">
        <v>0.97435897435897434</v>
      </c>
      <c r="O375">
        <v>1</v>
      </c>
      <c r="S375" s="2">
        <v>1</v>
      </c>
      <c r="T375" s="7">
        <v>2.564102564102564E-2</v>
      </c>
      <c r="AA375" s="2">
        <v>0</v>
      </c>
      <c r="AB375" s="7">
        <v>0</v>
      </c>
    </row>
    <row r="376" spans="2:28" x14ac:dyDescent="0.3">
      <c r="B376" t="s">
        <v>1313</v>
      </c>
      <c r="C376" t="s">
        <v>15</v>
      </c>
      <c r="D376" t="s">
        <v>1277</v>
      </c>
      <c r="E376" t="s">
        <v>551</v>
      </c>
      <c r="F376" t="s">
        <v>14</v>
      </c>
      <c r="G376">
        <v>41</v>
      </c>
      <c r="H376">
        <v>39</v>
      </c>
      <c r="I376">
        <v>2</v>
      </c>
      <c r="L376" s="2">
        <v>41</v>
      </c>
      <c r="M376" s="7">
        <v>1</v>
      </c>
      <c r="S376" s="2">
        <v>0</v>
      </c>
      <c r="T376" s="7">
        <v>0</v>
      </c>
      <c r="AA376" s="2">
        <v>0</v>
      </c>
      <c r="AB376" s="7">
        <v>0</v>
      </c>
    </row>
    <row r="377" spans="2:28" x14ac:dyDescent="0.3">
      <c r="B377" t="s">
        <v>1314</v>
      </c>
      <c r="C377" t="s">
        <v>15</v>
      </c>
      <c r="D377" t="s">
        <v>37</v>
      </c>
      <c r="E377" t="s">
        <v>551</v>
      </c>
      <c r="F377" t="s">
        <v>14</v>
      </c>
      <c r="G377">
        <v>37</v>
      </c>
      <c r="H377">
        <v>36</v>
      </c>
      <c r="I377">
        <v>1</v>
      </c>
      <c r="L377" s="2">
        <v>37</v>
      </c>
      <c r="M377" s="7">
        <v>1</v>
      </c>
      <c r="S377" s="2">
        <v>0</v>
      </c>
      <c r="T377" s="7">
        <v>0</v>
      </c>
      <c r="AA377" s="2">
        <v>0</v>
      </c>
      <c r="AB377" s="7">
        <v>0</v>
      </c>
    </row>
    <row r="378" spans="2:28" x14ac:dyDescent="0.3">
      <c r="B378" t="s">
        <v>1313</v>
      </c>
      <c r="C378" t="s">
        <v>15</v>
      </c>
      <c r="D378" t="s">
        <v>38</v>
      </c>
      <c r="E378" t="s">
        <v>551</v>
      </c>
      <c r="F378" t="s">
        <v>14</v>
      </c>
      <c r="G378">
        <v>29</v>
      </c>
      <c r="H378">
        <v>24</v>
      </c>
      <c r="I378">
        <v>5</v>
      </c>
      <c r="L378" s="2">
        <v>29</v>
      </c>
      <c r="M378" s="7">
        <v>1</v>
      </c>
      <c r="S378" s="2">
        <v>0</v>
      </c>
      <c r="T378" s="7">
        <v>0</v>
      </c>
      <c r="AA378" s="2">
        <v>0</v>
      </c>
      <c r="AB378" s="7">
        <v>0</v>
      </c>
    </row>
    <row r="379" spans="2:28" x14ac:dyDescent="0.3">
      <c r="B379" t="s">
        <v>1316</v>
      </c>
      <c r="C379" t="s">
        <v>15</v>
      </c>
      <c r="D379" t="s">
        <v>38</v>
      </c>
      <c r="E379" t="s">
        <v>551</v>
      </c>
      <c r="F379" t="s">
        <v>14</v>
      </c>
      <c r="G379">
        <v>23</v>
      </c>
      <c r="H379">
        <v>16</v>
      </c>
      <c r="I379">
        <v>6</v>
      </c>
      <c r="L379" s="2">
        <v>22</v>
      </c>
      <c r="M379" s="7">
        <v>0.95652173913043481</v>
      </c>
      <c r="O379">
        <v>1</v>
      </c>
      <c r="S379" s="2">
        <v>1</v>
      </c>
      <c r="T379" s="7">
        <v>4.3478260869565216E-2</v>
      </c>
      <c r="AA379" s="2">
        <v>0</v>
      </c>
      <c r="AB379" s="7">
        <v>0</v>
      </c>
    </row>
    <row r="380" spans="2:28" x14ac:dyDescent="0.3">
      <c r="B380" t="s">
        <v>1314</v>
      </c>
      <c r="C380" t="s">
        <v>15</v>
      </c>
      <c r="D380" t="s">
        <v>38</v>
      </c>
      <c r="E380" t="s">
        <v>551</v>
      </c>
      <c r="F380" t="s">
        <v>14</v>
      </c>
      <c r="G380">
        <v>18</v>
      </c>
      <c r="H380">
        <v>15</v>
      </c>
      <c r="I380">
        <v>2</v>
      </c>
      <c r="J380">
        <v>1</v>
      </c>
      <c r="L380" s="2">
        <v>18</v>
      </c>
      <c r="M380" s="7">
        <v>1</v>
      </c>
      <c r="S380" s="2">
        <v>0</v>
      </c>
      <c r="T380" s="7">
        <v>0</v>
      </c>
      <c r="AA380" s="2">
        <v>0</v>
      </c>
      <c r="AB380" s="7">
        <v>0</v>
      </c>
    </row>
    <row r="381" spans="2:28" x14ac:dyDescent="0.3">
      <c r="B381" t="s">
        <v>1316</v>
      </c>
      <c r="C381" t="s">
        <v>15</v>
      </c>
      <c r="D381" t="s">
        <v>658</v>
      </c>
      <c r="E381" t="s">
        <v>551</v>
      </c>
      <c r="F381" t="s">
        <v>14</v>
      </c>
      <c r="G381">
        <v>22</v>
      </c>
      <c r="H381">
        <v>18</v>
      </c>
      <c r="I381">
        <v>3</v>
      </c>
      <c r="J381">
        <v>1</v>
      </c>
      <c r="L381" s="2">
        <v>22</v>
      </c>
      <c r="M381" s="7">
        <v>1</v>
      </c>
      <c r="S381" s="2">
        <v>0</v>
      </c>
      <c r="T381" s="7">
        <v>0</v>
      </c>
      <c r="AA381" s="2">
        <v>0</v>
      </c>
      <c r="AB381" s="7">
        <v>0</v>
      </c>
    </row>
    <row r="382" spans="2:28" x14ac:dyDescent="0.3">
      <c r="B382" t="s">
        <v>1314</v>
      </c>
      <c r="C382" t="s">
        <v>15</v>
      </c>
      <c r="D382" t="s">
        <v>39</v>
      </c>
      <c r="E382" t="s">
        <v>551</v>
      </c>
      <c r="F382" t="s">
        <v>14</v>
      </c>
      <c r="G382">
        <v>21</v>
      </c>
      <c r="H382">
        <v>20</v>
      </c>
      <c r="L382" s="2">
        <v>20</v>
      </c>
      <c r="M382" s="7">
        <v>0.95238095238095233</v>
      </c>
      <c r="S382" s="2">
        <v>0</v>
      </c>
      <c r="T382" s="7">
        <v>0</v>
      </c>
      <c r="U382">
        <v>1</v>
      </c>
      <c r="AA382" s="2">
        <v>1</v>
      </c>
      <c r="AB382" s="7">
        <v>4.7619047619047616E-2</v>
      </c>
    </row>
    <row r="383" spans="2:28" x14ac:dyDescent="0.3">
      <c r="B383" t="s">
        <v>1313</v>
      </c>
      <c r="C383" t="s">
        <v>15</v>
      </c>
      <c r="D383" t="s">
        <v>40</v>
      </c>
      <c r="E383" t="s">
        <v>551</v>
      </c>
      <c r="F383" t="s">
        <v>14</v>
      </c>
      <c r="G383">
        <v>20</v>
      </c>
      <c r="H383">
        <v>20</v>
      </c>
      <c r="L383" s="2">
        <v>20</v>
      </c>
      <c r="M383" s="7">
        <v>1</v>
      </c>
      <c r="S383" s="2">
        <v>0</v>
      </c>
      <c r="T383" s="7">
        <v>0</v>
      </c>
      <c r="AA383" s="2">
        <v>0</v>
      </c>
      <c r="AB383" s="7">
        <v>0</v>
      </c>
    </row>
    <row r="384" spans="2:28" x14ac:dyDescent="0.3">
      <c r="B384" t="s">
        <v>1313</v>
      </c>
      <c r="C384" t="s">
        <v>15</v>
      </c>
      <c r="D384" t="s">
        <v>1276</v>
      </c>
      <c r="E384" t="s">
        <v>551</v>
      </c>
      <c r="F384" t="s">
        <v>14</v>
      </c>
      <c r="G384">
        <v>18</v>
      </c>
      <c r="H384">
        <v>16</v>
      </c>
      <c r="I384">
        <v>1</v>
      </c>
      <c r="L384" s="2">
        <v>17</v>
      </c>
      <c r="M384" s="7">
        <v>0.94444444444444442</v>
      </c>
      <c r="S384" s="2">
        <v>0</v>
      </c>
      <c r="T384" s="7">
        <v>0</v>
      </c>
      <c r="U384">
        <v>1</v>
      </c>
      <c r="AA384" s="2">
        <v>1</v>
      </c>
      <c r="AB384" s="7">
        <v>5.5555555555555552E-2</v>
      </c>
    </row>
    <row r="385" spans="2:28" x14ac:dyDescent="0.3">
      <c r="B385" t="s">
        <v>1314</v>
      </c>
      <c r="C385" t="s">
        <v>15</v>
      </c>
      <c r="D385" t="s">
        <v>41</v>
      </c>
      <c r="E385" t="s">
        <v>551</v>
      </c>
      <c r="F385" t="s">
        <v>14</v>
      </c>
      <c r="G385">
        <v>20</v>
      </c>
      <c r="H385">
        <v>19</v>
      </c>
      <c r="L385" s="2">
        <v>19</v>
      </c>
      <c r="M385" s="7">
        <v>0.95</v>
      </c>
      <c r="S385" s="2">
        <v>0</v>
      </c>
      <c r="T385" s="7">
        <v>0</v>
      </c>
      <c r="U385">
        <v>1</v>
      </c>
      <c r="AA385" s="2">
        <v>1</v>
      </c>
      <c r="AB385" s="7">
        <v>0.05</v>
      </c>
    </row>
    <row r="386" spans="2:28" x14ac:dyDescent="0.3">
      <c r="B386" t="s">
        <v>1316</v>
      </c>
      <c r="C386" t="s">
        <v>15</v>
      </c>
      <c r="D386" t="s">
        <v>659</v>
      </c>
      <c r="E386" t="s">
        <v>551</v>
      </c>
      <c r="F386" t="s">
        <v>14</v>
      </c>
      <c r="G386">
        <v>23</v>
      </c>
      <c r="H386">
        <v>19</v>
      </c>
      <c r="I386">
        <v>2</v>
      </c>
      <c r="J386">
        <v>1</v>
      </c>
      <c r="L386" s="2">
        <v>22</v>
      </c>
      <c r="M386" s="7">
        <v>0.95652173913043481</v>
      </c>
      <c r="Q386">
        <v>1</v>
      </c>
      <c r="S386" s="2">
        <v>1</v>
      </c>
      <c r="T386" s="7">
        <v>4.3478260869565216E-2</v>
      </c>
      <c r="AA386" s="2">
        <v>0</v>
      </c>
      <c r="AB386" s="7">
        <v>0</v>
      </c>
    </row>
    <row r="387" spans="2:28" x14ac:dyDescent="0.3">
      <c r="B387" t="s">
        <v>1316</v>
      </c>
      <c r="C387" t="s">
        <v>15</v>
      </c>
      <c r="D387" t="s">
        <v>660</v>
      </c>
      <c r="E387" t="s">
        <v>551</v>
      </c>
      <c r="F387" t="s">
        <v>14</v>
      </c>
      <c r="G387">
        <v>23</v>
      </c>
      <c r="H387">
        <v>23</v>
      </c>
      <c r="L387" s="2">
        <v>23</v>
      </c>
      <c r="M387" s="7">
        <v>1</v>
      </c>
      <c r="S387" s="2">
        <v>0</v>
      </c>
      <c r="T387" s="7">
        <v>0</v>
      </c>
      <c r="AA387" s="2">
        <v>0</v>
      </c>
      <c r="AB387" s="7">
        <v>0</v>
      </c>
    </row>
    <row r="388" spans="2:28" x14ac:dyDescent="0.3">
      <c r="B388" t="s">
        <v>1313</v>
      </c>
      <c r="C388" t="s">
        <v>15</v>
      </c>
      <c r="D388" t="s">
        <v>1275</v>
      </c>
      <c r="E388" t="s">
        <v>551</v>
      </c>
      <c r="F388" t="s">
        <v>14</v>
      </c>
      <c r="G388">
        <v>18</v>
      </c>
      <c r="H388">
        <v>16</v>
      </c>
      <c r="I388">
        <v>1</v>
      </c>
      <c r="L388" s="2">
        <v>17</v>
      </c>
      <c r="M388" s="7">
        <v>0.94444444444444442</v>
      </c>
      <c r="S388" s="2">
        <v>0</v>
      </c>
      <c r="T388" s="7">
        <v>0</v>
      </c>
      <c r="U388">
        <v>1</v>
      </c>
      <c r="AA388" s="2">
        <v>1</v>
      </c>
      <c r="AB388" s="7">
        <v>5.5555555555555552E-2</v>
      </c>
    </row>
    <row r="389" spans="2:28" x14ac:dyDescent="0.3">
      <c r="B389" t="s">
        <v>1313</v>
      </c>
      <c r="C389" t="s">
        <v>15</v>
      </c>
      <c r="D389" t="s">
        <v>1274</v>
      </c>
      <c r="E389" t="s">
        <v>551</v>
      </c>
      <c r="F389" t="s">
        <v>14</v>
      </c>
      <c r="G389">
        <v>13</v>
      </c>
      <c r="H389">
        <v>13</v>
      </c>
      <c r="L389" s="2">
        <v>13</v>
      </c>
      <c r="M389" s="7">
        <v>1</v>
      </c>
      <c r="S389" s="2">
        <v>0</v>
      </c>
      <c r="T389" s="7">
        <v>0</v>
      </c>
      <c r="AA389" s="2">
        <v>0</v>
      </c>
      <c r="AB389" s="7">
        <v>0</v>
      </c>
    </row>
    <row r="390" spans="2:28" x14ac:dyDescent="0.3">
      <c r="B390" t="s">
        <v>1314</v>
      </c>
      <c r="C390" t="s">
        <v>15</v>
      </c>
      <c r="D390" t="s">
        <v>42</v>
      </c>
      <c r="E390" t="s">
        <v>551</v>
      </c>
      <c r="F390" t="s">
        <v>14</v>
      </c>
      <c r="G390">
        <v>15</v>
      </c>
      <c r="H390">
        <v>14</v>
      </c>
      <c r="L390" s="2">
        <v>14</v>
      </c>
      <c r="M390" s="7">
        <v>0.93333333333333335</v>
      </c>
      <c r="Q390">
        <v>1</v>
      </c>
      <c r="S390" s="2">
        <v>1</v>
      </c>
      <c r="T390" s="7">
        <v>6.6666666666666666E-2</v>
      </c>
      <c r="AA390" s="2">
        <v>0</v>
      </c>
      <c r="AB390" s="7">
        <v>0</v>
      </c>
    </row>
    <row r="391" spans="2:28" x14ac:dyDescent="0.3">
      <c r="B391" t="s">
        <v>1314</v>
      </c>
      <c r="C391" t="s">
        <v>15</v>
      </c>
      <c r="D391" t="s">
        <v>43</v>
      </c>
      <c r="E391" t="s">
        <v>551</v>
      </c>
      <c r="F391" t="s">
        <v>14</v>
      </c>
      <c r="G391">
        <v>9</v>
      </c>
      <c r="H391">
        <v>9</v>
      </c>
      <c r="L391" s="2">
        <v>9</v>
      </c>
      <c r="M391" s="7">
        <v>1</v>
      </c>
      <c r="S391" s="2">
        <v>0</v>
      </c>
      <c r="T391" s="7">
        <v>0</v>
      </c>
      <c r="AA391" s="2">
        <v>0</v>
      </c>
      <c r="AB391" s="7">
        <v>0</v>
      </c>
    </row>
    <row r="392" spans="2:28" x14ac:dyDescent="0.3">
      <c r="B392" t="s">
        <v>1316</v>
      </c>
      <c r="C392" t="s">
        <v>15</v>
      </c>
      <c r="D392" t="s">
        <v>661</v>
      </c>
      <c r="E392" t="s">
        <v>551</v>
      </c>
      <c r="F392" t="s">
        <v>14</v>
      </c>
      <c r="G392">
        <v>12</v>
      </c>
      <c r="K392">
        <v>12</v>
      </c>
      <c r="L392" s="2">
        <v>12</v>
      </c>
      <c r="M392" s="7">
        <v>1</v>
      </c>
      <c r="S392" s="2">
        <v>0</v>
      </c>
      <c r="T392" s="7">
        <v>0</v>
      </c>
      <c r="AA392" s="2">
        <v>0</v>
      </c>
      <c r="AB392" s="7">
        <v>0</v>
      </c>
    </row>
    <row r="393" spans="2:28" x14ac:dyDescent="0.3">
      <c r="B393" t="s">
        <v>1314</v>
      </c>
      <c r="C393" t="s">
        <v>15</v>
      </c>
      <c r="D393" t="s">
        <v>44</v>
      </c>
      <c r="E393" t="s">
        <v>551</v>
      </c>
      <c r="F393" t="s">
        <v>14</v>
      </c>
      <c r="G393">
        <v>13</v>
      </c>
      <c r="H393">
        <v>13</v>
      </c>
      <c r="L393" s="2">
        <v>13</v>
      </c>
      <c r="M393" s="7">
        <v>1</v>
      </c>
      <c r="S393" s="2">
        <v>0</v>
      </c>
      <c r="T393" s="7">
        <v>0</v>
      </c>
      <c r="AA393" s="2">
        <v>0</v>
      </c>
      <c r="AB393" s="7">
        <v>0</v>
      </c>
    </row>
    <row r="394" spans="2:28" x14ac:dyDescent="0.3">
      <c r="B394" t="s">
        <v>1313</v>
      </c>
      <c r="C394" t="s">
        <v>15</v>
      </c>
      <c r="D394" t="s">
        <v>45</v>
      </c>
      <c r="E394" t="s">
        <v>551</v>
      </c>
      <c r="F394" t="s">
        <v>14</v>
      </c>
      <c r="G394">
        <v>16</v>
      </c>
      <c r="K394">
        <v>16</v>
      </c>
      <c r="L394" s="2">
        <v>16</v>
      </c>
      <c r="M394" s="7">
        <v>1</v>
      </c>
      <c r="S394" s="2">
        <v>0</v>
      </c>
      <c r="T394" s="7">
        <v>0</v>
      </c>
      <c r="AA394" s="2">
        <v>0</v>
      </c>
      <c r="AB394" s="7">
        <v>0</v>
      </c>
    </row>
    <row r="395" spans="2:28" x14ac:dyDescent="0.3">
      <c r="B395" t="s">
        <v>1316</v>
      </c>
      <c r="C395" t="s">
        <v>15</v>
      </c>
      <c r="D395" t="s">
        <v>45</v>
      </c>
      <c r="E395" t="s">
        <v>551</v>
      </c>
      <c r="F395" t="s">
        <v>14</v>
      </c>
      <c r="G395">
        <v>15</v>
      </c>
      <c r="K395">
        <v>14</v>
      </c>
      <c r="L395" s="2">
        <v>14</v>
      </c>
      <c r="M395" s="7">
        <v>0.93333333333333335</v>
      </c>
      <c r="P395">
        <v>1</v>
      </c>
      <c r="S395" s="2">
        <v>1</v>
      </c>
      <c r="T395" s="7">
        <v>6.6666666666666666E-2</v>
      </c>
      <c r="AA395" s="2">
        <v>0</v>
      </c>
      <c r="AB395" s="7">
        <v>0</v>
      </c>
    </row>
    <row r="396" spans="2:28" x14ac:dyDescent="0.3">
      <c r="B396" t="s">
        <v>1314</v>
      </c>
      <c r="C396" t="s">
        <v>15</v>
      </c>
      <c r="D396" t="s">
        <v>45</v>
      </c>
      <c r="E396" t="s">
        <v>551</v>
      </c>
      <c r="F396" t="s">
        <v>14</v>
      </c>
      <c r="G396">
        <v>9</v>
      </c>
      <c r="K396">
        <v>9</v>
      </c>
      <c r="L396" s="2">
        <v>9</v>
      </c>
      <c r="M396" s="7">
        <v>1</v>
      </c>
      <c r="S396" s="2">
        <v>0</v>
      </c>
      <c r="T396" s="7">
        <v>0</v>
      </c>
      <c r="AA396" s="2">
        <v>0</v>
      </c>
      <c r="AB396" s="7">
        <v>0</v>
      </c>
    </row>
    <row r="397" spans="2:28" x14ac:dyDescent="0.3">
      <c r="B397" t="s">
        <v>1316</v>
      </c>
      <c r="C397" t="s">
        <v>15</v>
      </c>
      <c r="D397" t="s">
        <v>662</v>
      </c>
      <c r="E397" t="s">
        <v>551</v>
      </c>
      <c r="F397" t="s">
        <v>14</v>
      </c>
      <c r="G397">
        <v>15</v>
      </c>
      <c r="H397">
        <v>10</v>
      </c>
      <c r="I397">
        <v>4</v>
      </c>
      <c r="L397" s="2">
        <v>14</v>
      </c>
      <c r="M397" s="7">
        <v>0.93333333333333335</v>
      </c>
      <c r="O397">
        <v>1</v>
      </c>
      <c r="S397" s="2">
        <v>1</v>
      </c>
      <c r="T397" s="7">
        <v>6.6666666666666666E-2</v>
      </c>
      <c r="AA397" s="2">
        <v>0</v>
      </c>
      <c r="AB397" s="7">
        <v>0</v>
      </c>
    </row>
    <row r="398" spans="2:28" x14ac:dyDescent="0.3">
      <c r="B398" t="s">
        <v>1316</v>
      </c>
      <c r="C398" t="s">
        <v>15</v>
      </c>
      <c r="D398" t="s">
        <v>663</v>
      </c>
      <c r="E398" t="s">
        <v>551</v>
      </c>
      <c r="F398" t="s">
        <v>14</v>
      </c>
      <c r="G398">
        <v>17</v>
      </c>
      <c r="H398">
        <v>16</v>
      </c>
      <c r="L398" s="2">
        <v>16</v>
      </c>
      <c r="M398" s="7">
        <v>0.94117647058823528</v>
      </c>
      <c r="O398">
        <v>1</v>
      </c>
      <c r="S398" s="2">
        <v>1</v>
      </c>
      <c r="T398" s="7">
        <v>5.8823529411764705E-2</v>
      </c>
      <c r="AA398" s="2">
        <v>0</v>
      </c>
      <c r="AB398" s="7">
        <v>0</v>
      </c>
    </row>
    <row r="399" spans="2:28" x14ac:dyDescent="0.3">
      <c r="B399" t="s">
        <v>1316</v>
      </c>
      <c r="C399" t="s">
        <v>15</v>
      </c>
      <c r="D399" t="s">
        <v>664</v>
      </c>
      <c r="E399" t="s">
        <v>551</v>
      </c>
      <c r="F399" t="s">
        <v>14</v>
      </c>
      <c r="G399">
        <v>16</v>
      </c>
      <c r="H399">
        <v>15</v>
      </c>
      <c r="L399" s="2">
        <v>15</v>
      </c>
      <c r="M399" s="7">
        <v>0.9375</v>
      </c>
      <c r="O399">
        <v>1</v>
      </c>
      <c r="S399" s="2">
        <v>1</v>
      </c>
      <c r="T399" s="7">
        <v>6.25E-2</v>
      </c>
      <c r="AA399" s="2">
        <v>0</v>
      </c>
      <c r="AB399" s="7">
        <v>0</v>
      </c>
    </row>
    <row r="400" spans="2:28" x14ac:dyDescent="0.3">
      <c r="B400" t="s">
        <v>1313</v>
      </c>
      <c r="C400" t="s">
        <v>15</v>
      </c>
      <c r="D400" t="s">
        <v>1273</v>
      </c>
      <c r="E400" t="s">
        <v>551</v>
      </c>
      <c r="F400" t="s">
        <v>14</v>
      </c>
      <c r="G400">
        <v>14</v>
      </c>
      <c r="H400">
        <v>14</v>
      </c>
      <c r="L400" s="2">
        <v>14</v>
      </c>
      <c r="M400" s="7">
        <v>1</v>
      </c>
      <c r="S400" s="2">
        <v>0</v>
      </c>
      <c r="T400" s="7">
        <v>0</v>
      </c>
      <c r="AA400" s="2">
        <v>0</v>
      </c>
      <c r="AB400" s="7">
        <v>0</v>
      </c>
    </row>
    <row r="401" spans="1:28" x14ac:dyDescent="0.3">
      <c r="B401" t="s">
        <v>1313</v>
      </c>
      <c r="C401" t="s">
        <v>15</v>
      </c>
      <c r="D401" t="s">
        <v>1272</v>
      </c>
      <c r="E401" t="s">
        <v>551</v>
      </c>
      <c r="F401" t="s">
        <v>14</v>
      </c>
      <c r="G401">
        <v>14</v>
      </c>
      <c r="H401">
        <v>11</v>
      </c>
      <c r="I401">
        <v>2</v>
      </c>
      <c r="L401" s="2">
        <v>13</v>
      </c>
      <c r="M401" s="7">
        <v>0.9285714285714286</v>
      </c>
      <c r="O401">
        <v>1</v>
      </c>
      <c r="S401" s="2">
        <v>1</v>
      </c>
      <c r="T401" s="7">
        <v>7.1428571428571425E-2</v>
      </c>
      <c r="AA401" s="2">
        <v>0</v>
      </c>
      <c r="AB401" s="7">
        <v>0</v>
      </c>
    </row>
    <row r="402" spans="1:28" x14ac:dyDescent="0.3">
      <c r="B402" t="s">
        <v>1313</v>
      </c>
      <c r="C402" t="s">
        <v>15</v>
      </c>
      <c r="D402" t="s">
        <v>1271</v>
      </c>
      <c r="E402" t="s">
        <v>551</v>
      </c>
      <c r="F402" t="s">
        <v>14</v>
      </c>
      <c r="G402">
        <v>14</v>
      </c>
      <c r="H402">
        <v>14</v>
      </c>
      <c r="L402" s="2">
        <v>14</v>
      </c>
      <c r="M402" s="7">
        <v>1</v>
      </c>
      <c r="S402" s="2">
        <v>0</v>
      </c>
      <c r="T402" s="7">
        <v>0</v>
      </c>
      <c r="AA402" s="2">
        <v>0</v>
      </c>
      <c r="AB402" s="7">
        <v>0</v>
      </c>
    </row>
    <row r="403" spans="1:28" x14ac:dyDescent="0.3">
      <c r="B403" t="s">
        <v>1314</v>
      </c>
      <c r="C403" t="s">
        <v>15</v>
      </c>
      <c r="D403" t="s">
        <v>46</v>
      </c>
      <c r="E403" t="s">
        <v>551</v>
      </c>
      <c r="F403" t="s">
        <v>14</v>
      </c>
      <c r="G403">
        <v>12</v>
      </c>
      <c r="H403">
        <v>12</v>
      </c>
      <c r="L403" s="2">
        <v>12</v>
      </c>
      <c r="M403" s="7">
        <v>1</v>
      </c>
      <c r="S403" s="2">
        <v>0</v>
      </c>
      <c r="T403" s="7">
        <v>0</v>
      </c>
      <c r="AA403" s="2">
        <v>0</v>
      </c>
      <c r="AB403" s="7">
        <v>0</v>
      </c>
    </row>
    <row r="404" spans="1:28" x14ac:dyDescent="0.3">
      <c r="B404" t="s">
        <v>1314</v>
      </c>
      <c r="C404" t="s">
        <v>15</v>
      </c>
      <c r="D404" t="s">
        <v>47</v>
      </c>
      <c r="E404" t="s">
        <v>551</v>
      </c>
      <c r="F404" t="s">
        <v>14</v>
      </c>
      <c r="G404">
        <v>13</v>
      </c>
      <c r="H404">
        <v>12</v>
      </c>
      <c r="I404">
        <v>1</v>
      </c>
      <c r="L404" s="2">
        <v>13</v>
      </c>
      <c r="M404" s="7">
        <v>1</v>
      </c>
      <c r="S404" s="2">
        <v>0</v>
      </c>
      <c r="T404" s="7">
        <v>0</v>
      </c>
      <c r="AA404" s="2">
        <v>0</v>
      </c>
      <c r="AB404" s="7">
        <v>0</v>
      </c>
    </row>
    <row r="405" spans="1:28" x14ac:dyDescent="0.3">
      <c r="B405" t="s">
        <v>1316</v>
      </c>
      <c r="C405" t="s">
        <v>15</v>
      </c>
      <c r="D405" t="s">
        <v>665</v>
      </c>
      <c r="E405" t="s">
        <v>551</v>
      </c>
      <c r="F405" t="s">
        <v>14</v>
      </c>
      <c r="G405">
        <v>12</v>
      </c>
      <c r="H405">
        <v>9</v>
      </c>
      <c r="I405">
        <v>2</v>
      </c>
      <c r="L405" s="2">
        <v>11</v>
      </c>
      <c r="M405" s="7">
        <v>0.91666666666666663</v>
      </c>
      <c r="O405">
        <v>1</v>
      </c>
      <c r="S405" s="2">
        <v>1</v>
      </c>
      <c r="T405" s="7">
        <v>8.3333333333333329E-2</v>
      </c>
      <c r="AA405" s="2">
        <v>0</v>
      </c>
      <c r="AB405" s="7">
        <v>0</v>
      </c>
    </row>
    <row r="406" spans="1:28" x14ac:dyDescent="0.3">
      <c r="B406" t="s">
        <v>1316</v>
      </c>
      <c r="C406" t="s">
        <v>15</v>
      </c>
      <c r="D406" t="s">
        <v>666</v>
      </c>
      <c r="E406" t="s">
        <v>551</v>
      </c>
      <c r="F406" t="s">
        <v>14</v>
      </c>
      <c r="G406">
        <v>12</v>
      </c>
      <c r="H406">
        <v>12</v>
      </c>
      <c r="L406" s="2">
        <v>12</v>
      </c>
      <c r="M406" s="7">
        <v>1</v>
      </c>
      <c r="S406" s="2">
        <v>0</v>
      </c>
      <c r="T406" s="7">
        <v>0</v>
      </c>
      <c r="AA406" s="2">
        <v>0</v>
      </c>
      <c r="AB406" s="7">
        <v>0</v>
      </c>
    </row>
    <row r="407" spans="1:28" x14ac:dyDescent="0.3">
      <c r="B407" t="s">
        <v>1313</v>
      </c>
      <c r="C407" t="s">
        <v>15</v>
      </c>
      <c r="D407" t="s">
        <v>1270</v>
      </c>
      <c r="E407" t="s">
        <v>551</v>
      </c>
      <c r="F407" t="s">
        <v>14</v>
      </c>
      <c r="G407">
        <v>11</v>
      </c>
      <c r="H407">
        <v>11</v>
      </c>
      <c r="L407" s="2">
        <v>11</v>
      </c>
      <c r="M407" s="7">
        <v>1</v>
      </c>
      <c r="S407" s="2">
        <v>0</v>
      </c>
      <c r="T407" s="7">
        <v>0</v>
      </c>
      <c r="AA407" s="2">
        <v>0</v>
      </c>
      <c r="AB407" s="7">
        <v>0</v>
      </c>
    </row>
    <row r="408" spans="1:28" x14ac:dyDescent="0.3">
      <c r="B408" t="s">
        <v>1313</v>
      </c>
      <c r="C408" t="s">
        <v>15</v>
      </c>
      <c r="D408" t="s">
        <v>1269</v>
      </c>
      <c r="E408" t="s">
        <v>551</v>
      </c>
      <c r="F408" t="s">
        <v>14</v>
      </c>
      <c r="G408">
        <v>10</v>
      </c>
      <c r="H408">
        <v>9</v>
      </c>
      <c r="I408">
        <v>1</v>
      </c>
      <c r="L408" s="2">
        <v>10</v>
      </c>
      <c r="M408" s="7">
        <v>1</v>
      </c>
      <c r="S408" s="2">
        <v>0</v>
      </c>
      <c r="T408" s="7">
        <v>0</v>
      </c>
      <c r="AA408" s="2">
        <v>0</v>
      </c>
      <c r="AB408" s="7">
        <v>0</v>
      </c>
    </row>
    <row r="409" spans="1:28" x14ac:dyDescent="0.3">
      <c r="B409" t="s">
        <v>1316</v>
      </c>
      <c r="C409" t="s">
        <v>15</v>
      </c>
      <c r="D409" t="s">
        <v>667</v>
      </c>
      <c r="E409" t="s">
        <v>551</v>
      </c>
      <c r="F409" t="s">
        <v>14</v>
      </c>
      <c r="G409">
        <v>10</v>
      </c>
      <c r="H409">
        <v>3</v>
      </c>
      <c r="I409">
        <v>7</v>
      </c>
      <c r="L409" s="2">
        <v>10</v>
      </c>
      <c r="M409" s="7">
        <v>1</v>
      </c>
      <c r="S409" s="2">
        <v>0</v>
      </c>
      <c r="T409" s="7">
        <v>0</v>
      </c>
      <c r="AA409" s="2">
        <v>0</v>
      </c>
      <c r="AB409" s="7">
        <v>0</v>
      </c>
    </row>
    <row r="410" spans="1:28" x14ac:dyDescent="0.3">
      <c r="B410" t="s">
        <v>1313</v>
      </c>
      <c r="C410" t="s">
        <v>15</v>
      </c>
      <c r="D410" t="s">
        <v>1268</v>
      </c>
      <c r="E410" t="s">
        <v>551</v>
      </c>
      <c r="F410" t="s">
        <v>14</v>
      </c>
      <c r="G410">
        <v>11</v>
      </c>
      <c r="H410">
        <v>11</v>
      </c>
      <c r="L410" s="2">
        <v>11</v>
      </c>
      <c r="M410" s="7">
        <v>1</v>
      </c>
      <c r="S410" s="2">
        <v>0</v>
      </c>
      <c r="T410" s="7">
        <v>0</v>
      </c>
      <c r="AA410" s="2">
        <v>0</v>
      </c>
      <c r="AB410" s="7">
        <v>0</v>
      </c>
    </row>
    <row r="411" spans="1:28" x14ac:dyDescent="0.3">
      <c r="A411" t="s">
        <v>563</v>
      </c>
      <c r="B411" t="s">
        <v>1313</v>
      </c>
      <c r="C411" t="s">
        <v>19</v>
      </c>
      <c r="D411" t="s">
        <v>367</v>
      </c>
      <c r="E411" t="s">
        <v>551</v>
      </c>
      <c r="F411" t="s">
        <v>14</v>
      </c>
      <c r="G411">
        <v>63</v>
      </c>
      <c r="H411">
        <v>24</v>
      </c>
      <c r="I411">
        <v>19</v>
      </c>
      <c r="J411">
        <v>11</v>
      </c>
      <c r="L411" s="2">
        <v>54</v>
      </c>
      <c r="M411" s="7">
        <v>0.8571428571428571</v>
      </c>
      <c r="N411">
        <v>3</v>
      </c>
      <c r="O411">
        <v>2</v>
      </c>
      <c r="Q411">
        <v>4</v>
      </c>
      <c r="S411" s="2">
        <v>9</v>
      </c>
      <c r="T411" s="7">
        <v>0.14285714285714285</v>
      </c>
      <c r="AA411" s="2">
        <v>0</v>
      </c>
      <c r="AB411" s="7">
        <v>0</v>
      </c>
    </row>
    <row r="412" spans="1:28" x14ac:dyDescent="0.3">
      <c r="A412" t="s">
        <v>563</v>
      </c>
      <c r="B412" t="s">
        <v>1316</v>
      </c>
      <c r="C412" t="s">
        <v>19</v>
      </c>
      <c r="D412" t="s">
        <v>367</v>
      </c>
      <c r="E412" t="s">
        <v>551</v>
      </c>
      <c r="F412" t="s">
        <v>14</v>
      </c>
      <c r="G412">
        <v>52</v>
      </c>
      <c r="H412">
        <v>34</v>
      </c>
      <c r="I412">
        <v>13</v>
      </c>
      <c r="J412">
        <v>2</v>
      </c>
      <c r="L412" s="2">
        <v>49</v>
      </c>
      <c r="M412" s="7">
        <v>0.94230769230769229</v>
      </c>
      <c r="N412">
        <v>1</v>
      </c>
      <c r="O412">
        <v>2</v>
      </c>
      <c r="S412" s="2">
        <v>3</v>
      </c>
      <c r="T412" s="7">
        <v>5.7692307692307696E-2</v>
      </c>
      <c r="AA412" s="2">
        <v>0</v>
      </c>
      <c r="AB412" s="7">
        <v>0</v>
      </c>
    </row>
    <row r="413" spans="1:28" x14ac:dyDescent="0.3">
      <c r="A413" t="s">
        <v>563</v>
      </c>
      <c r="B413" t="s">
        <v>1314</v>
      </c>
      <c r="C413" t="s">
        <v>19</v>
      </c>
      <c r="D413" t="s">
        <v>367</v>
      </c>
      <c r="E413" t="s">
        <v>551</v>
      </c>
      <c r="F413" t="s">
        <v>14</v>
      </c>
      <c r="G413">
        <v>46</v>
      </c>
      <c r="H413">
        <v>38</v>
      </c>
      <c r="I413">
        <v>8</v>
      </c>
      <c r="L413" s="2">
        <v>46</v>
      </c>
      <c r="M413" s="7">
        <v>1</v>
      </c>
      <c r="S413" s="2">
        <v>0</v>
      </c>
      <c r="T413" s="7">
        <v>0</v>
      </c>
      <c r="AA413" s="2">
        <v>0</v>
      </c>
      <c r="AB413" s="7">
        <v>0</v>
      </c>
    </row>
    <row r="414" spans="1:28" x14ac:dyDescent="0.3">
      <c r="A414" t="s">
        <v>563</v>
      </c>
      <c r="B414" t="s">
        <v>1316</v>
      </c>
      <c r="C414" t="s">
        <v>19</v>
      </c>
      <c r="D414" t="s">
        <v>367</v>
      </c>
      <c r="E414" t="s">
        <v>545</v>
      </c>
      <c r="F414" t="s">
        <v>555</v>
      </c>
      <c r="G414">
        <v>44</v>
      </c>
      <c r="H414">
        <v>27</v>
      </c>
      <c r="I414">
        <v>11</v>
      </c>
      <c r="J414">
        <v>6</v>
      </c>
      <c r="L414" s="2">
        <v>44</v>
      </c>
      <c r="M414" s="7">
        <v>1</v>
      </c>
      <c r="S414" s="2">
        <v>0</v>
      </c>
      <c r="T414" s="7">
        <v>0</v>
      </c>
      <c r="AA414" s="2">
        <v>0</v>
      </c>
      <c r="AB414" s="7">
        <v>0</v>
      </c>
    </row>
    <row r="415" spans="1:28" x14ac:dyDescent="0.3">
      <c r="A415" t="s">
        <v>563</v>
      </c>
      <c r="B415" t="s">
        <v>1316</v>
      </c>
      <c r="C415" t="s">
        <v>19</v>
      </c>
      <c r="D415" t="s">
        <v>674</v>
      </c>
      <c r="E415" t="s">
        <v>546</v>
      </c>
      <c r="F415" t="s">
        <v>555</v>
      </c>
      <c r="G415">
        <v>38</v>
      </c>
      <c r="H415">
        <v>8</v>
      </c>
      <c r="I415">
        <v>4</v>
      </c>
      <c r="J415">
        <v>16</v>
      </c>
      <c r="L415" s="2">
        <v>28</v>
      </c>
      <c r="M415" s="7">
        <v>0.73684210526315785</v>
      </c>
      <c r="N415">
        <v>9</v>
      </c>
      <c r="O415">
        <v>1</v>
      </c>
      <c r="S415" s="2">
        <v>10</v>
      </c>
      <c r="T415" s="7">
        <v>0.26315789473684209</v>
      </c>
      <c r="AA415" s="2">
        <v>0</v>
      </c>
      <c r="AB415" s="7">
        <v>0</v>
      </c>
    </row>
    <row r="416" spans="1:28" x14ac:dyDescent="0.3">
      <c r="A416" t="s">
        <v>563</v>
      </c>
      <c r="B416" t="s">
        <v>1316</v>
      </c>
      <c r="C416" t="s">
        <v>19</v>
      </c>
      <c r="D416" t="s">
        <v>674</v>
      </c>
      <c r="E416" t="s">
        <v>545</v>
      </c>
      <c r="F416" t="s">
        <v>555</v>
      </c>
      <c r="G416">
        <v>16</v>
      </c>
      <c r="I416">
        <v>4</v>
      </c>
      <c r="J416">
        <v>8</v>
      </c>
      <c r="L416" s="2">
        <v>12</v>
      </c>
      <c r="M416" s="7">
        <v>0.75</v>
      </c>
      <c r="N416">
        <v>2</v>
      </c>
      <c r="Q416">
        <v>2</v>
      </c>
      <c r="S416" s="2">
        <v>4</v>
      </c>
      <c r="T416" s="7">
        <v>0.25</v>
      </c>
      <c r="AA416" s="2">
        <v>0</v>
      </c>
      <c r="AB416" s="7">
        <v>0</v>
      </c>
    </row>
    <row r="417" spans="1:28" x14ac:dyDescent="0.3">
      <c r="A417" t="s">
        <v>563</v>
      </c>
      <c r="B417" t="s">
        <v>1316</v>
      </c>
      <c r="C417" t="s">
        <v>19</v>
      </c>
      <c r="D417" t="s">
        <v>674</v>
      </c>
      <c r="E417" t="s">
        <v>546</v>
      </c>
      <c r="F417" t="s">
        <v>557</v>
      </c>
      <c r="G417">
        <v>12</v>
      </c>
      <c r="H417">
        <v>3</v>
      </c>
      <c r="I417">
        <v>4</v>
      </c>
      <c r="J417">
        <v>2</v>
      </c>
      <c r="L417" s="2">
        <v>9</v>
      </c>
      <c r="M417" s="7">
        <v>0.75</v>
      </c>
      <c r="O417">
        <v>2</v>
      </c>
      <c r="Q417">
        <v>1</v>
      </c>
      <c r="S417" s="2">
        <v>3</v>
      </c>
      <c r="T417" s="7">
        <v>0.25</v>
      </c>
      <c r="AA417" s="2">
        <v>0</v>
      </c>
      <c r="AB417" s="7">
        <v>0</v>
      </c>
    </row>
    <row r="418" spans="1:28" x14ac:dyDescent="0.3">
      <c r="A418" t="s">
        <v>563</v>
      </c>
      <c r="B418" t="s">
        <v>1313</v>
      </c>
      <c r="C418" t="s">
        <v>19</v>
      </c>
      <c r="D418" t="s">
        <v>1267</v>
      </c>
      <c r="E418" t="s">
        <v>546</v>
      </c>
      <c r="F418" t="s">
        <v>555</v>
      </c>
      <c r="G418">
        <v>23</v>
      </c>
      <c r="H418">
        <v>9</v>
      </c>
      <c r="I418">
        <v>13</v>
      </c>
      <c r="J418">
        <v>1</v>
      </c>
      <c r="L418" s="2">
        <v>23</v>
      </c>
      <c r="M418" s="7">
        <v>1</v>
      </c>
      <c r="S418" s="2">
        <v>0</v>
      </c>
      <c r="T418" s="7">
        <v>0</v>
      </c>
      <c r="AA418" s="2">
        <v>0</v>
      </c>
      <c r="AB418" s="7">
        <v>0</v>
      </c>
    </row>
    <row r="419" spans="1:28" x14ac:dyDescent="0.3">
      <c r="A419" t="s">
        <v>563</v>
      </c>
      <c r="B419" t="s">
        <v>1313</v>
      </c>
      <c r="C419" t="s">
        <v>19</v>
      </c>
      <c r="D419" t="s">
        <v>1267</v>
      </c>
      <c r="E419" t="s">
        <v>545</v>
      </c>
      <c r="F419" t="s">
        <v>555</v>
      </c>
      <c r="G419">
        <v>22</v>
      </c>
      <c r="H419">
        <v>14</v>
      </c>
      <c r="I419">
        <v>4</v>
      </c>
      <c r="J419">
        <v>2</v>
      </c>
      <c r="L419" s="2">
        <v>20</v>
      </c>
      <c r="M419" s="7">
        <v>0.90909090909090906</v>
      </c>
      <c r="O419">
        <v>1</v>
      </c>
      <c r="Q419">
        <v>1</v>
      </c>
      <c r="S419" s="2">
        <v>2</v>
      </c>
      <c r="T419" s="7">
        <v>9.0909090909090912E-2</v>
      </c>
      <c r="AA419" s="2">
        <v>0</v>
      </c>
      <c r="AB419" s="7">
        <v>0</v>
      </c>
    </row>
    <row r="420" spans="1:28" x14ac:dyDescent="0.3">
      <c r="A420" t="s">
        <v>563</v>
      </c>
      <c r="B420" t="s">
        <v>1313</v>
      </c>
      <c r="C420" t="s">
        <v>19</v>
      </c>
      <c r="D420" t="s">
        <v>1267</v>
      </c>
      <c r="E420" t="s">
        <v>546</v>
      </c>
      <c r="F420" t="s">
        <v>557</v>
      </c>
      <c r="G420">
        <v>11</v>
      </c>
      <c r="H420">
        <v>10</v>
      </c>
      <c r="L420" s="2">
        <v>10</v>
      </c>
      <c r="M420" s="7">
        <v>0.90909090909090906</v>
      </c>
      <c r="Q420">
        <v>1</v>
      </c>
      <c r="S420" s="2">
        <v>1</v>
      </c>
      <c r="T420" s="7">
        <v>9.0909090909090912E-2</v>
      </c>
      <c r="AA420" s="2">
        <v>0</v>
      </c>
      <c r="AB420" s="7">
        <v>0</v>
      </c>
    </row>
    <row r="421" spans="1:28" x14ac:dyDescent="0.3">
      <c r="A421" t="s">
        <v>563</v>
      </c>
      <c r="B421" t="s">
        <v>1316</v>
      </c>
      <c r="C421" t="s">
        <v>19</v>
      </c>
      <c r="D421" t="s">
        <v>368</v>
      </c>
      <c r="E421" t="s">
        <v>545</v>
      </c>
      <c r="F421" t="s">
        <v>555</v>
      </c>
      <c r="G421">
        <v>287</v>
      </c>
      <c r="H421">
        <v>68</v>
      </c>
      <c r="I421">
        <v>69</v>
      </c>
      <c r="J421">
        <v>80</v>
      </c>
      <c r="L421" s="2">
        <v>217</v>
      </c>
      <c r="M421" s="7">
        <v>0.75609756097560976</v>
      </c>
      <c r="N421">
        <v>29</v>
      </c>
      <c r="O421">
        <v>17</v>
      </c>
      <c r="Q421">
        <v>23</v>
      </c>
      <c r="R421">
        <v>1</v>
      </c>
      <c r="S421" s="2">
        <v>70</v>
      </c>
      <c r="T421" s="7">
        <v>0.24390243902439024</v>
      </c>
      <c r="AA421" s="2">
        <v>0</v>
      </c>
      <c r="AB421" s="7">
        <v>0</v>
      </c>
    </row>
    <row r="422" spans="1:28" x14ac:dyDescent="0.3">
      <c r="A422" t="s">
        <v>563</v>
      </c>
      <c r="B422" t="s">
        <v>1313</v>
      </c>
      <c r="C422" t="s">
        <v>19</v>
      </c>
      <c r="D422" t="s">
        <v>368</v>
      </c>
      <c r="E422" t="s">
        <v>545</v>
      </c>
      <c r="F422" t="s">
        <v>555</v>
      </c>
      <c r="G422">
        <v>192</v>
      </c>
      <c r="H422">
        <v>100</v>
      </c>
      <c r="I422">
        <v>45</v>
      </c>
      <c r="J422">
        <v>13</v>
      </c>
      <c r="L422" s="2">
        <v>158</v>
      </c>
      <c r="M422" s="7">
        <v>0.82291666666666663</v>
      </c>
      <c r="N422">
        <v>7</v>
      </c>
      <c r="O422">
        <v>12</v>
      </c>
      <c r="Q422">
        <v>14</v>
      </c>
      <c r="R422">
        <v>1</v>
      </c>
      <c r="S422" s="2">
        <v>34</v>
      </c>
      <c r="T422" s="7">
        <v>0.17708333333333334</v>
      </c>
      <c r="AA422" s="2">
        <v>0</v>
      </c>
      <c r="AB422" s="7">
        <v>0</v>
      </c>
    </row>
    <row r="423" spans="1:28" x14ac:dyDescent="0.3">
      <c r="A423" t="s">
        <v>563</v>
      </c>
      <c r="B423" t="s">
        <v>1314</v>
      </c>
      <c r="C423" t="s">
        <v>19</v>
      </c>
      <c r="D423" t="s">
        <v>368</v>
      </c>
      <c r="E423" t="s">
        <v>545</v>
      </c>
      <c r="F423" t="s">
        <v>555</v>
      </c>
      <c r="G423">
        <v>25</v>
      </c>
      <c r="H423">
        <v>12</v>
      </c>
      <c r="I423">
        <v>8</v>
      </c>
      <c r="J423">
        <v>5</v>
      </c>
      <c r="L423" s="2">
        <v>25</v>
      </c>
      <c r="M423" s="7">
        <v>1</v>
      </c>
      <c r="S423" s="2">
        <v>0</v>
      </c>
      <c r="T423" s="7">
        <v>0</v>
      </c>
      <c r="AA423" s="2">
        <v>0</v>
      </c>
      <c r="AB423" s="7">
        <v>0</v>
      </c>
    </row>
    <row r="424" spans="1:28" x14ac:dyDescent="0.3">
      <c r="A424" t="s">
        <v>563</v>
      </c>
      <c r="B424" t="s">
        <v>1316</v>
      </c>
      <c r="C424" t="s">
        <v>19</v>
      </c>
      <c r="D424" t="s">
        <v>368</v>
      </c>
      <c r="E424" t="s">
        <v>545</v>
      </c>
      <c r="F424" t="s">
        <v>557</v>
      </c>
      <c r="G424">
        <v>23</v>
      </c>
      <c r="H424">
        <v>4</v>
      </c>
      <c r="I424">
        <v>7</v>
      </c>
      <c r="J424">
        <v>8</v>
      </c>
      <c r="L424" s="2">
        <v>19</v>
      </c>
      <c r="M424" s="7">
        <v>0.82608695652173914</v>
      </c>
      <c r="N424">
        <v>2</v>
      </c>
      <c r="Q424">
        <v>2</v>
      </c>
      <c r="S424" s="2">
        <v>4</v>
      </c>
      <c r="T424" s="7">
        <v>0.17391304347826086</v>
      </c>
      <c r="AA424" s="2">
        <v>0</v>
      </c>
      <c r="AB424" s="7">
        <v>0</v>
      </c>
    </row>
    <row r="425" spans="1:28" x14ac:dyDescent="0.3">
      <c r="B425" t="s">
        <v>1316</v>
      </c>
      <c r="C425" t="s">
        <v>19</v>
      </c>
      <c r="D425" t="s">
        <v>675</v>
      </c>
      <c r="E425" t="s">
        <v>551</v>
      </c>
      <c r="F425" t="s">
        <v>560</v>
      </c>
      <c r="G425">
        <v>21</v>
      </c>
      <c r="H425">
        <v>3</v>
      </c>
      <c r="I425">
        <v>6</v>
      </c>
      <c r="J425">
        <v>7</v>
      </c>
      <c r="L425" s="2">
        <v>16</v>
      </c>
      <c r="M425" s="7">
        <v>0.76190476190476186</v>
      </c>
      <c r="O425">
        <v>3</v>
      </c>
      <c r="Q425">
        <v>2</v>
      </c>
      <c r="S425" s="2">
        <v>5</v>
      </c>
      <c r="T425" s="7">
        <v>0.23809523809523808</v>
      </c>
      <c r="AA425" s="2">
        <v>0</v>
      </c>
      <c r="AB425" s="7">
        <v>0</v>
      </c>
    </row>
    <row r="426" spans="1:28" x14ac:dyDescent="0.3">
      <c r="B426" t="s">
        <v>1313</v>
      </c>
      <c r="C426" t="s">
        <v>19</v>
      </c>
      <c r="D426" t="s">
        <v>675</v>
      </c>
      <c r="E426" t="s">
        <v>551</v>
      </c>
      <c r="F426" t="s">
        <v>560</v>
      </c>
      <c r="G426">
        <v>20</v>
      </c>
      <c r="H426">
        <v>4</v>
      </c>
      <c r="I426">
        <v>10</v>
      </c>
      <c r="J426">
        <v>2</v>
      </c>
      <c r="L426" s="2">
        <v>16</v>
      </c>
      <c r="M426" s="7">
        <v>0.8</v>
      </c>
      <c r="O426">
        <v>1</v>
      </c>
      <c r="Q426">
        <v>2</v>
      </c>
      <c r="S426" s="2">
        <v>3</v>
      </c>
      <c r="T426" s="7">
        <v>0.15</v>
      </c>
      <c r="U426">
        <v>1</v>
      </c>
      <c r="AA426" s="2">
        <v>1</v>
      </c>
      <c r="AB426" s="7">
        <v>0.05</v>
      </c>
    </row>
    <row r="427" spans="1:28" x14ac:dyDescent="0.3">
      <c r="B427" t="s">
        <v>1316</v>
      </c>
      <c r="C427" t="s">
        <v>19</v>
      </c>
      <c r="D427" t="s">
        <v>369</v>
      </c>
      <c r="E427" t="s">
        <v>548</v>
      </c>
      <c r="F427" t="s">
        <v>555</v>
      </c>
      <c r="G427">
        <v>270</v>
      </c>
      <c r="H427">
        <v>195</v>
      </c>
      <c r="I427">
        <v>32</v>
      </c>
      <c r="J427">
        <v>14</v>
      </c>
      <c r="L427" s="2">
        <v>241</v>
      </c>
      <c r="M427" s="7">
        <v>0.8925925925925926</v>
      </c>
      <c r="N427">
        <v>3</v>
      </c>
      <c r="O427">
        <v>8</v>
      </c>
      <c r="Q427">
        <v>18</v>
      </c>
      <c r="S427" s="2">
        <v>29</v>
      </c>
      <c r="T427" s="7">
        <v>0.10740740740740741</v>
      </c>
      <c r="AA427" s="2">
        <v>0</v>
      </c>
      <c r="AB427" s="7">
        <v>0</v>
      </c>
    </row>
    <row r="428" spans="1:28" x14ac:dyDescent="0.3">
      <c r="B428" t="s">
        <v>1313</v>
      </c>
      <c r="C428" t="s">
        <v>19</v>
      </c>
      <c r="D428" t="s">
        <v>369</v>
      </c>
      <c r="E428" t="s">
        <v>548</v>
      </c>
      <c r="F428" t="s">
        <v>555</v>
      </c>
      <c r="G428">
        <v>177</v>
      </c>
      <c r="H428">
        <v>127</v>
      </c>
      <c r="I428">
        <v>11</v>
      </c>
      <c r="J428">
        <v>10</v>
      </c>
      <c r="L428" s="2">
        <v>148</v>
      </c>
      <c r="M428" s="7">
        <v>0.83615819209039544</v>
      </c>
      <c r="N428">
        <v>5</v>
      </c>
      <c r="O428">
        <v>13</v>
      </c>
      <c r="Q428">
        <v>10</v>
      </c>
      <c r="R428">
        <v>1</v>
      </c>
      <c r="S428" s="2">
        <v>29</v>
      </c>
      <c r="T428" s="7">
        <v>0.16384180790960451</v>
      </c>
      <c r="AA428" s="2">
        <v>0</v>
      </c>
      <c r="AB428" s="7">
        <v>0</v>
      </c>
    </row>
    <row r="429" spans="1:28" x14ac:dyDescent="0.3">
      <c r="B429" t="s">
        <v>1314</v>
      </c>
      <c r="C429" t="s">
        <v>19</v>
      </c>
      <c r="D429" t="s">
        <v>369</v>
      </c>
      <c r="E429" t="s">
        <v>548</v>
      </c>
      <c r="F429" t="s">
        <v>555</v>
      </c>
      <c r="G429">
        <v>19</v>
      </c>
      <c r="H429">
        <v>18</v>
      </c>
      <c r="I429">
        <v>1</v>
      </c>
      <c r="L429" s="2">
        <v>19</v>
      </c>
      <c r="M429" s="7">
        <v>1</v>
      </c>
      <c r="S429" s="2">
        <v>0</v>
      </c>
      <c r="T429" s="7">
        <v>0</v>
      </c>
      <c r="AA429" s="2">
        <v>0</v>
      </c>
      <c r="AB429" s="7">
        <v>0</v>
      </c>
    </row>
    <row r="430" spans="1:28" x14ac:dyDescent="0.3">
      <c r="B430" t="s">
        <v>1316</v>
      </c>
      <c r="C430" t="s">
        <v>19</v>
      </c>
      <c r="D430" t="s">
        <v>369</v>
      </c>
      <c r="E430" t="s">
        <v>548</v>
      </c>
      <c r="F430" t="s">
        <v>557</v>
      </c>
      <c r="G430">
        <v>19</v>
      </c>
      <c r="H430">
        <v>10</v>
      </c>
      <c r="I430">
        <v>5</v>
      </c>
      <c r="J430">
        <v>2</v>
      </c>
      <c r="L430" s="2">
        <v>17</v>
      </c>
      <c r="M430" s="7">
        <v>0.89473684210526316</v>
      </c>
      <c r="Q430">
        <v>2</v>
      </c>
      <c r="S430" s="2">
        <v>2</v>
      </c>
      <c r="T430" s="7">
        <v>0.10526315789473684</v>
      </c>
      <c r="AA430" s="2">
        <v>0</v>
      </c>
      <c r="AB430" s="7">
        <v>0</v>
      </c>
    </row>
    <row r="431" spans="1:28" x14ac:dyDescent="0.3">
      <c r="A431" t="s">
        <v>563</v>
      </c>
      <c r="B431" t="s">
        <v>1313</v>
      </c>
      <c r="C431" t="s">
        <v>19</v>
      </c>
      <c r="D431" t="s">
        <v>370</v>
      </c>
      <c r="E431" t="s">
        <v>545</v>
      </c>
      <c r="F431" t="s">
        <v>555</v>
      </c>
      <c r="G431">
        <v>206</v>
      </c>
      <c r="H431">
        <v>59</v>
      </c>
      <c r="I431">
        <v>85</v>
      </c>
      <c r="J431">
        <v>36</v>
      </c>
      <c r="L431" s="2">
        <v>180</v>
      </c>
      <c r="M431" s="7">
        <v>0.87378640776699024</v>
      </c>
      <c r="N431">
        <v>2</v>
      </c>
      <c r="O431">
        <v>8</v>
      </c>
      <c r="Q431">
        <v>16</v>
      </c>
      <c r="S431" s="2">
        <v>26</v>
      </c>
      <c r="T431" s="7">
        <v>0.12621359223300971</v>
      </c>
      <c r="AA431" s="2">
        <v>0</v>
      </c>
      <c r="AB431" s="7">
        <v>0</v>
      </c>
    </row>
    <row r="432" spans="1:28" x14ac:dyDescent="0.3">
      <c r="A432" t="s">
        <v>563</v>
      </c>
      <c r="B432" t="s">
        <v>1316</v>
      </c>
      <c r="C432" t="s">
        <v>19</v>
      </c>
      <c r="D432" t="s">
        <v>370</v>
      </c>
      <c r="E432" t="s">
        <v>545</v>
      </c>
      <c r="F432" t="s">
        <v>555</v>
      </c>
      <c r="G432">
        <v>117</v>
      </c>
      <c r="H432">
        <v>16</v>
      </c>
      <c r="I432">
        <v>26</v>
      </c>
      <c r="J432">
        <v>40</v>
      </c>
      <c r="L432" s="2">
        <v>82</v>
      </c>
      <c r="M432" s="7">
        <v>0.70085470085470081</v>
      </c>
      <c r="N432">
        <v>14</v>
      </c>
      <c r="O432">
        <v>11</v>
      </c>
      <c r="Q432">
        <v>10</v>
      </c>
      <c r="S432" s="2">
        <v>35</v>
      </c>
      <c r="T432" s="7">
        <v>0.29914529914529914</v>
      </c>
      <c r="AA432" s="2">
        <v>0</v>
      </c>
      <c r="AB432" s="7">
        <v>0</v>
      </c>
    </row>
    <row r="433" spans="1:28" x14ac:dyDescent="0.3">
      <c r="A433" t="s">
        <v>563</v>
      </c>
      <c r="B433" t="s">
        <v>1314</v>
      </c>
      <c r="C433" t="s">
        <v>19</v>
      </c>
      <c r="D433" t="s">
        <v>370</v>
      </c>
      <c r="E433" t="s">
        <v>545</v>
      </c>
      <c r="F433" t="s">
        <v>555</v>
      </c>
      <c r="G433">
        <v>24</v>
      </c>
      <c r="H433">
        <v>7</v>
      </c>
      <c r="I433">
        <v>8</v>
      </c>
      <c r="J433">
        <v>4</v>
      </c>
      <c r="L433" s="2">
        <v>19</v>
      </c>
      <c r="M433" s="7">
        <v>0.79166666666666663</v>
      </c>
      <c r="N433">
        <v>4</v>
      </c>
      <c r="Q433">
        <v>1</v>
      </c>
      <c r="S433" s="2">
        <v>5</v>
      </c>
      <c r="T433" s="7">
        <v>0.20833333333333334</v>
      </c>
      <c r="AA433" s="2">
        <v>0</v>
      </c>
      <c r="AB433" s="7">
        <v>0</v>
      </c>
    </row>
    <row r="434" spans="1:28" x14ac:dyDescent="0.3">
      <c r="B434" t="s">
        <v>1316</v>
      </c>
      <c r="C434" t="s">
        <v>19</v>
      </c>
      <c r="D434" t="s">
        <v>676</v>
      </c>
      <c r="E434" t="s">
        <v>551</v>
      </c>
      <c r="F434" t="s">
        <v>560</v>
      </c>
      <c r="G434">
        <v>16</v>
      </c>
      <c r="H434">
        <v>5</v>
      </c>
      <c r="I434">
        <v>7</v>
      </c>
      <c r="J434">
        <v>1</v>
      </c>
      <c r="L434" s="2">
        <v>13</v>
      </c>
      <c r="M434" s="7">
        <v>0.8125</v>
      </c>
      <c r="O434">
        <v>1</v>
      </c>
      <c r="Q434">
        <v>2</v>
      </c>
      <c r="S434" s="2">
        <v>3</v>
      </c>
      <c r="T434" s="7">
        <v>0.1875</v>
      </c>
      <c r="AA434" s="2">
        <v>0</v>
      </c>
      <c r="AB434" s="7">
        <v>0</v>
      </c>
    </row>
    <row r="435" spans="1:28" x14ac:dyDescent="0.3">
      <c r="B435" t="s">
        <v>1313</v>
      </c>
      <c r="C435" t="s">
        <v>19</v>
      </c>
      <c r="D435" t="s">
        <v>676</v>
      </c>
      <c r="E435" t="s">
        <v>551</v>
      </c>
      <c r="F435" t="s">
        <v>560</v>
      </c>
      <c r="G435">
        <v>10</v>
      </c>
      <c r="H435">
        <v>2</v>
      </c>
      <c r="I435">
        <v>6</v>
      </c>
      <c r="L435" s="2">
        <v>8</v>
      </c>
      <c r="M435" s="7">
        <v>0.8</v>
      </c>
      <c r="Q435">
        <v>2</v>
      </c>
      <c r="S435" s="2">
        <v>2</v>
      </c>
      <c r="T435" s="7">
        <v>0.2</v>
      </c>
      <c r="AA435" s="2">
        <v>0</v>
      </c>
      <c r="AB435" s="7">
        <v>0</v>
      </c>
    </row>
    <row r="436" spans="1:28" x14ac:dyDescent="0.3">
      <c r="B436" t="s">
        <v>1313</v>
      </c>
      <c r="C436" t="s">
        <v>19</v>
      </c>
      <c r="D436" t="s">
        <v>371</v>
      </c>
      <c r="E436" t="s">
        <v>548</v>
      </c>
      <c r="F436" t="s">
        <v>555</v>
      </c>
      <c r="G436">
        <v>185</v>
      </c>
      <c r="H436">
        <v>118</v>
      </c>
      <c r="I436">
        <v>18</v>
      </c>
      <c r="J436">
        <v>12</v>
      </c>
      <c r="L436" s="2">
        <v>148</v>
      </c>
      <c r="M436" s="7">
        <v>0.8</v>
      </c>
      <c r="N436">
        <v>7</v>
      </c>
      <c r="O436">
        <v>12</v>
      </c>
      <c r="Q436">
        <v>18</v>
      </c>
      <c r="S436" s="2">
        <v>37</v>
      </c>
      <c r="T436" s="7">
        <v>0.2</v>
      </c>
      <c r="AA436" s="2">
        <v>0</v>
      </c>
      <c r="AB436" s="7">
        <v>0</v>
      </c>
    </row>
    <row r="437" spans="1:28" x14ac:dyDescent="0.3">
      <c r="B437" t="s">
        <v>1316</v>
      </c>
      <c r="C437" t="s">
        <v>19</v>
      </c>
      <c r="D437" t="s">
        <v>371</v>
      </c>
      <c r="E437" t="s">
        <v>548</v>
      </c>
      <c r="F437" t="s">
        <v>555</v>
      </c>
      <c r="G437">
        <v>99</v>
      </c>
      <c r="H437">
        <v>57</v>
      </c>
      <c r="I437">
        <v>14</v>
      </c>
      <c r="J437">
        <v>11</v>
      </c>
      <c r="L437" s="2">
        <v>82</v>
      </c>
      <c r="M437" s="7">
        <v>0.82828282828282829</v>
      </c>
      <c r="N437">
        <v>1</v>
      </c>
      <c r="O437">
        <v>5</v>
      </c>
      <c r="Q437">
        <v>11</v>
      </c>
      <c r="S437" s="2">
        <v>17</v>
      </c>
      <c r="T437" s="7">
        <v>0.17171717171717171</v>
      </c>
      <c r="AA437" s="2">
        <v>0</v>
      </c>
      <c r="AB437" s="7">
        <v>0</v>
      </c>
    </row>
    <row r="438" spans="1:28" x14ac:dyDescent="0.3">
      <c r="B438" t="s">
        <v>1314</v>
      </c>
      <c r="C438" t="s">
        <v>19</v>
      </c>
      <c r="D438" t="s">
        <v>371</v>
      </c>
      <c r="E438" t="s">
        <v>548</v>
      </c>
      <c r="F438" t="s">
        <v>555</v>
      </c>
      <c r="G438">
        <v>19</v>
      </c>
      <c r="H438">
        <v>12</v>
      </c>
      <c r="I438">
        <v>2</v>
      </c>
      <c r="J438">
        <v>3</v>
      </c>
      <c r="L438" s="2">
        <v>17</v>
      </c>
      <c r="M438" s="7">
        <v>0.89473684210526316</v>
      </c>
      <c r="O438">
        <v>1</v>
      </c>
      <c r="Q438">
        <v>1</v>
      </c>
      <c r="S438" s="2">
        <v>2</v>
      </c>
      <c r="T438" s="7">
        <v>0.10526315789473684</v>
      </c>
      <c r="AA438" s="2">
        <v>0</v>
      </c>
      <c r="AB438" s="7">
        <v>0</v>
      </c>
    </row>
    <row r="439" spans="1:28" x14ac:dyDescent="0.3">
      <c r="B439" t="s">
        <v>1316</v>
      </c>
      <c r="C439" t="s">
        <v>19</v>
      </c>
      <c r="D439" t="s">
        <v>668</v>
      </c>
      <c r="E439" t="s">
        <v>545</v>
      </c>
      <c r="F439" t="s">
        <v>555</v>
      </c>
      <c r="G439">
        <v>18</v>
      </c>
      <c r="H439">
        <v>13</v>
      </c>
      <c r="I439">
        <v>1</v>
      </c>
      <c r="J439">
        <v>1</v>
      </c>
      <c r="L439" s="2">
        <v>15</v>
      </c>
      <c r="M439" s="7">
        <v>0.83333333333333337</v>
      </c>
      <c r="N439">
        <v>2</v>
      </c>
      <c r="O439">
        <v>1</v>
      </c>
      <c r="S439" s="2">
        <v>3</v>
      </c>
      <c r="T439" s="7">
        <v>0.16666666666666666</v>
      </c>
      <c r="AA439" s="2">
        <v>0</v>
      </c>
      <c r="AB439" s="7">
        <v>0</v>
      </c>
    </row>
    <row r="440" spans="1:28" x14ac:dyDescent="0.3">
      <c r="B440" t="s">
        <v>1313</v>
      </c>
      <c r="C440" t="s">
        <v>19</v>
      </c>
      <c r="D440" t="s">
        <v>668</v>
      </c>
      <c r="E440" t="s">
        <v>545</v>
      </c>
      <c r="F440" t="s">
        <v>555</v>
      </c>
      <c r="G440">
        <v>9</v>
      </c>
      <c r="H440">
        <v>4</v>
      </c>
      <c r="I440">
        <v>4</v>
      </c>
      <c r="J440">
        <v>1</v>
      </c>
      <c r="L440" s="2">
        <v>9</v>
      </c>
      <c r="M440" s="7">
        <v>1</v>
      </c>
      <c r="S440" s="2">
        <v>0</v>
      </c>
      <c r="T440" s="7">
        <v>0</v>
      </c>
      <c r="AA440" s="2">
        <v>0</v>
      </c>
      <c r="AB440" s="7">
        <v>0</v>
      </c>
    </row>
    <row r="441" spans="1:28" x14ac:dyDescent="0.3">
      <c r="B441" t="s">
        <v>1316</v>
      </c>
      <c r="C441" t="s">
        <v>19</v>
      </c>
      <c r="D441" t="s">
        <v>669</v>
      </c>
      <c r="E441" t="s">
        <v>545</v>
      </c>
      <c r="F441" t="s">
        <v>555</v>
      </c>
      <c r="G441">
        <v>95</v>
      </c>
      <c r="H441">
        <v>8</v>
      </c>
      <c r="I441">
        <v>19</v>
      </c>
      <c r="J441">
        <v>36</v>
      </c>
      <c r="L441" s="2">
        <v>63</v>
      </c>
      <c r="M441" s="7">
        <v>0.66315789473684206</v>
      </c>
      <c r="N441">
        <v>12</v>
      </c>
      <c r="O441">
        <v>10</v>
      </c>
      <c r="Q441">
        <v>10</v>
      </c>
      <c r="S441" s="2">
        <v>32</v>
      </c>
      <c r="T441" s="7">
        <v>0.33684210526315789</v>
      </c>
      <c r="AA441" s="2">
        <v>0</v>
      </c>
      <c r="AB441" s="7">
        <v>0</v>
      </c>
    </row>
    <row r="442" spans="1:28" x14ac:dyDescent="0.3">
      <c r="B442" t="s">
        <v>1313</v>
      </c>
      <c r="C442" t="s">
        <v>19</v>
      </c>
      <c r="D442" t="s">
        <v>669</v>
      </c>
      <c r="E442" t="s">
        <v>545</v>
      </c>
      <c r="F442" t="s">
        <v>555</v>
      </c>
      <c r="G442">
        <v>53</v>
      </c>
      <c r="H442">
        <v>7</v>
      </c>
      <c r="I442">
        <v>11</v>
      </c>
      <c r="J442">
        <v>20</v>
      </c>
      <c r="L442" s="2">
        <v>38</v>
      </c>
      <c r="M442" s="7">
        <v>0.71698113207547165</v>
      </c>
      <c r="N442">
        <v>12</v>
      </c>
      <c r="Q442">
        <v>3</v>
      </c>
      <c r="S442" s="2">
        <v>15</v>
      </c>
      <c r="T442" s="7">
        <v>0.28301886792452829</v>
      </c>
      <c r="AA442" s="2">
        <v>0</v>
      </c>
      <c r="AB442" s="7">
        <v>0</v>
      </c>
    </row>
    <row r="443" spans="1:28" x14ac:dyDescent="0.3">
      <c r="B443" t="s">
        <v>1316</v>
      </c>
      <c r="C443" t="s">
        <v>19</v>
      </c>
      <c r="D443" t="s">
        <v>677</v>
      </c>
      <c r="E443" t="s">
        <v>548</v>
      </c>
      <c r="F443" t="s">
        <v>555</v>
      </c>
      <c r="G443">
        <v>86</v>
      </c>
      <c r="H443">
        <v>20</v>
      </c>
      <c r="I443">
        <v>42</v>
      </c>
      <c r="J443">
        <v>7</v>
      </c>
      <c r="L443" s="2">
        <v>69</v>
      </c>
      <c r="M443" s="7">
        <v>0.80232558139534882</v>
      </c>
      <c r="O443">
        <v>7</v>
      </c>
      <c r="Q443">
        <v>10</v>
      </c>
      <c r="S443" s="2">
        <v>17</v>
      </c>
      <c r="T443" s="7">
        <v>0.19767441860465115</v>
      </c>
      <c r="AA443" s="2">
        <v>0</v>
      </c>
      <c r="AB443" s="7">
        <v>0</v>
      </c>
    </row>
    <row r="444" spans="1:28" x14ac:dyDescent="0.3">
      <c r="B444" t="s">
        <v>1313</v>
      </c>
      <c r="C444" t="s">
        <v>19</v>
      </c>
      <c r="D444" t="s">
        <v>677</v>
      </c>
      <c r="E444" t="s">
        <v>548</v>
      </c>
      <c r="F444" t="s">
        <v>555</v>
      </c>
      <c r="G444">
        <v>43</v>
      </c>
      <c r="H444">
        <v>12</v>
      </c>
      <c r="I444">
        <v>20</v>
      </c>
      <c r="J444">
        <v>5</v>
      </c>
      <c r="L444" s="2">
        <v>37</v>
      </c>
      <c r="M444" s="7">
        <v>0.86046511627906974</v>
      </c>
      <c r="N444">
        <v>3</v>
      </c>
      <c r="Q444">
        <v>3</v>
      </c>
      <c r="S444" s="2">
        <v>6</v>
      </c>
      <c r="T444" s="7">
        <v>0.13953488372093023</v>
      </c>
      <c r="AA444" s="2">
        <v>0</v>
      </c>
      <c r="AB444" s="7">
        <v>0</v>
      </c>
    </row>
    <row r="445" spans="1:28" x14ac:dyDescent="0.3">
      <c r="B445" t="s">
        <v>1316</v>
      </c>
      <c r="C445" t="s">
        <v>19</v>
      </c>
      <c r="D445" t="s">
        <v>372</v>
      </c>
      <c r="E445" t="s">
        <v>545</v>
      </c>
      <c r="F445" t="s">
        <v>555</v>
      </c>
      <c r="G445">
        <v>42</v>
      </c>
      <c r="H445">
        <v>15</v>
      </c>
      <c r="I445">
        <v>16</v>
      </c>
      <c r="J445">
        <v>9</v>
      </c>
      <c r="L445" s="2">
        <v>40</v>
      </c>
      <c r="M445" s="7">
        <v>0.95238095238095233</v>
      </c>
      <c r="N445">
        <v>1</v>
      </c>
      <c r="Q445">
        <v>1</v>
      </c>
      <c r="S445" s="2">
        <v>2</v>
      </c>
      <c r="T445" s="7">
        <v>4.7619047619047616E-2</v>
      </c>
      <c r="AA445" s="2">
        <v>0</v>
      </c>
      <c r="AB445" s="7">
        <v>0</v>
      </c>
    </row>
    <row r="446" spans="1:28" x14ac:dyDescent="0.3">
      <c r="B446" t="s">
        <v>1314</v>
      </c>
      <c r="C446" t="s">
        <v>19</v>
      </c>
      <c r="D446" t="s">
        <v>372</v>
      </c>
      <c r="E446" t="s">
        <v>545</v>
      </c>
      <c r="F446" t="s">
        <v>555</v>
      </c>
      <c r="G446">
        <v>13</v>
      </c>
      <c r="H446">
        <v>2</v>
      </c>
      <c r="I446">
        <v>4</v>
      </c>
      <c r="J446">
        <v>7</v>
      </c>
      <c r="L446" s="2">
        <v>13</v>
      </c>
      <c r="M446" s="7">
        <v>1</v>
      </c>
      <c r="S446" s="2">
        <v>0</v>
      </c>
      <c r="T446" s="7">
        <v>0</v>
      </c>
      <c r="AA446" s="2">
        <v>0</v>
      </c>
      <c r="AB446" s="7">
        <v>0</v>
      </c>
    </row>
    <row r="447" spans="1:28" x14ac:dyDescent="0.3">
      <c r="B447" t="s">
        <v>1316</v>
      </c>
      <c r="C447" t="s">
        <v>19</v>
      </c>
      <c r="D447" t="s">
        <v>373</v>
      </c>
      <c r="E447" t="s">
        <v>548</v>
      </c>
      <c r="F447" t="s">
        <v>555</v>
      </c>
      <c r="G447">
        <v>38</v>
      </c>
      <c r="H447">
        <v>13</v>
      </c>
      <c r="I447">
        <v>16</v>
      </c>
      <c r="J447">
        <v>7</v>
      </c>
      <c r="L447" s="2">
        <v>36</v>
      </c>
      <c r="M447" s="7">
        <v>0.94736842105263153</v>
      </c>
      <c r="O447">
        <v>1</v>
      </c>
      <c r="Q447">
        <v>1</v>
      </c>
      <c r="S447" s="2">
        <v>2</v>
      </c>
      <c r="T447" s="7">
        <v>5.2631578947368418E-2</v>
      </c>
      <c r="AA447" s="2">
        <v>0</v>
      </c>
      <c r="AB447" s="7">
        <v>0</v>
      </c>
    </row>
    <row r="448" spans="1:28" x14ac:dyDescent="0.3">
      <c r="B448" t="s">
        <v>1314</v>
      </c>
      <c r="C448" t="s">
        <v>19</v>
      </c>
      <c r="D448" t="s">
        <v>373</v>
      </c>
      <c r="E448" t="s">
        <v>548</v>
      </c>
      <c r="F448" t="s">
        <v>555</v>
      </c>
      <c r="G448">
        <v>11</v>
      </c>
      <c r="I448">
        <v>7</v>
      </c>
      <c r="J448">
        <v>4</v>
      </c>
      <c r="L448" s="2">
        <v>11</v>
      </c>
      <c r="M448" s="7">
        <v>1</v>
      </c>
      <c r="S448" s="2">
        <v>0</v>
      </c>
      <c r="T448" s="7">
        <v>0</v>
      </c>
      <c r="AA448" s="2">
        <v>0</v>
      </c>
      <c r="AB448" s="7">
        <v>0</v>
      </c>
    </row>
    <row r="449" spans="2:28" x14ac:dyDescent="0.3">
      <c r="B449" t="s">
        <v>1316</v>
      </c>
      <c r="C449" t="s">
        <v>19</v>
      </c>
      <c r="D449" t="s">
        <v>374</v>
      </c>
      <c r="E449" t="s">
        <v>545</v>
      </c>
      <c r="F449" t="s">
        <v>555</v>
      </c>
      <c r="G449">
        <v>29</v>
      </c>
      <c r="H449">
        <v>3</v>
      </c>
      <c r="I449">
        <v>3</v>
      </c>
      <c r="J449">
        <v>13</v>
      </c>
      <c r="L449" s="2">
        <v>19</v>
      </c>
      <c r="M449" s="7">
        <v>0.65517241379310343</v>
      </c>
      <c r="N449">
        <v>2</v>
      </c>
      <c r="O449">
        <v>5</v>
      </c>
      <c r="Q449">
        <v>3</v>
      </c>
      <c r="S449" s="2">
        <v>10</v>
      </c>
      <c r="T449" s="7">
        <v>0.34482758620689657</v>
      </c>
      <c r="AA449" s="2">
        <v>0</v>
      </c>
      <c r="AB449" s="7">
        <v>0</v>
      </c>
    </row>
    <row r="450" spans="2:28" x14ac:dyDescent="0.3">
      <c r="B450" t="s">
        <v>1314</v>
      </c>
      <c r="C450" t="s">
        <v>19</v>
      </c>
      <c r="D450" t="s">
        <v>374</v>
      </c>
      <c r="E450" t="s">
        <v>545</v>
      </c>
      <c r="F450" t="s">
        <v>555</v>
      </c>
      <c r="G450">
        <v>12</v>
      </c>
      <c r="H450">
        <v>1</v>
      </c>
      <c r="I450">
        <v>3</v>
      </c>
      <c r="J450">
        <v>6</v>
      </c>
      <c r="L450" s="2">
        <v>10</v>
      </c>
      <c r="M450" s="7">
        <v>0.83333333333333337</v>
      </c>
      <c r="O450">
        <v>1</v>
      </c>
      <c r="R450">
        <v>1</v>
      </c>
      <c r="S450" s="2">
        <v>2</v>
      </c>
      <c r="T450" s="7">
        <v>0.16666666666666666</v>
      </c>
      <c r="AA450" s="2">
        <v>0</v>
      </c>
      <c r="AB450" s="7">
        <v>0</v>
      </c>
    </row>
    <row r="451" spans="2:28" x14ac:dyDescent="0.3">
      <c r="B451" t="s">
        <v>1313</v>
      </c>
      <c r="C451" t="s">
        <v>19</v>
      </c>
      <c r="D451" t="s">
        <v>375</v>
      </c>
      <c r="E451" t="s">
        <v>545</v>
      </c>
      <c r="F451" t="s">
        <v>555</v>
      </c>
      <c r="G451">
        <v>51</v>
      </c>
      <c r="H451">
        <v>10</v>
      </c>
      <c r="I451">
        <v>15</v>
      </c>
      <c r="J451">
        <v>16</v>
      </c>
      <c r="L451" s="2">
        <v>41</v>
      </c>
      <c r="M451" s="7">
        <v>0.80392156862745101</v>
      </c>
      <c r="N451">
        <v>6</v>
      </c>
      <c r="O451">
        <v>1</v>
      </c>
      <c r="Q451">
        <v>3</v>
      </c>
      <c r="S451" s="2">
        <v>10</v>
      </c>
      <c r="T451" s="7">
        <v>0.19607843137254902</v>
      </c>
      <c r="AA451" s="2">
        <v>0</v>
      </c>
      <c r="AB451" s="7">
        <v>0</v>
      </c>
    </row>
    <row r="452" spans="2:28" x14ac:dyDescent="0.3">
      <c r="B452" t="s">
        <v>1314</v>
      </c>
      <c r="C452" t="s">
        <v>19</v>
      </c>
      <c r="D452" t="s">
        <v>375</v>
      </c>
      <c r="E452" t="s">
        <v>545</v>
      </c>
      <c r="F452" t="s">
        <v>555</v>
      </c>
      <c r="G452">
        <v>24</v>
      </c>
      <c r="H452">
        <v>4</v>
      </c>
      <c r="I452">
        <v>6</v>
      </c>
      <c r="J452">
        <v>10</v>
      </c>
      <c r="L452" s="2">
        <v>20</v>
      </c>
      <c r="M452" s="7">
        <v>0.83333333333333337</v>
      </c>
      <c r="N452">
        <v>1</v>
      </c>
      <c r="O452">
        <v>2</v>
      </c>
      <c r="Q452">
        <v>1</v>
      </c>
      <c r="S452" s="2">
        <v>4</v>
      </c>
      <c r="T452" s="7">
        <v>0.16666666666666666</v>
      </c>
      <c r="AA452" s="2">
        <v>0</v>
      </c>
      <c r="AB452" s="7">
        <v>0</v>
      </c>
    </row>
    <row r="453" spans="2:28" x14ac:dyDescent="0.3">
      <c r="B453" t="s">
        <v>1313</v>
      </c>
      <c r="C453" t="s">
        <v>19</v>
      </c>
      <c r="D453" t="s">
        <v>376</v>
      </c>
      <c r="E453" t="s">
        <v>548</v>
      </c>
      <c r="F453" t="s">
        <v>555</v>
      </c>
      <c r="G453">
        <v>44</v>
      </c>
      <c r="H453">
        <v>19</v>
      </c>
      <c r="I453">
        <v>14</v>
      </c>
      <c r="J453">
        <v>7</v>
      </c>
      <c r="L453" s="2">
        <v>40</v>
      </c>
      <c r="M453" s="7">
        <v>0.90909090909090906</v>
      </c>
      <c r="O453">
        <v>1</v>
      </c>
      <c r="Q453">
        <v>3</v>
      </c>
      <c r="S453" s="2">
        <v>4</v>
      </c>
      <c r="T453" s="7">
        <v>9.0909090909090912E-2</v>
      </c>
      <c r="AA453" s="2">
        <v>0</v>
      </c>
      <c r="AB453" s="7">
        <v>0</v>
      </c>
    </row>
    <row r="454" spans="2:28" x14ac:dyDescent="0.3">
      <c r="B454" t="s">
        <v>1314</v>
      </c>
      <c r="C454" t="s">
        <v>19</v>
      </c>
      <c r="D454" t="s">
        <v>376</v>
      </c>
      <c r="E454" t="s">
        <v>548</v>
      </c>
      <c r="F454" t="s">
        <v>555</v>
      </c>
      <c r="G454">
        <v>21</v>
      </c>
      <c r="H454">
        <v>8</v>
      </c>
      <c r="I454">
        <v>10</v>
      </c>
      <c r="J454">
        <v>2</v>
      </c>
      <c r="L454" s="2">
        <v>20</v>
      </c>
      <c r="M454" s="7">
        <v>0.95238095238095233</v>
      </c>
      <c r="Q454">
        <v>1</v>
      </c>
      <c r="S454" s="2">
        <v>1</v>
      </c>
      <c r="T454" s="7">
        <v>4.7619047619047616E-2</v>
      </c>
      <c r="AA454" s="2">
        <v>0</v>
      </c>
      <c r="AB454" s="7">
        <v>0</v>
      </c>
    </row>
    <row r="455" spans="2:28" x14ac:dyDescent="0.3">
      <c r="B455" t="s">
        <v>1316</v>
      </c>
      <c r="C455" t="s">
        <v>19</v>
      </c>
      <c r="D455" t="s">
        <v>670</v>
      </c>
      <c r="E455" t="s">
        <v>545</v>
      </c>
      <c r="F455" t="s">
        <v>555</v>
      </c>
      <c r="G455">
        <v>14</v>
      </c>
      <c r="H455">
        <v>9</v>
      </c>
      <c r="I455">
        <v>4</v>
      </c>
      <c r="L455" s="2">
        <v>13</v>
      </c>
      <c r="M455" s="7">
        <v>0.9285714285714286</v>
      </c>
      <c r="Q455">
        <v>1</v>
      </c>
      <c r="S455" s="2">
        <v>1</v>
      </c>
      <c r="T455" s="7">
        <v>7.1428571428571425E-2</v>
      </c>
      <c r="AA455" s="2">
        <v>0</v>
      </c>
      <c r="AB455" s="7">
        <v>0</v>
      </c>
    </row>
    <row r="456" spans="2:28" x14ac:dyDescent="0.3">
      <c r="B456" t="s">
        <v>1313</v>
      </c>
      <c r="C456" t="s">
        <v>19</v>
      </c>
      <c r="D456" t="s">
        <v>1266</v>
      </c>
      <c r="E456" t="s">
        <v>545</v>
      </c>
      <c r="F456" t="s">
        <v>555</v>
      </c>
      <c r="G456">
        <v>10</v>
      </c>
      <c r="H456">
        <v>10</v>
      </c>
      <c r="L456" s="2">
        <v>10</v>
      </c>
      <c r="M456" s="7">
        <v>1</v>
      </c>
      <c r="S456" s="2">
        <v>0</v>
      </c>
      <c r="T456" s="7">
        <v>0</v>
      </c>
      <c r="AA456" s="2">
        <v>0</v>
      </c>
      <c r="AB456" s="7">
        <v>0</v>
      </c>
    </row>
    <row r="457" spans="2:28" x14ac:dyDescent="0.3">
      <c r="B457" t="s">
        <v>1316</v>
      </c>
      <c r="C457" t="s">
        <v>19</v>
      </c>
      <c r="D457" t="s">
        <v>671</v>
      </c>
      <c r="E457" t="s">
        <v>545</v>
      </c>
      <c r="F457" t="s">
        <v>555</v>
      </c>
      <c r="G457">
        <v>12</v>
      </c>
      <c r="H457">
        <v>1</v>
      </c>
      <c r="I457">
        <v>7</v>
      </c>
      <c r="J457">
        <v>3</v>
      </c>
      <c r="L457" s="2">
        <v>11</v>
      </c>
      <c r="M457" s="7">
        <v>0.91666666666666663</v>
      </c>
      <c r="Q457">
        <v>1</v>
      </c>
      <c r="S457" s="2">
        <v>1</v>
      </c>
      <c r="T457" s="7">
        <v>8.3333333333333329E-2</v>
      </c>
      <c r="AA457" s="2">
        <v>0</v>
      </c>
      <c r="AB457" s="7">
        <v>0</v>
      </c>
    </row>
    <row r="458" spans="2:28" x14ac:dyDescent="0.3">
      <c r="B458" t="s">
        <v>1316</v>
      </c>
      <c r="C458" t="s">
        <v>19</v>
      </c>
      <c r="D458" t="s">
        <v>678</v>
      </c>
      <c r="E458" t="s">
        <v>548</v>
      </c>
      <c r="F458" t="s">
        <v>555</v>
      </c>
      <c r="G458">
        <v>10</v>
      </c>
      <c r="H458">
        <v>4</v>
      </c>
      <c r="I458">
        <v>2</v>
      </c>
      <c r="J458">
        <v>3</v>
      </c>
      <c r="L458" s="2">
        <v>9</v>
      </c>
      <c r="M458" s="7">
        <v>0.9</v>
      </c>
      <c r="N458">
        <v>1</v>
      </c>
      <c r="S458" s="2">
        <v>1</v>
      </c>
      <c r="T458" s="7">
        <v>0.1</v>
      </c>
      <c r="AA458" s="2">
        <v>0</v>
      </c>
      <c r="AB458" s="7">
        <v>0</v>
      </c>
    </row>
    <row r="459" spans="2:28" x14ac:dyDescent="0.3">
      <c r="B459" t="s">
        <v>1316</v>
      </c>
      <c r="C459" t="s">
        <v>19</v>
      </c>
      <c r="D459" t="s">
        <v>377</v>
      </c>
      <c r="E459" t="s">
        <v>549</v>
      </c>
      <c r="F459" t="s">
        <v>555</v>
      </c>
      <c r="G459">
        <v>23</v>
      </c>
      <c r="H459">
        <v>21</v>
      </c>
      <c r="J459">
        <v>1</v>
      </c>
      <c r="K459">
        <v>1</v>
      </c>
      <c r="L459" s="2">
        <v>23</v>
      </c>
      <c r="M459" s="7">
        <v>1</v>
      </c>
      <c r="S459" s="2">
        <v>0</v>
      </c>
      <c r="T459" s="7">
        <v>0</v>
      </c>
      <c r="AA459" s="2">
        <v>0</v>
      </c>
      <c r="AB459" s="7">
        <v>0</v>
      </c>
    </row>
    <row r="460" spans="2:28" x14ac:dyDescent="0.3">
      <c r="B460" t="s">
        <v>1313</v>
      </c>
      <c r="C460" t="s">
        <v>19</v>
      </c>
      <c r="D460" t="s">
        <v>377</v>
      </c>
      <c r="E460" t="s">
        <v>549</v>
      </c>
      <c r="F460" t="s">
        <v>555</v>
      </c>
      <c r="G460">
        <v>13</v>
      </c>
      <c r="H460">
        <v>9</v>
      </c>
      <c r="K460">
        <v>4</v>
      </c>
      <c r="L460" s="2">
        <v>13</v>
      </c>
      <c r="M460" s="7">
        <v>1</v>
      </c>
      <c r="S460" s="2">
        <v>0</v>
      </c>
      <c r="T460" s="7">
        <v>0</v>
      </c>
      <c r="AA460" s="2">
        <v>0</v>
      </c>
      <c r="AB460" s="7">
        <v>0</v>
      </c>
    </row>
    <row r="461" spans="2:28" x14ac:dyDescent="0.3">
      <c r="B461" t="s">
        <v>1313</v>
      </c>
      <c r="C461" t="s">
        <v>19</v>
      </c>
      <c r="D461" t="s">
        <v>1265</v>
      </c>
      <c r="E461" t="s">
        <v>547</v>
      </c>
      <c r="F461" t="s">
        <v>555</v>
      </c>
      <c r="G461">
        <v>9</v>
      </c>
      <c r="K461">
        <v>6</v>
      </c>
      <c r="L461" s="2">
        <v>6</v>
      </c>
      <c r="M461" s="7">
        <v>0.66666666666666663</v>
      </c>
      <c r="S461" s="2">
        <v>0</v>
      </c>
      <c r="T461" s="7">
        <v>0</v>
      </c>
      <c r="U461">
        <v>3</v>
      </c>
      <c r="AA461" s="2">
        <v>3</v>
      </c>
      <c r="AB461" s="7">
        <v>0.33333333333333331</v>
      </c>
    </row>
    <row r="462" spans="2:28" x14ac:dyDescent="0.3">
      <c r="B462" t="s">
        <v>1313</v>
      </c>
      <c r="C462" t="s">
        <v>19</v>
      </c>
      <c r="D462" t="s">
        <v>1264</v>
      </c>
      <c r="E462" t="s">
        <v>545</v>
      </c>
      <c r="F462" t="s">
        <v>555</v>
      </c>
      <c r="G462">
        <v>12</v>
      </c>
      <c r="H462">
        <v>8</v>
      </c>
      <c r="I462">
        <v>1</v>
      </c>
      <c r="J462">
        <v>2</v>
      </c>
      <c r="L462" s="2">
        <v>11</v>
      </c>
      <c r="M462" s="7">
        <v>0.91666666666666663</v>
      </c>
      <c r="O462">
        <v>1</v>
      </c>
      <c r="S462" s="2">
        <v>1</v>
      </c>
      <c r="T462" s="7">
        <v>8.3333333333333329E-2</v>
      </c>
      <c r="AA462" s="2">
        <v>0</v>
      </c>
      <c r="AB462" s="7">
        <v>0</v>
      </c>
    </row>
    <row r="463" spans="2:28" x14ac:dyDescent="0.3">
      <c r="B463" t="s">
        <v>1313</v>
      </c>
      <c r="C463" t="s">
        <v>19</v>
      </c>
      <c r="D463" t="s">
        <v>1263</v>
      </c>
      <c r="E463" t="s">
        <v>545</v>
      </c>
      <c r="F463" t="s">
        <v>555</v>
      </c>
      <c r="G463">
        <v>17</v>
      </c>
      <c r="H463">
        <v>7</v>
      </c>
      <c r="I463">
        <v>10</v>
      </c>
      <c r="L463" s="2">
        <v>17</v>
      </c>
      <c r="M463" s="7">
        <v>1</v>
      </c>
      <c r="S463" s="2">
        <v>0</v>
      </c>
      <c r="T463" s="7">
        <v>0</v>
      </c>
      <c r="AA463" s="2">
        <v>0</v>
      </c>
      <c r="AB463" s="7">
        <v>0</v>
      </c>
    </row>
    <row r="464" spans="2:28" x14ac:dyDescent="0.3">
      <c r="B464" t="s">
        <v>1313</v>
      </c>
      <c r="C464" t="s">
        <v>19</v>
      </c>
      <c r="D464" t="s">
        <v>1262</v>
      </c>
      <c r="E464" t="s">
        <v>545</v>
      </c>
      <c r="F464" t="s">
        <v>555</v>
      </c>
      <c r="G464">
        <v>19</v>
      </c>
      <c r="H464">
        <v>4</v>
      </c>
      <c r="I464">
        <v>7</v>
      </c>
      <c r="J464">
        <v>7</v>
      </c>
      <c r="L464" s="2">
        <v>18</v>
      </c>
      <c r="M464" s="7">
        <v>0.94736842105263153</v>
      </c>
      <c r="O464">
        <v>1</v>
      </c>
      <c r="S464" s="2">
        <v>1</v>
      </c>
      <c r="T464" s="7">
        <v>5.2631578947368418E-2</v>
      </c>
      <c r="AA464" s="2">
        <v>0</v>
      </c>
      <c r="AB464" s="7">
        <v>0</v>
      </c>
    </row>
    <row r="465" spans="2:28" x14ac:dyDescent="0.3">
      <c r="B465" t="s">
        <v>1316</v>
      </c>
      <c r="C465" t="s">
        <v>19</v>
      </c>
      <c r="D465" t="s">
        <v>672</v>
      </c>
      <c r="E465" t="s">
        <v>545</v>
      </c>
      <c r="F465" t="s">
        <v>555</v>
      </c>
      <c r="G465">
        <v>31</v>
      </c>
      <c r="H465">
        <v>19</v>
      </c>
      <c r="I465">
        <v>6</v>
      </c>
      <c r="J465">
        <v>5</v>
      </c>
      <c r="L465" s="2">
        <v>30</v>
      </c>
      <c r="M465" s="7">
        <v>0.967741935483871</v>
      </c>
      <c r="Q465">
        <v>1</v>
      </c>
      <c r="S465" s="2">
        <v>1</v>
      </c>
      <c r="T465" s="7">
        <v>3.2258064516129031E-2</v>
      </c>
      <c r="AA465" s="2">
        <v>0</v>
      </c>
      <c r="AB465" s="7">
        <v>0</v>
      </c>
    </row>
    <row r="466" spans="2:28" x14ac:dyDescent="0.3">
      <c r="B466" t="s">
        <v>1316</v>
      </c>
      <c r="C466" t="s">
        <v>19</v>
      </c>
      <c r="D466" t="s">
        <v>673</v>
      </c>
      <c r="E466" t="s">
        <v>545</v>
      </c>
      <c r="F466" t="s">
        <v>555</v>
      </c>
      <c r="G466">
        <v>19</v>
      </c>
      <c r="H466">
        <v>5</v>
      </c>
      <c r="I466">
        <v>4</v>
      </c>
      <c r="J466">
        <v>8</v>
      </c>
      <c r="L466" s="2">
        <v>17</v>
      </c>
      <c r="M466" s="7">
        <v>0.89473684210526316</v>
      </c>
      <c r="N466">
        <v>1</v>
      </c>
      <c r="Q466">
        <v>1</v>
      </c>
      <c r="S466" s="2">
        <v>2</v>
      </c>
      <c r="T466" s="7">
        <v>0.10526315789473684</v>
      </c>
      <c r="AA466" s="2">
        <v>0</v>
      </c>
      <c r="AB466" s="7">
        <v>0</v>
      </c>
    </row>
    <row r="467" spans="2:28" x14ac:dyDescent="0.3">
      <c r="B467" t="s">
        <v>1313</v>
      </c>
      <c r="C467" t="s">
        <v>19</v>
      </c>
      <c r="D467" t="s">
        <v>1261</v>
      </c>
      <c r="E467" t="s">
        <v>545</v>
      </c>
      <c r="F467" t="s">
        <v>555</v>
      </c>
      <c r="G467">
        <v>16</v>
      </c>
      <c r="H467">
        <v>5</v>
      </c>
      <c r="I467">
        <v>6</v>
      </c>
      <c r="J467">
        <v>4</v>
      </c>
      <c r="L467" s="2">
        <v>15</v>
      </c>
      <c r="M467" s="7">
        <v>0.9375</v>
      </c>
      <c r="O467">
        <v>1</v>
      </c>
      <c r="S467" s="2">
        <v>1</v>
      </c>
      <c r="T467" s="7">
        <v>6.25E-2</v>
      </c>
      <c r="AA467" s="2">
        <v>0</v>
      </c>
      <c r="AB467" s="7">
        <v>0</v>
      </c>
    </row>
    <row r="468" spans="2:28" x14ac:dyDescent="0.3">
      <c r="B468" t="s">
        <v>1313</v>
      </c>
      <c r="C468" t="s">
        <v>19</v>
      </c>
      <c r="D468" t="s">
        <v>1260</v>
      </c>
      <c r="E468" t="s">
        <v>548</v>
      </c>
      <c r="F468" t="s">
        <v>555</v>
      </c>
      <c r="G468">
        <v>18</v>
      </c>
      <c r="H468">
        <v>9</v>
      </c>
      <c r="I468">
        <v>9</v>
      </c>
      <c r="L468" s="2">
        <v>18</v>
      </c>
      <c r="M468" s="7">
        <v>1</v>
      </c>
      <c r="S468" s="2">
        <v>0</v>
      </c>
      <c r="T468" s="7">
        <v>0</v>
      </c>
      <c r="AA468" s="2">
        <v>0</v>
      </c>
      <c r="AB468" s="7">
        <v>0</v>
      </c>
    </row>
    <row r="469" spans="2:28" x14ac:dyDescent="0.3">
      <c r="B469" t="s">
        <v>1313</v>
      </c>
      <c r="C469" t="s">
        <v>19</v>
      </c>
      <c r="D469" t="s">
        <v>1259</v>
      </c>
      <c r="E469" t="s">
        <v>548</v>
      </c>
      <c r="F469" t="s">
        <v>555</v>
      </c>
      <c r="G469">
        <v>10</v>
      </c>
      <c r="H469">
        <v>5</v>
      </c>
      <c r="I469">
        <v>3</v>
      </c>
      <c r="J469">
        <v>1</v>
      </c>
      <c r="L469" s="2">
        <v>9</v>
      </c>
      <c r="M469" s="7">
        <v>0.9</v>
      </c>
      <c r="N469">
        <v>1</v>
      </c>
      <c r="S469" s="2">
        <v>1</v>
      </c>
      <c r="T469" s="7">
        <v>0.1</v>
      </c>
      <c r="AA469" s="2">
        <v>0</v>
      </c>
      <c r="AB469" s="7">
        <v>0</v>
      </c>
    </row>
    <row r="470" spans="2:28" x14ac:dyDescent="0.3">
      <c r="B470" t="s">
        <v>1313</v>
      </c>
      <c r="C470" t="s">
        <v>16</v>
      </c>
      <c r="D470" t="s">
        <v>194</v>
      </c>
      <c r="E470" t="s">
        <v>551</v>
      </c>
      <c r="F470" t="s">
        <v>14</v>
      </c>
      <c r="G470">
        <v>346</v>
      </c>
      <c r="H470">
        <v>115</v>
      </c>
      <c r="I470">
        <v>98</v>
      </c>
      <c r="J470">
        <v>50</v>
      </c>
      <c r="L470" s="2">
        <v>263</v>
      </c>
      <c r="M470" s="7">
        <v>0.76011560693641622</v>
      </c>
      <c r="N470">
        <v>22</v>
      </c>
      <c r="O470">
        <v>34</v>
      </c>
      <c r="Q470">
        <v>27</v>
      </c>
      <c r="S470" s="2">
        <v>83</v>
      </c>
      <c r="T470" s="7">
        <v>0.23988439306358381</v>
      </c>
      <c r="AA470" s="2">
        <v>0</v>
      </c>
      <c r="AB470" s="7">
        <v>0</v>
      </c>
    </row>
    <row r="471" spans="2:28" x14ac:dyDescent="0.3">
      <c r="B471" t="s">
        <v>1316</v>
      </c>
      <c r="C471" t="s">
        <v>16</v>
      </c>
      <c r="D471" t="s">
        <v>194</v>
      </c>
      <c r="E471" t="s">
        <v>551</v>
      </c>
      <c r="F471" t="s">
        <v>14</v>
      </c>
      <c r="G471">
        <v>295</v>
      </c>
      <c r="H471">
        <v>84</v>
      </c>
      <c r="I471">
        <v>63</v>
      </c>
      <c r="J471">
        <v>61</v>
      </c>
      <c r="L471" s="2">
        <v>208</v>
      </c>
      <c r="M471" s="7">
        <v>0.70508474576271185</v>
      </c>
      <c r="N471">
        <v>22</v>
      </c>
      <c r="O471">
        <v>36</v>
      </c>
      <c r="Q471">
        <v>28</v>
      </c>
      <c r="R471">
        <v>1</v>
      </c>
      <c r="S471" s="2">
        <v>87</v>
      </c>
      <c r="T471" s="7">
        <v>0.29491525423728815</v>
      </c>
      <c r="AA471" s="2">
        <v>0</v>
      </c>
      <c r="AB471" s="7">
        <v>0</v>
      </c>
    </row>
    <row r="472" spans="2:28" x14ac:dyDescent="0.3">
      <c r="B472" t="s">
        <v>1314</v>
      </c>
      <c r="C472" t="s">
        <v>16</v>
      </c>
      <c r="D472" t="s">
        <v>194</v>
      </c>
      <c r="E472" t="s">
        <v>551</v>
      </c>
      <c r="F472" t="s">
        <v>14</v>
      </c>
      <c r="G472">
        <v>95</v>
      </c>
      <c r="H472">
        <v>40</v>
      </c>
      <c r="I472">
        <v>26</v>
      </c>
      <c r="J472">
        <v>10</v>
      </c>
      <c r="L472" s="2">
        <v>76</v>
      </c>
      <c r="M472" s="7">
        <v>0.8</v>
      </c>
      <c r="N472">
        <v>3</v>
      </c>
      <c r="O472">
        <v>11</v>
      </c>
      <c r="Q472">
        <v>5</v>
      </c>
      <c r="S472" s="2">
        <v>19</v>
      </c>
      <c r="T472" s="7">
        <v>0.2</v>
      </c>
      <c r="AA472" s="2">
        <v>0</v>
      </c>
      <c r="AB472" s="7">
        <v>0</v>
      </c>
    </row>
    <row r="473" spans="2:28" x14ac:dyDescent="0.3">
      <c r="B473" t="s">
        <v>1316</v>
      </c>
      <c r="C473" t="s">
        <v>16</v>
      </c>
      <c r="D473" t="s">
        <v>195</v>
      </c>
      <c r="E473" t="s">
        <v>545</v>
      </c>
      <c r="F473" t="s">
        <v>555</v>
      </c>
      <c r="G473">
        <v>254</v>
      </c>
      <c r="H473">
        <v>95</v>
      </c>
      <c r="I473">
        <v>84</v>
      </c>
      <c r="J473">
        <v>41</v>
      </c>
      <c r="L473" s="2">
        <v>220</v>
      </c>
      <c r="M473" s="7">
        <v>0.86614173228346458</v>
      </c>
      <c r="N473">
        <v>15</v>
      </c>
      <c r="O473">
        <v>12</v>
      </c>
      <c r="Q473">
        <v>6</v>
      </c>
      <c r="R473">
        <v>1</v>
      </c>
      <c r="S473" s="2">
        <v>34</v>
      </c>
      <c r="T473" s="7">
        <v>0.13385826771653545</v>
      </c>
      <c r="AA473" s="2">
        <v>0</v>
      </c>
      <c r="AB473" s="7">
        <v>0</v>
      </c>
    </row>
    <row r="474" spans="2:28" x14ac:dyDescent="0.3">
      <c r="B474" t="s">
        <v>1313</v>
      </c>
      <c r="C474" t="s">
        <v>16</v>
      </c>
      <c r="D474" t="s">
        <v>195</v>
      </c>
      <c r="E474" t="s">
        <v>545</v>
      </c>
      <c r="F474" t="s">
        <v>555</v>
      </c>
      <c r="G474">
        <v>174</v>
      </c>
      <c r="H474">
        <v>68</v>
      </c>
      <c r="I474">
        <v>56</v>
      </c>
      <c r="J474">
        <v>27</v>
      </c>
      <c r="L474" s="2">
        <v>151</v>
      </c>
      <c r="M474" s="7">
        <v>0.86781609195402298</v>
      </c>
      <c r="N474">
        <v>7</v>
      </c>
      <c r="O474">
        <v>3</v>
      </c>
      <c r="Q474">
        <v>12</v>
      </c>
      <c r="S474" s="2">
        <v>22</v>
      </c>
      <c r="T474" s="7">
        <v>0.12643678160919541</v>
      </c>
      <c r="U474">
        <v>1</v>
      </c>
      <c r="AA474" s="2">
        <v>1</v>
      </c>
      <c r="AB474" s="7">
        <v>5.7471264367816091E-3</v>
      </c>
    </row>
    <row r="475" spans="2:28" x14ac:dyDescent="0.3">
      <c r="B475" t="s">
        <v>1314</v>
      </c>
      <c r="C475" t="s">
        <v>16</v>
      </c>
      <c r="D475" t="s">
        <v>195</v>
      </c>
      <c r="E475" t="s">
        <v>545</v>
      </c>
      <c r="F475" t="s">
        <v>555</v>
      </c>
      <c r="G475">
        <v>25</v>
      </c>
      <c r="I475">
        <v>14</v>
      </c>
      <c r="J475">
        <v>9</v>
      </c>
      <c r="L475" s="2">
        <v>23</v>
      </c>
      <c r="M475" s="7">
        <v>0.92</v>
      </c>
      <c r="N475">
        <v>1</v>
      </c>
      <c r="O475">
        <v>1</v>
      </c>
      <c r="S475" s="2">
        <v>2</v>
      </c>
      <c r="T475" s="7">
        <v>0.08</v>
      </c>
      <c r="AA475" s="2">
        <v>0</v>
      </c>
      <c r="AB475" s="7">
        <v>0</v>
      </c>
    </row>
    <row r="476" spans="2:28" x14ac:dyDescent="0.3">
      <c r="B476" t="s">
        <v>1316</v>
      </c>
      <c r="C476" t="s">
        <v>16</v>
      </c>
      <c r="D476" t="s">
        <v>679</v>
      </c>
      <c r="E476" t="s">
        <v>545</v>
      </c>
      <c r="F476" t="s">
        <v>555</v>
      </c>
      <c r="G476">
        <v>30</v>
      </c>
      <c r="H476">
        <v>15</v>
      </c>
      <c r="I476">
        <v>8</v>
      </c>
      <c r="J476">
        <v>3</v>
      </c>
      <c r="L476" s="2">
        <v>26</v>
      </c>
      <c r="M476" s="7">
        <v>0.8666666666666667</v>
      </c>
      <c r="N476">
        <v>1</v>
      </c>
      <c r="O476">
        <v>2</v>
      </c>
      <c r="Q476">
        <v>1</v>
      </c>
      <c r="S476" s="2">
        <v>4</v>
      </c>
      <c r="T476" s="7">
        <v>0.13333333333333333</v>
      </c>
      <c r="AA476" s="2">
        <v>0</v>
      </c>
      <c r="AB476" s="7">
        <v>0</v>
      </c>
    </row>
    <row r="477" spans="2:28" x14ac:dyDescent="0.3">
      <c r="B477" t="s">
        <v>1313</v>
      </c>
      <c r="C477" t="s">
        <v>16</v>
      </c>
      <c r="D477" t="s">
        <v>679</v>
      </c>
      <c r="E477" t="s">
        <v>545</v>
      </c>
      <c r="F477" t="s">
        <v>555</v>
      </c>
      <c r="G477">
        <v>30</v>
      </c>
      <c r="H477">
        <v>26</v>
      </c>
      <c r="I477">
        <v>3</v>
      </c>
      <c r="J477">
        <v>1</v>
      </c>
      <c r="L477" s="2">
        <v>30</v>
      </c>
      <c r="M477" s="7">
        <v>1</v>
      </c>
      <c r="S477" s="2">
        <v>0</v>
      </c>
      <c r="T477" s="7">
        <v>0</v>
      </c>
      <c r="AA477" s="2">
        <v>0</v>
      </c>
      <c r="AB477" s="7">
        <v>0</v>
      </c>
    </row>
    <row r="478" spans="2:28" x14ac:dyDescent="0.3">
      <c r="B478" t="s">
        <v>1316</v>
      </c>
      <c r="C478" t="s">
        <v>16</v>
      </c>
      <c r="D478" t="s">
        <v>680</v>
      </c>
      <c r="E478" t="s">
        <v>545</v>
      </c>
      <c r="F478" t="s">
        <v>555</v>
      </c>
      <c r="G478">
        <v>29</v>
      </c>
      <c r="H478">
        <v>9</v>
      </c>
      <c r="I478">
        <v>12</v>
      </c>
      <c r="J478">
        <v>5</v>
      </c>
      <c r="L478" s="2">
        <v>26</v>
      </c>
      <c r="M478" s="7">
        <v>0.89655172413793105</v>
      </c>
      <c r="N478">
        <v>3</v>
      </c>
      <c r="S478" s="2">
        <v>3</v>
      </c>
      <c r="T478" s="7">
        <v>0.10344827586206896</v>
      </c>
      <c r="AA478" s="2">
        <v>0</v>
      </c>
      <c r="AB478" s="7">
        <v>0</v>
      </c>
    </row>
    <row r="479" spans="2:28" x14ac:dyDescent="0.3">
      <c r="B479" t="s">
        <v>1313</v>
      </c>
      <c r="C479" t="s">
        <v>16</v>
      </c>
      <c r="D479" t="s">
        <v>680</v>
      </c>
      <c r="E479" t="s">
        <v>545</v>
      </c>
      <c r="F479" t="s">
        <v>555</v>
      </c>
      <c r="G479">
        <v>22</v>
      </c>
      <c r="H479">
        <v>5</v>
      </c>
      <c r="I479">
        <v>9</v>
      </c>
      <c r="J479">
        <v>4</v>
      </c>
      <c r="L479" s="2">
        <v>18</v>
      </c>
      <c r="M479" s="7">
        <v>0.81818181818181823</v>
      </c>
      <c r="N479">
        <v>3</v>
      </c>
      <c r="O479">
        <v>1</v>
      </c>
      <c r="S479" s="2">
        <v>4</v>
      </c>
      <c r="T479" s="7">
        <v>0.18181818181818182</v>
      </c>
      <c r="AA479" s="2">
        <v>0</v>
      </c>
      <c r="AB479" s="7">
        <v>0</v>
      </c>
    </row>
    <row r="480" spans="2:28" x14ac:dyDescent="0.3">
      <c r="B480" t="s">
        <v>1314</v>
      </c>
      <c r="C480" t="s">
        <v>16</v>
      </c>
      <c r="D480" t="s">
        <v>196</v>
      </c>
      <c r="E480" t="s">
        <v>545</v>
      </c>
      <c r="F480" t="s">
        <v>555</v>
      </c>
      <c r="G480">
        <v>40</v>
      </c>
      <c r="H480">
        <v>11</v>
      </c>
      <c r="I480">
        <v>16</v>
      </c>
      <c r="J480">
        <v>8</v>
      </c>
      <c r="L480" s="2">
        <v>35</v>
      </c>
      <c r="M480" s="7">
        <v>0.875</v>
      </c>
      <c r="N480">
        <v>3</v>
      </c>
      <c r="O480">
        <v>1</v>
      </c>
      <c r="S480" s="2">
        <v>4</v>
      </c>
      <c r="T480" s="7">
        <v>0.1</v>
      </c>
      <c r="U480">
        <v>1</v>
      </c>
      <c r="AA480" s="2">
        <v>1</v>
      </c>
      <c r="AB480" s="7">
        <v>2.5000000000000001E-2</v>
      </c>
    </row>
    <row r="481" spans="2:28" x14ac:dyDescent="0.3">
      <c r="B481" t="s">
        <v>1313</v>
      </c>
      <c r="C481" t="s">
        <v>16</v>
      </c>
      <c r="D481" t="s">
        <v>196</v>
      </c>
      <c r="E481" t="s">
        <v>545</v>
      </c>
      <c r="F481" t="s">
        <v>555</v>
      </c>
      <c r="G481">
        <v>27</v>
      </c>
      <c r="H481">
        <v>9</v>
      </c>
      <c r="I481">
        <v>5</v>
      </c>
      <c r="J481">
        <v>5</v>
      </c>
      <c r="L481" s="2">
        <v>19</v>
      </c>
      <c r="M481" s="7">
        <v>0.70370370370370372</v>
      </c>
      <c r="N481">
        <v>3</v>
      </c>
      <c r="O481">
        <v>1</v>
      </c>
      <c r="Q481">
        <v>3</v>
      </c>
      <c r="S481" s="2">
        <v>7</v>
      </c>
      <c r="T481" s="7">
        <v>0.25925925925925924</v>
      </c>
      <c r="U481">
        <v>1</v>
      </c>
      <c r="AA481" s="2">
        <v>1</v>
      </c>
      <c r="AB481" s="7">
        <v>3.7037037037037035E-2</v>
      </c>
    </row>
    <row r="482" spans="2:28" x14ac:dyDescent="0.3">
      <c r="B482" t="s">
        <v>1316</v>
      </c>
      <c r="C482" t="s">
        <v>16</v>
      </c>
      <c r="D482" t="s">
        <v>681</v>
      </c>
      <c r="E482" t="s">
        <v>545</v>
      </c>
      <c r="F482" t="s">
        <v>555</v>
      </c>
      <c r="G482">
        <v>29</v>
      </c>
      <c r="H482">
        <v>15</v>
      </c>
      <c r="I482">
        <v>9</v>
      </c>
      <c r="J482">
        <v>4</v>
      </c>
      <c r="L482" s="2">
        <v>28</v>
      </c>
      <c r="M482" s="7">
        <v>0.96551724137931039</v>
      </c>
      <c r="Q482">
        <v>1</v>
      </c>
      <c r="S482" s="2">
        <v>1</v>
      </c>
      <c r="T482" s="7">
        <v>3.4482758620689655E-2</v>
      </c>
      <c r="AA482" s="2">
        <v>0</v>
      </c>
      <c r="AB482" s="7">
        <v>0</v>
      </c>
    </row>
    <row r="483" spans="2:28" x14ac:dyDescent="0.3">
      <c r="B483" t="s">
        <v>1313</v>
      </c>
      <c r="C483" t="s">
        <v>16</v>
      </c>
      <c r="D483" t="s">
        <v>681</v>
      </c>
      <c r="E483" t="s">
        <v>545</v>
      </c>
      <c r="F483" t="s">
        <v>555</v>
      </c>
      <c r="G483">
        <v>22</v>
      </c>
      <c r="H483">
        <v>8</v>
      </c>
      <c r="I483">
        <v>6</v>
      </c>
      <c r="J483">
        <v>4</v>
      </c>
      <c r="L483" s="2">
        <v>18</v>
      </c>
      <c r="M483" s="7">
        <v>0.81818181818181823</v>
      </c>
      <c r="N483">
        <v>3</v>
      </c>
      <c r="Q483">
        <v>1</v>
      </c>
      <c r="S483" s="2">
        <v>4</v>
      </c>
      <c r="T483" s="7">
        <v>0.18181818181818182</v>
      </c>
      <c r="AA483" s="2">
        <v>0</v>
      </c>
      <c r="AB483" s="7">
        <v>0</v>
      </c>
    </row>
    <row r="484" spans="2:28" x14ac:dyDescent="0.3">
      <c r="B484" t="s">
        <v>1313</v>
      </c>
      <c r="C484" t="s">
        <v>16</v>
      </c>
      <c r="D484" t="s">
        <v>197</v>
      </c>
      <c r="E484" t="s">
        <v>545</v>
      </c>
      <c r="F484" t="s">
        <v>555</v>
      </c>
      <c r="G484">
        <v>25</v>
      </c>
      <c r="H484">
        <v>18</v>
      </c>
      <c r="I484">
        <v>7</v>
      </c>
      <c r="L484" s="2">
        <v>25</v>
      </c>
      <c r="M484" s="7">
        <v>1</v>
      </c>
      <c r="S484" s="2">
        <v>0</v>
      </c>
      <c r="T484" s="7">
        <v>0</v>
      </c>
      <c r="AA484" s="2">
        <v>0</v>
      </c>
      <c r="AB484" s="7">
        <v>0</v>
      </c>
    </row>
    <row r="485" spans="2:28" x14ac:dyDescent="0.3">
      <c r="B485" t="s">
        <v>1314</v>
      </c>
      <c r="C485" t="s">
        <v>16</v>
      </c>
      <c r="D485" t="s">
        <v>197</v>
      </c>
      <c r="E485" t="s">
        <v>545</v>
      </c>
      <c r="F485" t="s">
        <v>555</v>
      </c>
      <c r="G485">
        <v>8</v>
      </c>
      <c r="H485">
        <v>4</v>
      </c>
      <c r="I485">
        <v>2</v>
      </c>
      <c r="J485">
        <v>2</v>
      </c>
      <c r="L485" s="2">
        <v>8</v>
      </c>
      <c r="M485" s="7">
        <v>1</v>
      </c>
      <c r="S485" s="2">
        <v>0</v>
      </c>
      <c r="T485" s="7">
        <v>0</v>
      </c>
      <c r="AA485" s="2">
        <v>0</v>
      </c>
      <c r="AB485" s="7">
        <v>0</v>
      </c>
    </row>
    <row r="486" spans="2:28" x14ac:dyDescent="0.3">
      <c r="B486" t="s">
        <v>1316</v>
      </c>
      <c r="C486" t="s">
        <v>16</v>
      </c>
      <c r="D486" t="s">
        <v>682</v>
      </c>
      <c r="E486" t="s">
        <v>545</v>
      </c>
      <c r="F486" t="s">
        <v>555</v>
      </c>
      <c r="G486">
        <v>23</v>
      </c>
      <c r="H486">
        <v>7</v>
      </c>
      <c r="I486">
        <v>8</v>
      </c>
      <c r="J486">
        <v>3</v>
      </c>
      <c r="L486" s="2">
        <v>18</v>
      </c>
      <c r="M486" s="7">
        <v>0.78260869565217395</v>
      </c>
      <c r="N486">
        <v>3</v>
      </c>
      <c r="O486">
        <v>1</v>
      </c>
      <c r="Q486">
        <v>1</v>
      </c>
      <c r="S486" s="2">
        <v>5</v>
      </c>
      <c r="T486" s="7">
        <v>0.21739130434782608</v>
      </c>
      <c r="AA486" s="2">
        <v>0</v>
      </c>
      <c r="AB486" s="7">
        <v>0</v>
      </c>
    </row>
    <row r="487" spans="2:28" x14ac:dyDescent="0.3">
      <c r="B487" t="s">
        <v>1313</v>
      </c>
      <c r="C487" t="s">
        <v>16</v>
      </c>
      <c r="D487" t="s">
        <v>198</v>
      </c>
      <c r="E487" t="s">
        <v>545</v>
      </c>
      <c r="F487" t="s">
        <v>555</v>
      </c>
      <c r="G487">
        <v>26</v>
      </c>
      <c r="H487">
        <v>19</v>
      </c>
      <c r="I487">
        <v>3</v>
      </c>
      <c r="J487">
        <v>4</v>
      </c>
      <c r="L487" s="2">
        <v>26</v>
      </c>
      <c r="M487" s="7">
        <v>1</v>
      </c>
      <c r="S487" s="2">
        <v>0</v>
      </c>
      <c r="T487" s="7">
        <v>0</v>
      </c>
      <c r="AA487" s="2">
        <v>0</v>
      </c>
      <c r="AB487" s="7">
        <v>0</v>
      </c>
    </row>
    <row r="488" spans="2:28" x14ac:dyDescent="0.3">
      <c r="B488" t="s">
        <v>1314</v>
      </c>
      <c r="C488" t="s">
        <v>16</v>
      </c>
      <c r="D488" t="s">
        <v>198</v>
      </c>
      <c r="E488" t="s">
        <v>545</v>
      </c>
      <c r="F488" t="s">
        <v>555</v>
      </c>
      <c r="G488">
        <v>16</v>
      </c>
      <c r="H488">
        <v>10</v>
      </c>
      <c r="I488">
        <v>4</v>
      </c>
      <c r="J488">
        <v>1</v>
      </c>
      <c r="L488" s="2">
        <v>15</v>
      </c>
      <c r="M488" s="7">
        <v>0.9375</v>
      </c>
      <c r="N488">
        <v>1</v>
      </c>
      <c r="S488" s="2">
        <v>1</v>
      </c>
      <c r="T488" s="7">
        <v>6.25E-2</v>
      </c>
      <c r="AA488" s="2">
        <v>0</v>
      </c>
      <c r="AB488" s="7">
        <v>0</v>
      </c>
    </row>
    <row r="489" spans="2:28" x14ac:dyDescent="0.3">
      <c r="B489" t="s">
        <v>1316</v>
      </c>
      <c r="C489" t="s">
        <v>16</v>
      </c>
      <c r="D489" t="s">
        <v>683</v>
      </c>
      <c r="E489" t="s">
        <v>545</v>
      </c>
      <c r="F489" t="s">
        <v>555</v>
      </c>
      <c r="G489">
        <v>26</v>
      </c>
      <c r="H489">
        <v>6</v>
      </c>
      <c r="I489">
        <v>13</v>
      </c>
      <c r="J489">
        <v>4</v>
      </c>
      <c r="L489" s="2">
        <v>23</v>
      </c>
      <c r="M489" s="7">
        <v>0.88461538461538458</v>
      </c>
      <c r="N489">
        <v>1</v>
      </c>
      <c r="O489">
        <v>1</v>
      </c>
      <c r="Q489">
        <v>1</v>
      </c>
      <c r="S489" s="2">
        <v>3</v>
      </c>
      <c r="T489" s="7">
        <v>0.11538461538461539</v>
      </c>
      <c r="AA489" s="2">
        <v>0</v>
      </c>
      <c r="AB489" s="7">
        <v>0</v>
      </c>
    </row>
    <row r="490" spans="2:28" x14ac:dyDescent="0.3">
      <c r="B490" t="s">
        <v>1314</v>
      </c>
      <c r="C490" t="s">
        <v>16</v>
      </c>
      <c r="D490" t="s">
        <v>199</v>
      </c>
      <c r="E490" t="s">
        <v>551</v>
      </c>
      <c r="F490" t="s">
        <v>14</v>
      </c>
      <c r="G490">
        <v>21</v>
      </c>
      <c r="H490">
        <v>17</v>
      </c>
      <c r="I490">
        <v>2</v>
      </c>
      <c r="J490">
        <v>1</v>
      </c>
      <c r="L490" s="2">
        <v>20</v>
      </c>
      <c r="M490" s="7">
        <v>0.95238095238095233</v>
      </c>
      <c r="Q490">
        <v>1</v>
      </c>
      <c r="S490" s="2">
        <v>1</v>
      </c>
      <c r="T490" s="7">
        <v>4.7619047619047616E-2</v>
      </c>
      <c r="AA490" s="2">
        <v>0</v>
      </c>
      <c r="AB490" s="7">
        <v>0</v>
      </c>
    </row>
    <row r="491" spans="2:28" x14ac:dyDescent="0.3">
      <c r="B491" t="s">
        <v>1316</v>
      </c>
      <c r="C491" t="s">
        <v>15</v>
      </c>
      <c r="D491" t="s">
        <v>48</v>
      </c>
      <c r="E491" t="s">
        <v>545</v>
      </c>
      <c r="F491" t="s">
        <v>555</v>
      </c>
      <c r="G491">
        <v>44</v>
      </c>
      <c r="H491">
        <v>30</v>
      </c>
      <c r="I491">
        <v>8</v>
      </c>
      <c r="J491">
        <v>3</v>
      </c>
      <c r="L491" s="2">
        <v>41</v>
      </c>
      <c r="M491" s="7">
        <v>0.93181818181818177</v>
      </c>
      <c r="N491">
        <v>2</v>
      </c>
      <c r="O491">
        <v>1</v>
      </c>
      <c r="S491" s="2">
        <v>3</v>
      </c>
      <c r="T491" s="7">
        <v>6.8181818181818177E-2</v>
      </c>
      <c r="AA491" s="2">
        <v>0</v>
      </c>
      <c r="AB491" s="7">
        <v>0</v>
      </c>
    </row>
    <row r="492" spans="2:28" x14ac:dyDescent="0.3">
      <c r="B492" t="s">
        <v>1313</v>
      </c>
      <c r="C492" t="s">
        <v>15</v>
      </c>
      <c r="D492" t="s">
        <v>48</v>
      </c>
      <c r="E492" t="s">
        <v>545</v>
      </c>
      <c r="F492" t="s">
        <v>555</v>
      </c>
      <c r="G492">
        <v>44</v>
      </c>
      <c r="H492">
        <v>21</v>
      </c>
      <c r="I492">
        <v>8</v>
      </c>
      <c r="J492">
        <v>3</v>
      </c>
      <c r="L492" s="2">
        <v>32</v>
      </c>
      <c r="M492" s="7">
        <v>0.72727272727272729</v>
      </c>
      <c r="N492">
        <v>2</v>
      </c>
      <c r="O492">
        <v>9</v>
      </c>
      <c r="Q492">
        <v>1</v>
      </c>
      <c r="S492" s="2">
        <v>12</v>
      </c>
      <c r="T492" s="7">
        <v>0.27272727272727271</v>
      </c>
      <c r="AA492" s="2">
        <v>0</v>
      </c>
      <c r="AB492" s="7">
        <v>0</v>
      </c>
    </row>
    <row r="493" spans="2:28" x14ac:dyDescent="0.3">
      <c r="B493" t="s">
        <v>1314</v>
      </c>
      <c r="C493" t="s">
        <v>15</v>
      </c>
      <c r="D493" t="s">
        <v>48</v>
      </c>
      <c r="E493" t="s">
        <v>551</v>
      </c>
      <c r="F493" t="s">
        <v>14</v>
      </c>
      <c r="G493">
        <v>29</v>
      </c>
      <c r="H493">
        <v>23</v>
      </c>
      <c r="I493">
        <v>3</v>
      </c>
      <c r="L493" s="2">
        <v>26</v>
      </c>
      <c r="M493" s="7">
        <v>0.89655172413793105</v>
      </c>
      <c r="O493">
        <v>1</v>
      </c>
      <c r="Q493">
        <v>2</v>
      </c>
      <c r="S493" s="2">
        <v>3</v>
      </c>
      <c r="T493" s="7">
        <v>0.10344827586206896</v>
      </c>
      <c r="AA493" s="2">
        <v>0</v>
      </c>
      <c r="AB493" s="7">
        <v>0</v>
      </c>
    </row>
    <row r="494" spans="2:28" x14ac:dyDescent="0.3">
      <c r="B494" t="s">
        <v>1316</v>
      </c>
      <c r="C494" t="s">
        <v>15</v>
      </c>
      <c r="D494" t="s">
        <v>48</v>
      </c>
      <c r="E494" t="s">
        <v>545</v>
      </c>
      <c r="F494" t="s">
        <v>557</v>
      </c>
      <c r="G494">
        <v>17</v>
      </c>
      <c r="H494">
        <v>10</v>
      </c>
      <c r="I494">
        <v>3</v>
      </c>
      <c r="J494">
        <v>3</v>
      </c>
      <c r="L494" s="2">
        <v>16</v>
      </c>
      <c r="M494" s="7">
        <v>0.94117647058823528</v>
      </c>
      <c r="O494">
        <v>1</v>
      </c>
      <c r="S494" s="2">
        <v>1</v>
      </c>
      <c r="T494" s="7">
        <v>5.8823529411764705E-2</v>
      </c>
      <c r="AA494" s="2">
        <v>0</v>
      </c>
      <c r="AB494" s="7">
        <v>0</v>
      </c>
    </row>
    <row r="495" spans="2:28" x14ac:dyDescent="0.3">
      <c r="B495" t="s">
        <v>1313</v>
      </c>
      <c r="C495" t="s">
        <v>15</v>
      </c>
      <c r="D495" t="s">
        <v>48</v>
      </c>
      <c r="E495" t="s">
        <v>545</v>
      </c>
      <c r="F495" t="s">
        <v>557</v>
      </c>
      <c r="G495">
        <v>12</v>
      </c>
      <c r="H495">
        <v>7</v>
      </c>
      <c r="I495">
        <v>1</v>
      </c>
      <c r="J495">
        <v>2</v>
      </c>
      <c r="L495" s="2">
        <v>10</v>
      </c>
      <c r="M495" s="7">
        <v>0.83333333333333337</v>
      </c>
      <c r="O495">
        <v>1</v>
      </c>
      <c r="Q495">
        <v>1</v>
      </c>
      <c r="S495" s="2">
        <v>2</v>
      </c>
      <c r="T495" s="7">
        <v>0.16666666666666666</v>
      </c>
      <c r="AA495" s="2">
        <v>0</v>
      </c>
      <c r="AB495" s="7">
        <v>0</v>
      </c>
    </row>
    <row r="496" spans="2:28" x14ac:dyDescent="0.3">
      <c r="B496" t="s">
        <v>1313</v>
      </c>
      <c r="C496" t="s">
        <v>15</v>
      </c>
      <c r="D496" t="s">
        <v>1258</v>
      </c>
      <c r="E496" t="s">
        <v>551</v>
      </c>
      <c r="F496" t="s">
        <v>14</v>
      </c>
      <c r="G496">
        <v>69</v>
      </c>
      <c r="H496">
        <v>45</v>
      </c>
      <c r="I496">
        <v>16</v>
      </c>
      <c r="J496">
        <v>2</v>
      </c>
      <c r="L496" s="2">
        <v>63</v>
      </c>
      <c r="M496" s="7">
        <v>0.91304347826086951</v>
      </c>
      <c r="O496">
        <v>6</v>
      </c>
      <c r="S496" s="2">
        <v>6</v>
      </c>
      <c r="T496" s="7">
        <v>8.6956521739130432E-2</v>
      </c>
      <c r="AA496" s="2">
        <v>0</v>
      </c>
      <c r="AB496" s="7">
        <v>0</v>
      </c>
    </row>
    <row r="497" spans="2:28" x14ac:dyDescent="0.3">
      <c r="B497" t="s">
        <v>1316</v>
      </c>
      <c r="C497" t="s">
        <v>15</v>
      </c>
      <c r="D497" t="s">
        <v>49</v>
      </c>
      <c r="E497" t="s">
        <v>551</v>
      </c>
      <c r="F497" t="s">
        <v>14</v>
      </c>
      <c r="G497">
        <v>42</v>
      </c>
      <c r="H497">
        <v>8</v>
      </c>
      <c r="I497">
        <v>17</v>
      </c>
      <c r="J497">
        <v>9</v>
      </c>
      <c r="L497" s="2">
        <v>34</v>
      </c>
      <c r="M497" s="7">
        <v>0.80952380952380953</v>
      </c>
      <c r="N497">
        <v>2</v>
      </c>
      <c r="O497">
        <v>6</v>
      </c>
      <c r="S497" s="2">
        <v>8</v>
      </c>
      <c r="T497" s="7">
        <v>0.19047619047619047</v>
      </c>
      <c r="AA497" s="2">
        <v>0</v>
      </c>
      <c r="AB497" s="7">
        <v>0</v>
      </c>
    </row>
    <row r="498" spans="2:28" x14ac:dyDescent="0.3">
      <c r="B498" t="s">
        <v>1313</v>
      </c>
      <c r="C498" t="s">
        <v>15</v>
      </c>
      <c r="D498" t="s">
        <v>49</v>
      </c>
      <c r="E498" t="s">
        <v>551</v>
      </c>
      <c r="F498" t="s">
        <v>14</v>
      </c>
      <c r="G498">
        <v>40</v>
      </c>
      <c r="H498">
        <v>14</v>
      </c>
      <c r="I498">
        <v>16</v>
      </c>
      <c r="J498">
        <v>8</v>
      </c>
      <c r="L498" s="2">
        <v>38</v>
      </c>
      <c r="M498" s="7">
        <v>0.95</v>
      </c>
      <c r="O498">
        <v>2</v>
      </c>
      <c r="S498" s="2">
        <v>2</v>
      </c>
      <c r="T498" s="7">
        <v>0.05</v>
      </c>
      <c r="AA498" s="2">
        <v>0</v>
      </c>
      <c r="AB498" s="7">
        <v>0</v>
      </c>
    </row>
    <row r="499" spans="2:28" x14ac:dyDescent="0.3">
      <c r="B499" t="s">
        <v>1314</v>
      </c>
      <c r="C499" t="s">
        <v>15</v>
      </c>
      <c r="D499" t="s">
        <v>49</v>
      </c>
      <c r="E499" t="s">
        <v>551</v>
      </c>
      <c r="F499" t="s">
        <v>14</v>
      </c>
      <c r="G499">
        <v>33</v>
      </c>
      <c r="H499">
        <v>16</v>
      </c>
      <c r="I499">
        <v>13</v>
      </c>
      <c r="J499">
        <v>2</v>
      </c>
      <c r="L499" s="2">
        <v>31</v>
      </c>
      <c r="M499" s="7">
        <v>0.93939393939393945</v>
      </c>
      <c r="N499">
        <v>1</v>
      </c>
      <c r="Q499">
        <v>1</v>
      </c>
      <c r="S499" s="2">
        <v>2</v>
      </c>
      <c r="T499" s="7">
        <v>6.0606060606060608E-2</v>
      </c>
      <c r="AA499" s="2">
        <v>0</v>
      </c>
      <c r="AB499" s="7">
        <v>0</v>
      </c>
    </row>
    <row r="500" spans="2:28" x14ac:dyDescent="0.3">
      <c r="B500" t="s">
        <v>1313</v>
      </c>
      <c r="C500" t="s">
        <v>15</v>
      </c>
      <c r="D500" t="s">
        <v>50</v>
      </c>
      <c r="E500" t="s">
        <v>545</v>
      </c>
      <c r="F500" t="s">
        <v>555</v>
      </c>
      <c r="G500">
        <v>34</v>
      </c>
      <c r="H500">
        <v>20</v>
      </c>
      <c r="I500">
        <v>9</v>
      </c>
      <c r="J500">
        <v>5</v>
      </c>
      <c r="L500" s="2">
        <v>34</v>
      </c>
      <c r="M500" s="7">
        <v>1</v>
      </c>
      <c r="S500" s="2">
        <v>0</v>
      </c>
      <c r="T500" s="7">
        <v>0</v>
      </c>
      <c r="AA500" s="2">
        <v>0</v>
      </c>
      <c r="AB500" s="7">
        <v>0</v>
      </c>
    </row>
    <row r="501" spans="2:28" x14ac:dyDescent="0.3">
      <c r="B501" t="s">
        <v>1316</v>
      </c>
      <c r="C501" t="s">
        <v>15</v>
      </c>
      <c r="D501" t="s">
        <v>50</v>
      </c>
      <c r="E501" t="s">
        <v>545</v>
      </c>
      <c r="F501" t="s">
        <v>555</v>
      </c>
      <c r="G501">
        <v>32</v>
      </c>
      <c r="H501">
        <v>12</v>
      </c>
      <c r="I501">
        <v>13</v>
      </c>
      <c r="J501">
        <v>5</v>
      </c>
      <c r="L501" s="2">
        <v>30</v>
      </c>
      <c r="M501" s="7">
        <v>0.9375</v>
      </c>
      <c r="N501">
        <v>1</v>
      </c>
      <c r="S501" s="2">
        <v>1</v>
      </c>
      <c r="T501" s="7">
        <v>3.125E-2</v>
      </c>
      <c r="X501">
        <v>1</v>
      </c>
      <c r="AA501" s="2">
        <v>1</v>
      </c>
      <c r="AB501" s="7">
        <v>3.125E-2</v>
      </c>
    </row>
    <row r="502" spans="2:28" x14ac:dyDescent="0.3">
      <c r="B502" t="s">
        <v>1314</v>
      </c>
      <c r="C502" t="s">
        <v>15</v>
      </c>
      <c r="D502" t="s">
        <v>50</v>
      </c>
      <c r="E502" t="s">
        <v>551</v>
      </c>
      <c r="F502" t="s">
        <v>14</v>
      </c>
      <c r="G502">
        <v>30</v>
      </c>
      <c r="H502">
        <v>10</v>
      </c>
      <c r="I502">
        <v>12</v>
      </c>
      <c r="J502">
        <v>5</v>
      </c>
      <c r="L502" s="2">
        <v>27</v>
      </c>
      <c r="M502" s="7">
        <v>0.9</v>
      </c>
      <c r="N502">
        <v>2</v>
      </c>
      <c r="O502">
        <v>1</v>
      </c>
      <c r="S502" s="2">
        <v>3</v>
      </c>
      <c r="T502" s="7">
        <v>0.1</v>
      </c>
      <c r="AA502" s="2">
        <v>0</v>
      </c>
      <c r="AB502" s="7">
        <v>0</v>
      </c>
    </row>
    <row r="503" spans="2:28" x14ac:dyDescent="0.3">
      <c r="B503" t="s">
        <v>1313</v>
      </c>
      <c r="C503" t="s">
        <v>15</v>
      </c>
      <c r="D503" t="s">
        <v>51</v>
      </c>
      <c r="E503" t="s">
        <v>545</v>
      </c>
      <c r="F503" t="s">
        <v>555</v>
      </c>
      <c r="G503">
        <v>35</v>
      </c>
      <c r="H503">
        <v>10</v>
      </c>
      <c r="I503">
        <v>19</v>
      </c>
      <c r="J503">
        <v>3</v>
      </c>
      <c r="L503" s="2">
        <v>32</v>
      </c>
      <c r="M503" s="7">
        <v>0.91428571428571426</v>
      </c>
      <c r="O503">
        <v>2</v>
      </c>
      <c r="S503" s="2">
        <v>2</v>
      </c>
      <c r="T503" s="7">
        <v>5.7142857142857141E-2</v>
      </c>
      <c r="X503">
        <v>1</v>
      </c>
      <c r="AA503" s="2">
        <v>1</v>
      </c>
      <c r="AB503" s="7">
        <v>2.8571428571428571E-2</v>
      </c>
    </row>
    <row r="504" spans="2:28" x14ac:dyDescent="0.3">
      <c r="B504" t="s">
        <v>1316</v>
      </c>
      <c r="C504" t="s">
        <v>15</v>
      </c>
      <c r="D504" t="s">
        <v>51</v>
      </c>
      <c r="E504" t="s">
        <v>545</v>
      </c>
      <c r="F504" t="s">
        <v>555</v>
      </c>
      <c r="G504">
        <v>32</v>
      </c>
      <c r="H504">
        <v>2</v>
      </c>
      <c r="I504">
        <v>20</v>
      </c>
      <c r="J504">
        <v>9</v>
      </c>
      <c r="L504" s="2">
        <v>31</v>
      </c>
      <c r="M504" s="7">
        <v>0.96875</v>
      </c>
      <c r="N504">
        <v>1</v>
      </c>
      <c r="S504" s="2">
        <v>1</v>
      </c>
      <c r="T504" s="7">
        <v>3.125E-2</v>
      </c>
      <c r="AA504" s="2">
        <v>0</v>
      </c>
      <c r="AB504" s="7">
        <v>0</v>
      </c>
    </row>
    <row r="505" spans="2:28" x14ac:dyDescent="0.3">
      <c r="B505" t="s">
        <v>1314</v>
      </c>
      <c r="C505" t="s">
        <v>15</v>
      </c>
      <c r="D505" t="s">
        <v>51</v>
      </c>
      <c r="E505" t="s">
        <v>551</v>
      </c>
      <c r="F505" t="s">
        <v>14</v>
      </c>
      <c r="G505">
        <v>30</v>
      </c>
      <c r="H505">
        <v>10</v>
      </c>
      <c r="I505">
        <v>13</v>
      </c>
      <c r="J505">
        <v>4</v>
      </c>
      <c r="L505" s="2">
        <v>27</v>
      </c>
      <c r="M505" s="7">
        <v>0.9</v>
      </c>
      <c r="N505">
        <v>1</v>
      </c>
      <c r="O505">
        <v>2</v>
      </c>
      <c r="S505" s="2">
        <v>3</v>
      </c>
      <c r="T505" s="7">
        <v>0.1</v>
      </c>
      <c r="AA505" s="2">
        <v>0</v>
      </c>
      <c r="AB505" s="7">
        <v>0</v>
      </c>
    </row>
    <row r="506" spans="2:28" x14ac:dyDescent="0.3">
      <c r="B506" t="s">
        <v>1313</v>
      </c>
      <c r="C506" t="s">
        <v>15</v>
      </c>
      <c r="D506" t="s">
        <v>52</v>
      </c>
      <c r="E506" t="s">
        <v>551</v>
      </c>
      <c r="F506" t="s">
        <v>14</v>
      </c>
      <c r="G506">
        <v>66</v>
      </c>
      <c r="H506">
        <v>27</v>
      </c>
      <c r="I506">
        <v>25</v>
      </c>
      <c r="J506">
        <v>9</v>
      </c>
      <c r="L506" s="2">
        <v>61</v>
      </c>
      <c r="M506" s="7">
        <v>0.9242424242424242</v>
      </c>
      <c r="N506">
        <v>2</v>
      </c>
      <c r="O506">
        <v>3</v>
      </c>
      <c r="S506" s="2">
        <v>5</v>
      </c>
      <c r="T506" s="7">
        <v>7.575757575757576E-2</v>
      </c>
      <c r="AA506" s="2">
        <v>0</v>
      </c>
      <c r="AB506" s="7">
        <v>0</v>
      </c>
    </row>
    <row r="507" spans="2:28" x14ac:dyDescent="0.3">
      <c r="B507" t="s">
        <v>1316</v>
      </c>
      <c r="C507" t="s">
        <v>15</v>
      </c>
      <c r="D507" t="s">
        <v>52</v>
      </c>
      <c r="E507" t="s">
        <v>551</v>
      </c>
      <c r="F507" t="s">
        <v>14</v>
      </c>
      <c r="G507">
        <v>60</v>
      </c>
      <c r="H507">
        <v>26</v>
      </c>
      <c r="I507">
        <v>21</v>
      </c>
      <c r="J507">
        <v>9</v>
      </c>
      <c r="L507" s="2">
        <v>56</v>
      </c>
      <c r="M507" s="7">
        <v>0.93333333333333335</v>
      </c>
      <c r="N507">
        <v>2</v>
      </c>
      <c r="O507">
        <v>2</v>
      </c>
      <c r="S507" s="2">
        <v>4</v>
      </c>
      <c r="T507" s="7">
        <v>6.6666666666666666E-2</v>
      </c>
      <c r="AA507" s="2">
        <v>0</v>
      </c>
      <c r="AB507" s="7">
        <v>0</v>
      </c>
    </row>
    <row r="508" spans="2:28" x14ac:dyDescent="0.3">
      <c r="B508" t="s">
        <v>1314</v>
      </c>
      <c r="C508" t="s">
        <v>15</v>
      </c>
      <c r="D508" t="s">
        <v>52</v>
      </c>
      <c r="E508" t="s">
        <v>551</v>
      </c>
      <c r="F508" t="s">
        <v>14</v>
      </c>
      <c r="G508">
        <v>20</v>
      </c>
      <c r="H508">
        <v>4</v>
      </c>
      <c r="I508">
        <v>7</v>
      </c>
      <c r="J508">
        <v>4</v>
      </c>
      <c r="L508" s="2">
        <v>15</v>
      </c>
      <c r="M508" s="7">
        <v>0.75</v>
      </c>
      <c r="N508">
        <v>2</v>
      </c>
      <c r="O508">
        <v>1</v>
      </c>
      <c r="Q508">
        <v>2</v>
      </c>
      <c r="S508" s="2">
        <v>5</v>
      </c>
      <c r="T508" s="7">
        <v>0.25</v>
      </c>
      <c r="AA508" s="2">
        <v>0</v>
      </c>
      <c r="AB508" s="7">
        <v>0</v>
      </c>
    </row>
    <row r="509" spans="2:28" x14ac:dyDescent="0.3">
      <c r="B509" t="s">
        <v>1313</v>
      </c>
      <c r="C509" t="s">
        <v>15</v>
      </c>
      <c r="D509" t="s">
        <v>684</v>
      </c>
      <c r="E509" t="s">
        <v>545</v>
      </c>
      <c r="F509" t="s">
        <v>555</v>
      </c>
      <c r="G509">
        <v>64</v>
      </c>
      <c r="H509">
        <v>33</v>
      </c>
      <c r="I509">
        <v>19</v>
      </c>
      <c r="J509">
        <v>8</v>
      </c>
      <c r="L509" s="2">
        <v>60</v>
      </c>
      <c r="M509" s="7">
        <v>0.9375</v>
      </c>
      <c r="O509">
        <v>2</v>
      </c>
      <c r="Q509">
        <v>1</v>
      </c>
      <c r="R509">
        <v>1</v>
      </c>
      <c r="S509" s="2">
        <v>4</v>
      </c>
      <c r="T509" s="7">
        <v>6.25E-2</v>
      </c>
      <c r="AA509" s="2">
        <v>0</v>
      </c>
      <c r="AB509" s="7">
        <v>0</v>
      </c>
    </row>
    <row r="510" spans="2:28" x14ac:dyDescent="0.3">
      <c r="B510" t="s">
        <v>1316</v>
      </c>
      <c r="C510" t="s">
        <v>15</v>
      </c>
      <c r="D510" t="s">
        <v>684</v>
      </c>
      <c r="E510" t="s">
        <v>545</v>
      </c>
      <c r="F510" t="s">
        <v>555</v>
      </c>
      <c r="G510">
        <v>52</v>
      </c>
      <c r="H510">
        <v>27</v>
      </c>
      <c r="I510">
        <v>14</v>
      </c>
      <c r="J510">
        <v>8</v>
      </c>
      <c r="L510" s="2">
        <v>49</v>
      </c>
      <c r="M510" s="7">
        <v>0.94230769230769229</v>
      </c>
      <c r="O510">
        <v>3</v>
      </c>
      <c r="S510" s="2">
        <v>3</v>
      </c>
      <c r="T510" s="7">
        <v>5.7692307692307696E-2</v>
      </c>
      <c r="AA510" s="2">
        <v>0</v>
      </c>
      <c r="AB510" s="7">
        <v>0</v>
      </c>
    </row>
    <row r="511" spans="2:28" x14ac:dyDescent="0.3">
      <c r="B511" t="s">
        <v>1313</v>
      </c>
      <c r="C511" t="s">
        <v>15</v>
      </c>
      <c r="D511" t="s">
        <v>685</v>
      </c>
      <c r="E511" t="s">
        <v>545</v>
      </c>
      <c r="F511" t="s">
        <v>555</v>
      </c>
      <c r="G511">
        <v>40</v>
      </c>
      <c r="H511">
        <v>37</v>
      </c>
      <c r="I511">
        <v>2</v>
      </c>
      <c r="J511">
        <v>1</v>
      </c>
      <c r="L511" s="2">
        <v>40</v>
      </c>
      <c r="M511" s="7">
        <v>1</v>
      </c>
      <c r="S511" s="2">
        <v>0</v>
      </c>
      <c r="T511" s="7">
        <v>0</v>
      </c>
      <c r="AA511" s="2">
        <v>0</v>
      </c>
      <c r="AB511" s="7">
        <v>0</v>
      </c>
    </row>
    <row r="512" spans="2:28" x14ac:dyDescent="0.3">
      <c r="B512" t="s">
        <v>1316</v>
      </c>
      <c r="C512" t="s">
        <v>15</v>
      </c>
      <c r="D512" t="s">
        <v>685</v>
      </c>
      <c r="E512" t="s">
        <v>545</v>
      </c>
      <c r="F512" t="s">
        <v>555</v>
      </c>
      <c r="G512">
        <v>33</v>
      </c>
      <c r="H512">
        <v>28</v>
      </c>
      <c r="I512">
        <v>3</v>
      </c>
      <c r="J512">
        <v>2</v>
      </c>
      <c r="L512" s="2">
        <v>33</v>
      </c>
      <c r="M512" s="7">
        <v>1</v>
      </c>
      <c r="S512" s="2">
        <v>0</v>
      </c>
      <c r="T512" s="7">
        <v>0</v>
      </c>
      <c r="AA512" s="2">
        <v>0</v>
      </c>
      <c r="AB512" s="7">
        <v>0</v>
      </c>
    </row>
    <row r="513" spans="2:28" x14ac:dyDescent="0.3">
      <c r="B513" t="s">
        <v>1316</v>
      </c>
      <c r="C513" t="s">
        <v>15</v>
      </c>
      <c r="D513" t="s">
        <v>686</v>
      </c>
      <c r="E513" t="s">
        <v>545</v>
      </c>
      <c r="F513" t="s">
        <v>555</v>
      </c>
      <c r="G513">
        <v>54</v>
      </c>
      <c r="H513">
        <v>31</v>
      </c>
      <c r="I513">
        <v>18</v>
      </c>
      <c r="J513">
        <v>3</v>
      </c>
      <c r="L513" s="2">
        <v>52</v>
      </c>
      <c r="M513" s="7">
        <v>0.96296296296296291</v>
      </c>
      <c r="O513">
        <v>1</v>
      </c>
      <c r="Q513">
        <v>1</v>
      </c>
      <c r="S513" s="2">
        <v>2</v>
      </c>
      <c r="T513" s="7">
        <v>3.7037037037037035E-2</v>
      </c>
      <c r="AA513" s="2">
        <v>0</v>
      </c>
      <c r="AB513" s="7">
        <v>0</v>
      </c>
    </row>
    <row r="514" spans="2:28" x14ac:dyDescent="0.3">
      <c r="B514" t="s">
        <v>1313</v>
      </c>
      <c r="C514" t="s">
        <v>15</v>
      </c>
      <c r="D514" t="s">
        <v>686</v>
      </c>
      <c r="E514" t="s">
        <v>545</v>
      </c>
      <c r="F514" t="s">
        <v>555</v>
      </c>
      <c r="G514">
        <v>31</v>
      </c>
      <c r="H514">
        <v>23</v>
      </c>
      <c r="I514">
        <v>4</v>
      </c>
      <c r="J514">
        <v>3</v>
      </c>
      <c r="L514" s="2">
        <v>30</v>
      </c>
      <c r="M514" s="7">
        <v>0.967741935483871</v>
      </c>
      <c r="O514">
        <v>1</v>
      </c>
      <c r="S514" s="2">
        <v>1</v>
      </c>
      <c r="T514" s="7">
        <v>3.2258064516129031E-2</v>
      </c>
      <c r="AA514" s="2">
        <v>0</v>
      </c>
      <c r="AB514" s="7">
        <v>0</v>
      </c>
    </row>
    <row r="515" spans="2:28" x14ac:dyDescent="0.3">
      <c r="B515" t="s">
        <v>1313</v>
      </c>
      <c r="C515" t="s">
        <v>15</v>
      </c>
      <c r="D515" t="s">
        <v>686</v>
      </c>
      <c r="E515" t="s">
        <v>545</v>
      </c>
      <c r="F515" t="s">
        <v>557</v>
      </c>
      <c r="G515">
        <v>11</v>
      </c>
      <c r="H515">
        <v>6</v>
      </c>
      <c r="I515">
        <v>4</v>
      </c>
      <c r="L515" s="2">
        <v>10</v>
      </c>
      <c r="M515" s="7">
        <v>0.90909090909090906</v>
      </c>
      <c r="O515">
        <v>1</v>
      </c>
      <c r="S515" s="2">
        <v>1</v>
      </c>
      <c r="T515" s="7">
        <v>9.0909090909090912E-2</v>
      </c>
      <c r="AA515" s="2">
        <v>0</v>
      </c>
      <c r="AB515" s="7">
        <v>0</v>
      </c>
    </row>
    <row r="516" spans="2:28" x14ac:dyDescent="0.3">
      <c r="B516" t="s">
        <v>1313</v>
      </c>
      <c r="C516" t="s">
        <v>15</v>
      </c>
      <c r="D516" t="s">
        <v>1257</v>
      </c>
      <c r="E516" t="s">
        <v>551</v>
      </c>
      <c r="F516" t="s">
        <v>14</v>
      </c>
      <c r="G516">
        <v>36</v>
      </c>
      <c r="H516">
        <v>20</v>
      </c>
      <c r="I516">
        <v>10</v>
      </c>
      <c r="J516">
        <v>3</v>
      </c>
      <c r="L516" s="2">
        <v>33</v>
      </c>
      <c r="M516" s="7">
        <v>0.91666666666666663</v>
      </c>
      <c r="N516">
        <v>1</v>
      </c>
      <c r="O516">
        <v>1</v>
      </c>
      <c r="Q516">
        <v>1</v>
      </c>
      <c r="S516" s="2">
        <v>3</v>
      </c>
      <c r="T516" s="7">
        <v>8.3333333333333329E-2</v>
      </c>
      <c r="AA516" s="2">
        <v>0</v>
      </c>
      <c r="AB516" s="7">
        <v>0</v>
      </c>
    </row>
    <row r="517" spans="2:28" x14ac:dyDescent="0.3">
      <c r="B517" t="s">
        <v>1316</v>
      </c>
      <c r="C517" t="s">
        <v>15</v>
      </c>
      <c r="D517" t="s">
        <v>53</v>
      </c>
      <c r="E517" t="s">
        <v>551</v>
      </c>
      <c r="F517" t="s">
        <v>14</v>
      </c>
      <c r="G517">
        <v>31</v>
      </c>
      <c r="H517">
        <v>6</v>
      </c>
      <c r="I517">
        <v>20</v>
      </c>
      <c r="J517">
        <v>3</v>
      </c>
      <c r="L517" s="2">
        <v>29</v>
      </c>
      <c r="M517" s="7">
        <v>0.93548387096774188</v>
      </c>
      <c r="O517">
        <v>2</v>
      </c>
      <c r="S517" s="2">
        <v>2</v>
      </c>
      <c r="T517" s="7">
        <v>6.4516129032258063E-2</v>
      </c>
      <c r="AA517" s="2">
        <v>0</v>
      </c>
      <c r="AB517" s="7">
        <v>0</v>
      </c>
    </row>
    <row r="518" spans="2:28" x14ac:dyDescent="0.3">
      <c r="B518" t="s">
        <v>1314</v>
      </c>
      <c r="C518" t="s">
        <v>15</v>
      </c>
      <c r="D518" t="s">
        <v>53</v>
      </c>
      <c r="E518" t="s">
        <v>551</v>
      </c>
      <c r="F518" t="s">
        <v>14</v>
      </c>
      <c r="G518">
        <v>30</v>
      </c>
      <c r="H518">
        <v>9</v>
      </c>
      <c r="I518">
        <v>13</v>
      </c>
      <c r="J518">
        <v>6</v>
      </c>
      <c r="L518" s="2">
        <v>28</v>
      </c>
      <c r="M518" s="7">
        <v>0.93333333333333335</v>
      </c>
      <c r="O518">
        <v>2</v>
      </c>
      <c r="S518" s="2">
        <v>2</v>
      </c>
      <c r="T518" s="7">
        <v>6.6666666666666666E-2</v>
      </c>
      <c r="AA518" s="2">
        <v>0</v>
      </c>
      <c r="AB518" s="7">
        <v>0</v>
      </c>
    </row>
    <row r="519" spans="2:28" x14ac:dyDescent="0.3">
      <c r="B519" t="s">
        <v>1313</v>
      </c>
      <c r="C519" t="s">
        <v>15</v>
      </c>
      <c r="D519" t="s">
        <v>53</v>
      </c>
      <c r="E519" t="s">
        <v>551</v>
      </c>
      <c r="F519" t="s">
        <v>14</v>
      </c>
      <c r="G519">
        <v>30</v>
      </c>
      <c r="H519">
        <v>9</v>
      </c>
      <c r="I519">
        <v>16</v>
      </c>
      <c r="J519">
        <v>2</v>
      </c>
      <c r="L519" s="2">
        <v>27</v>
      </c>
      <c r="M519" s="7">
        <v>0.9</v>
      </c>
      <c r="N519">
        <v>1</v>
      </c>
      <c r="O519">
        <v>2</v>
      </c>
      <c r="S519" s="2">
        <v>3</v>
      </c>
      <c r="T519" s="7">
        <v>0.1</v>
      </c>
      <c r="AA519" s="2">
        <v>0</v>
      </c>
      <c r="AB519" s="7">
        <v>0</v>
      </c>
    </row>
    <row r="520" spans="2:28" x14ac:dyDescent="0.3">
      <c r="B520" t="s">
        <v>1313</v>
      </c>
      <c r="C520" t="s">
        <v>15</v>
      </c>
      <c r="D520" t="s">
        <v>53</v>
      </c>
      <c r="E520" t="s">
        <v>545</v>
      </c>
      <c r="F520" t="s">
        <v>557</v>
      </c>
      <c r="G520">
        <v>9</v>
      </c>
      <c r="H520">
        <v>7</v>
      </c>
      <c r="I520">
        <v>1</v>
      </c>
      <c r="L520" s="2">
        <v>8</v>
      </c>
      <c r="M520" s="7">
        <v>0.88888888888888884</v>
      </c>
      <c r="N520">
        <v>1</v>
      </c>
      <c r="S520" s="2">
        <v>1</v>
      </c>
      <c r="T520" s="7">
        <v>0.1111111111111111</v>
      </c>
      <c r="AA520" s="2">
        <v>0</v>
      </c>
      <c r="AB520" s="7">
        <v>0</v>
      </c>
    </row>
    <row r="521" spans="2:28" x14ac:dyDescent="0.3">
      <c r="B521" t="s">
        <v>1313</v>
      </c>
      <c r="C521" t="s">
        <v>15</v>
      </c>
      <c r="D521" t="s">
        <v>687</v>
      </c>
      <c r="E521" t="s">
        <v>545</v>
      </c>
      <c r="F521" t="s">
        <v>555</v>
      </c>
      <c r="G521">
        <v>39</v>
      </c>
      <c r="H521">
        <v>19</v>
      </c>
      <c r="I521">
        <v>17</v>
      </c>
      <c r="J521">
        <v>2</v>
      </c>
      <c r="L521" s="2">
        <v>38</v>
      </c>
      <c r="M521" s="7">
        <v>0.97435897435897434</v>
      </c>
      <c r="N521">
        <v>1</v>
      </c>
      <c r="S521" s="2">
        <v>1</v>
      </c>
      <c r="T521" s="7">
        <v>2.564102564102564E-2</v>
      </c>
      <c r="AA521" s="2">
        <v>0</v>
      </c>
      <c r="AB521" s="7">
        <v>0</v>
      </c>
    </row>
    <row r="522" spans="2:28" x14ac:dyDescent="0.3">
      <c r="B522" t="s">
        <v>1316</v>
      </c>
      <c r="C522" t="s">
        <v>15</v>
      </c>
      <c r="D522" t="s">
        <v>687</v>
      </c>
      <c r="E522" t="s">
        <v>545</v>
      </c>
      <c r="F522" t="s">
        <v>555</v>
      </c>
      <c r="G522">
        <v>32</v>
      </c>
      <c r="H522">
        <v>29</v>
      </c>
      <c r="I522">
        <v>3</v>
      </c>
      <c r="L522" s="2">
        <v>32</v>
      </c>
      <c r="M522" s="7">
        <v>1</v>
      </c>
      <c r="S522" s="2">
        <v>0</v>
      </c>
      <c r="T522" s="7">
        <v>0</v>
      </c>
      <c r="AA522" s="2">
        <v>0</v>
      </c>
      <c r="AB522" s="7">
        <v>0</v>
      </c>
    </row>
    <row r="523" spans="2:28" x14ac:dyDescent="0.3">
      <c r="B523" t="s">
        <v>1313</v>
      </c>
      <c r="C523" t="s">
        <v>15</v>
      </c>
      <c r="D523" t="s">
        <v>688</v>
      </c>
      <c r="E523" t="s">
        <v>545</v>
      </c>
      <c r="F523" t="s">
        <v>555</v>
      </c>
      <c r="G523">
        <v>59</v>
      </c>
      <c r="H523">
        <v>48</v>
      </c>
      <c r="I523">
        <v>9</v>
      </c>
      <c r="J523">
        <v>1</v>
      </c>
      <c r="L523" s="2">
        <v>58</v>
      </c>
      <c r="M523" s="7">
        <v>0.98305084745762716</v>
      </c>
      <c r="N523">
        <v>1</v>
      </c>
      <c r="S523" s="2">
        <v>1</v>
      </c>
      <c r="T523" s="7">
        <v>1.6949152542372881E-2</v>
      </c>
      <c r="AA523" s="2">
        <v>0</v>
      </c>
      <c r="AB523" s="7">
        <v>0</v>
      </c>
    </row>
    <row r="524" spans="2:28" x14ac:dyDescent="0.3">
      <c r="B524" t="s">
        <v>1316</v>
      </c>
      <c r="C524" t="s">
        <v>15</v>
      </c>
      <c r="D524" t="s">
        <v>688</v>
      </c>
      <c r="E524" t="s">
        <v>545</v>
      </c>
      <c r="F524" t="s">
        <v>555</v>
      </c>
      <c r="G524">
        <v>57</v>
      </c>
      <c r="H524">
        <v>33</v>
      </c>
      <c r="I524">
        <v>10</v>
      </c>
      <c r="J524">
        <v>9</v>
      </c>
      <c r="L524" s="2">
        <v>52</v>
      </c>
      <c r="M524" s="7">
        <v>0.91228070175438591</v>
      </c>
      <c r="O524">
        <v>3</v>
      </c>
      <c r="Q524">
        <v>2</v>
      </c>
      <c r="S524" s="2">
        <v>5</v>
      </c>
      <c r="T524" s="7">
        <v>8.771929824561403E-2</v>
      </c>
      <c r="AA524" s="2">
        <v>0</v>
      </c>
      <c r="AB524" s="7">
        <v>0</v>
      </c>
    </row>
    <row r="525" spans="2:28" x14ac:dyDescent="0.3">
      <c r="B525" t="s">
        <v>1313</v>
      </c>
      <c r="C525" t="s">
        <v>15</v>
      </c>
      <c r="D525" t="s">
        <v>689</v>
      </c>
      <c r="E525" t="s">
        <v>545</v>
      </c>
      <c r="F525" t="s">
        <v>555</v>
      </c>
      <c r="G525">
        <v>49</v>
      </c>
      <c r="H525">
        <v>30</v>
      </c>
      <c r="I525">
        <v>8</v>
      </c>
      <c r="J525">
        <v>9</v>
      </c>
      <c r="L525" s="2">
        <v>47</v>
      </c>
      <c r="M525" s="7">
        <v>0.95918367346938771</v>
      </c>
      <c r="N525">
        <v>1</v>
      </c>
      <c r="O525">
        <v>1</v>
      </c>
      <c r="S525" s="2">
        <v>2</v>
      </c>
      <c r="T525" s="7">
        <v>4.0816326530612242E-2</v>
      </c>
      <c r="AA525" s="2">
        <v>0</v>
      </c>
      <c r="AB525" s="7">
        <v>0</v>
      </c>
    </row>
    <row r="526" spans="2:28" x14ac:dyDescent="0.3">
      <c r="B526" t="s">
        <v>1316</v>
      </c>
      <c r="C526" t="s">
        <v>15</v>
      </c>
      <c r="D526" t="s">
        <v>689</v>
      </c>
      <c r="E526" t="s">
        <v>545</v>
      </c>
      <c r="F526" t="s">
        <v>555</v>
      </c>
      <c r="G526">
        <v>28</v>
      </c>
      <c r="H526">
        <v>15</v>
      </c>
      <c r="I526">
        <v>7</v>
      </c>
      <c r="J526">
        <v>2</v>
      </c>
      <c r="L526" s="2">
        <v>24</v>
      </c>
      <c r="M526" s="7">
        <v>0.8571428571428571</v>
      </c>
      <c r="N526">
        <v>1</v>
      </c>
      <c r="O526">
        <v>1</v>
      </c>
      <c r="Q526">
        <v>2</v>
      </c>
      <c r="S526" s="2">
        <v>4</v>
      </c>
      <c r="T526" s="7">
        <v>0.14285714285714285</v>
      </c>
      <c r="AA526" s="2">
        <v>0</v>
      </c>
      <c r="AB526" s="7">
        <v>0</v>
      </c>
    </row>
    <row r="527" spans="2:28" x14ac:dyDescent="0.3">
      <c r="B527" t="s">
        <v>1313</v>
      </c>
      <c r="C527" t="s">
        <v>15</v>
      </c>
      <c r="D527" t="s">
        <v>690</v>
      </c>
      <c r="E527" t="s">
        <v>545</v>
      </c>
      <c r="F527" t="s">
        <v>555</v>
      </c>
      <c r="G527">
        <v>28</v>
      </c>
      <c r="H527">
        <v>24</v>
      </c>
      <c r="I527">
        <v>2</v>
      </c>
      <c r="J527">
        <v>1</v>
      </c>
      <c r="L527" s="2">
        <v>27</v>
      </c>
      <c r="M527" s="7">
        <v>0.9642857142857143</v>
      </c>
      <c r="O527">
        <v>1</v>
      </c>
      <c r="S527" s="2">
        <v>1</v>
      </c>
      <c r="T527" s="7">
        <v>3.5714285714285712E-2</v>
      </c>
      <c r="AA527" s="2">
        <v>0</v>
      </c>
      <c r="AB527" s="7">
        <v>0</v>
      </c>
    </row>
    <row r="528" spans="2:28" x14ac:dyDescent="0.3">
      <c r="B528" t="s">
        <v>1316</v>
      </c>
      <c r="C528" t="s">
        <v>15</v>
      </c>
      <c r="D528" t="s">
        <v>690</v>
      </c>
      <c r="E528" t="s">
        <v>545</v>
      </c>
      <c r="F528" t="s">
        <v>555</v>
      </c>
      <c r="G528">
        <v>23</v>
      </c>
      <c r="H528">
        <v>7</v>
      </c>
      <c r="I528">
        <v>10</v>
      </c>
      <c r="J528">
        <v>1</v>
      </c>
      <c r="L528" s="2">
        <v>18</v>
      </c>
      <c r="M528" s="7">
        <v>0.78260869565217395</v>
      </c>
      <c r="N528">
        <v>1</v>
      </c>
      <c r="O528">
        <v>3</v>
      </c>
      <c r="R528">
        <v>1</v>
      </c>
      <c r="S528" s="2">
        <v>5</v>
      </c>
      <c r="T528" s="7">
        <v>0.21739130434782608</v>
      </c>
      <c r="AA528" s="2">
        <v>0</v>
      </c>
      <c r="AB528" s="7">
        <v>0</v>
      </c>
    </row>
    <row r="529" spans="1:28" x14ac:dyDescent="0.3">
      <c r="B529" t="s">
        <v>1316</v>
      </c>
      <c r="C529" t="s">
        <v>15</v>
      </c>
      <c r="D529" t="s">
        <v>691</v>
      </c>
      <c r="E529" t="s">
        <v>551</v>
      </c>
      <c r="F529" t="s">
        <v>14</v>
      </c>
      <c r="G529">
        <v>76</v>
      </c>
      <c r="H529">
        <v>28</v>
      </c>
      <c r="I529">
        <v>34</v>
      </c>
      <c r="J529">
        <v>5</v>
      </c>
      <c r="L529" s="2">
        <v>67</v>
      </c>
      <c r="M529" s="7">
        <v>0.88157894736842102</v>
      </c>
      <c r="N529">
        <v>2</v>
      </c>
      <c r="O529">
        <v>4</v>
      </c>
      <c r="Q529">
        <v>3</v>
      </c>
      <c r="S529" s="2">
        <v>9</v>
      </c>
      <c r="T529" s="7">
        <v>0.11842105263157894</v>
      </c>
      <c r="AA529" s="2">
        <v>0</v>
      </c>
      <c r="AB529" s="7">
        <v>0</v>
      </c>
    </row>
    <row r="530" spans="1:28" x14ac:dyDescent="0.3">
      <c r="B530" t="s">
        <v>1313</v>
      </c>
      <c r="C530" t="s">
        <v>20</v>
      </c>
      <c r="D530" t="s">
        <v>436</v>
      </c>
      <c r="E530" t="s">
        <v>551</v>
      </c>
      <c r="F530" t="s">
        <v>560</v>
      </c>
      <c r="G530">
        <v>219</v>
      </c>
      <c r="H530">
        <v>89</v>
      </c>
      <c r="I530">
        <v>48</v>
      </c>
      <c r="J530">
        <v>16</v>
      </c>
      <c r="L530" s="2">
        <v>153</v>
      </c>
      <c r="M530" s="7">
        <v>0.69863013698630139</v>
      </c>
      <c r="N530">
        <v>9</v>
      </c>
      <c r="O530">
        <v>38</v>
      </c>
      <c r="Q530">
        <v>14</v>
      </c>
      <c r="S530" s="2">
        <v>61</v>
      </c>
      <c r="T530" s="7">
        <v>0.27853881278538811</v>
      </c>
      <c r="U530">
        <v>5</v>
      </c>
      <c r="AA530" s="2">
        <v>5</v>
      </c>
      <c r="AB530" s="7">
        <v>2.2831050228310501E-2</v>
      </c>
    </row>
    <row r="531" spans="1:28" x14ac:dyDescent="0.3">
      <c r="B531" t="s">
        <v>1316</v>
      </c>
      <c r="C531" t="s">
        <v>20</v>
      </c>
      <c r="D531" t="s">
        <v>436</v>
      </c>
      <c r="E531" t="s">
        <v>551</v>
      </c>
      <c r="F531" t="s">
        <v>560</v>
      </c>
      <c r="G531">
        <v>175</v>
      </c>
      <c r="H531">
        <v>59</v>
      </c>
      <c r="I531">
        <v>31</v>
      </c>
      <c r="J531">
        <v>29</v>
      </c>
      <c r="L531" s="2">
        <v>119</v>
      </c>
      <c r="M531" s="7">
        <v>0.68</v>
      </c>
      <c r="N531">
        <v>7</v>
      </c>
      <c r="O531">
        <v>30</v>
      </c>
      <c r="Q531">
        <v>18</v>
      </c>
      <c r="R531">
        <v>1</v>
      </c>
      <c r="S531" s="2">
        <v>56</v>
      </c>
      <c r="T531" s="7">
        <v>0.32</v>
      </c>
      <c r="AA531" s="2">
        <v>0</v>
      </c>
      <c r="AB531" s="7">
        <v>0</v>
      </c>
    </row>
    <row r="532" spans="1:28" x14ac:dyDescent="0.3">
      <c r="B532" t="s">
        <v>1314</v>
      </c>
      <c r="C532" t="s">
        <v>20</v>
      </c>
      <c r="D532" t="s">
        <v>436</v>
      </c>
      <c r="E532" t="s">
        <v>551</v>
      </c>
      <c r="F532" t="s">
        <v>560</v>
      </c>
      <c r="G532">
        <v>43</v>
      </c>
      <c r="H532">
        <v>18</v>
      </c>
      <c r="I532">
        <v>11</v>
      </c>
      <c r="J532">
        <v>7</v>
      </c>
      <c r="L532" s="2">
        <v>36</v>
      </c>
      <c r="M532" s="7">
        <v>0.83720930232558144</v>
      </c>
      <c r="N532">
        <v>1</v>
      </c>
      <c r="O532">
        <v>6</v>
      </c>
      <c r="S532" s="2">
        <v>7</v>
      </c>
      <c r="T532" s="7">
        <v>0.16279069767441862</v>
      </c>
      <c r="AA532" s="2">
        <v>0</v>
      </c>
      <c r="AB532" s="7">
        <v>0</v>
      </c>
    </row>
    <row r="533" spans="1:28" x14ac:dyDescent="0.3">
      <c r="A533" t="s">
        <v>563</v>
      </c>
      <c r="B533" t="s">
        <v>1316</v>
      </c>
      <c r="C533" t="s">
        <v>20</v>
      </c>
      <c r="D533" t="s">
        <v>437</v>
      </c>
      <c r="E533" t="s">
        <v>545</v>
      </c>
      <c r="F533" t="s">
        <v>555</v>
      </c>
      <c r="G533">
        <v>287</v>
      </c>
      <c r="H533">
        <v>102</v>
      </c>
      <c r="I533">
        <v>129</v>
      </c>
      <c r="J533">
        <v>26</v>
      </c>
      <c r="L533" s="2">
        <v>257</v>
      </c>
      <c r="M533" s="7">
        <v>0.89547038327526129</v>
      </c>
      <c r="N533">
        <v>10</v>
      </c>
      <c r="O533">
        <v>13</v>
      </c>
      <c r="Q533">
        <v>7</v>
      </c>
      <c r="S533" s="2">
        <v>30</v>
      </c>
      <c r="T533" s="7">
        <v>0.10452961672473868</v>
      </c>
      <c r="AA533" s="2">
        <v>0</v>
      </c>
      <c r="AB533" s="7">
        <v>0</v>
      </c>
    </row>
    <row r="534" spans="1:28" x14ac:dyDescent="0.3">
      <c r="A534" t="s">
        <v>563</v>
      </c>
      <c r="B534" t="s">
        <v>1313</v>
      </c>
      <c r="C534" t="s">
        <v>20</v>
      </c>
      <c r="D534" t="s">
        <v>437</v>
      </c>
      <c r="E534" t="s">
        <v>545</v>
      </c>
      <c r="F534" t="s">
        <v>555</v>
      </c>
      <c r="G534">
        <v>255</v>
      </c>
      <c r="H534">
        <v>78</v>
      </c>
      <c r="I534">
        <v>88</v>
      </c>
      <c r="J534">
        <v>23</v>
      </c>
      <c r="L534" s="2">
        <v>189</v>
      </c>
      <c r="M534" s="7">
        <v>0.74117647058823533</v>
      </c>
      <c r="N534">
        <v>25</v>
      </c>
      <c r="O534">
        <v>31</v>
      </c>
      <c r="Q534">
        <v>10</v>
      </c>
      <c r="S534" s="2">
        <v>66</v>
      </c>
      <c r="T534" s="7">
        <v>0.25882352941176473</v>
      </c>
      <c r="AA534" s="2">
        <v>0</v>
      </c>
      <c r="AB534" s="7">
        <v>0</v>
      </c>
    </row>
    <row r="535" spans="1:28" x14ac:dyDescent="0.3">
      <c r="A535" t="s">
        <v>563</v>
      </c>
      <c r="B535" t="s">
        <v>1316</v>
      </c>
      <c r="C535" t="s">
        <v>20</v>
      </c>
      <c r="D535" t="s">
        <v>437</v>
      </c>
      <c r="E535" t="s">
        <v>551</v>
      </c>
      <c r="F535" t="s">
        <v>14</v>
      </c>
      <c r="G535">
        <v>122</v>
      </c>
      <c r="H535">
        <v>21</v>
      </c>
      <c r="I535">
        <v>50</v>
      </c>
      <c r="J535">
        <v>13</v>
      </c>
      <c r="L535" s="2">
        <v>84</v>
      </c>
      <c r="M535" s="7">
        <v>0.68852459016393441</v>
      </c>
      <c r="N535">
        <v>10</v>
      </c>
      <c r="O535">
        <v>18</v>
      </c>
      <c r="Q535">
        <v>10</v>
      </c>
      <c r="S535" s="2">
        <v>38</v>
      </c>
      <c r="T535" s="7">
        <v>0.31147540983606559</v>
      </c>
      <c r="AA535" s="2">
        <v>0</v>
      </c>
      <c r="AB535" s="7">
        <v>0</v>
      </c>
    </row>
    <row r="536" spans="1:28" x14ac:dyDescent="0.3">
      <c r="A536" t="s">
        <v>563</v>
      </c>
      <c r="B536" t="s">
        <v>1313</v>
      </c>
      <c r="C536" t="s">
        <v>20</v>
      </c>
      <c r="D536" t="s">
        <v>437</v>
      </c>
      <c r="E536" t="s">
        <v>551</v>
      </c>
      <c r="F536" t="s">
        <v>14</v>
      </c>
      <c r="G536">
        <v>100</v>
      </c>
      <c r="H536">
        <v>37</v>
      </c>
      <c r="I536">
        <v>33</v>
      </c>
      <c r="J536">
        <v>9</v>
      </c>
      <c r="L536" s="2">
        <v>79</v>
      </c>
      <c r="M536" s="7">
        <v>0.79</v>
      </c>
      <c r="N536">
        <v>1</v>
      </c>
      <c r="O536">
        <v>7</v>
      </c>
      <c r="Q536">
        <v>13</v>
      </c>
      <c r="S536" s="2">
        <v>21</v>
      </c>
      <c r="T536" s="7">
        <v>0.21</v>
      </c>
      <c r="AA536" s="2">
        <v>0</v>
      </c>
      <c r="AB536" s="7">
        <v>0</v>
      </c>
    </row>
    <row r="537" spans="1:28" x14ac:dyDescent="0.3">
      <c r="A537" t="s">
        <v>563</v>
      </c>
      <c r="B537" t="s">
        <v>1314</v>
      </c>
      <c r="C537" t="s">
        <v>20</v>
      </c>
      <c r="D537" t="s">
        <v>437</v>
      </c>
      <c r="E537" t="s">
        <v>551</v>
      </c>
      <c r="F537" t="s">
        <v>14</v>
      </c>
      <c r="G537">
        <v>47</v>
      </c>
      <c r="H537">
        <v>13</v>
      </c>
      <c r="I537">
        <v>18</v>
      </c>
      <c r="J537">
        <v>4</v>
      </c>
      <c r="L537" s="2">
        <v>35</v>
      </c>
      <c r="M537" s="7">
        <v>0.74468085106382975</v>
      </c>
      <c r="N537">
        <v>1</v>
      </c>
      <c r="O537">
        <v>6</v>
      </c>
      <c r="Q537">
        <v>5</v>
      </c>
      <c r="S537" s="2">
        <v>12</v>
      </c>
      <c r="T537" s="7">
        <v>0.25531914893617019</v>
      </c>
      <c r="AA537" s="2">
        <v>0</v>
      </c>
      <c r="AB537" s="7">
        <v>0</v>
      </c>
    </row>
    <row r="538" spans="1:28" x14ac:dyDescent="0.3">
      <c r="A538" t="s">
        <v>563</v>
      </c>
      <c r="B538" t="s">
        <v>1316</v>
      </c>
      <c r="C538" t="s">
        <v>20</v>
      </c>
      <c r="D538" t="s">
        <v>437</v>
      </c>
      <c r="E538" t="s">
        <v>545</v>
      </c>
      <c r="F538" t="s">
        <v>557</v>
      </c>
      <c r="G538">
        <v>38</v>
      </c>
      <c r="H538">
        <v>34</v>
      </c>
      <c r="I538">
        <v>4</v>
      </c>
      <c r="L538" s="2">
        <v>38</v>
      </c>
      <c r="M538" s="7">
        <v>1</v>
      </c>
      <c r="S538" s="2">
        <v>0</v>
      </c>
      <c r="T538" s="7">
        <v>0</v>
      </c>
      <c r="AA538" s="2">
        <v>0</v>
      </c>
      <c r="AB538" s="7">
        <v>0</v>
      </c>
    </row>
    <row r="539" spans="1:28" x14ac:dyDescent="0.3">
      <c r="A539" t="s">
        <v>563</v>
      </c>
      <c r="B539" t="s">
        <v>1313</v>
      </c>
      <c r="C539" t="s">
        <v>20</v>
      </c>
      <c r="D539" t="s">
        <v>437</v>
      </c>
      <c r="E539" t="s">
        <v>545</v>
      </c>
      <c r="F539" t="s">
        <v>557</v>
      </c>
      <c r="G539">
        <v>24</v>
      </c>
      <c r="H539">
        <v>23</v>
      </c>
      <c r="L539" s="2">
        <v>23</v>
      </c>
      <c r="M539" s="7">
        <v>0.95833333333333337</v>
      </c>
      <c r="O539">
        <v>1</v>
      </c>
      <c r="S539" s="2">
        <v>1</v>
      </c>
      <c r="T539" s="7">
        <v>4.1666666666666664E-2</v>
      </c>
      <c r="AA539" s="2">
        <v>0</v>
      </c>
      <c r="AB539" s="7">
        <v>0</v>
      </c>
    </row>
    <row r="540" spans="1:28" x14ac:dyDescent="0.3">
      <c r="A540" t="s">
        <v>563</v>
      </c>
      <c r="B540" t="s">
        <v>1314</v>
      </c>
      <c r="C540" t="s">
        <v>20</v>
      </c>
      <c r="D540" t="s">
        <v>437</v>
      </c>
      <c r="E540" t="s">
        <v>545</v>
      </c>
      <c r="F540" t="s">
        <v>555</v>
      </c>
      <c r="G540">
        <v>14</v>
      </c>
      <c r="H540">
        <v>5</v>
      </c>
      <c r="I540">
        <v>6</v>
      </c>
      <c r="J540">
        <v>2</v>
      </c>
      <c r="L540" s="2">
        <v>13</v>
      </c>
      <c r="M540" s="7">
        <v>0.9285714285714286</v>
      </c>
      <c r="Q540">
        <v>1</v>
      </c>
      <c r="S540" s="2">
        <v>1</v>
      </c>
      <c r="T540" s="7">
        <v>7.1428571428571425E-2</v>
      </c>
      <c r="AA540" s="2">
        <v>0</v>
      </c>
      <c r="AB540" s="7">
        <v>0</v>
      </c>
    </row>
    <row r="541" spans="1:28" x14ac:dyDescent="0.3">
      <c r="A541" t="s">
        <v>563</v>
      </c>
      <c r="B541" t="s">
        <v>1316</v>
      </c>
      <c r="C541" t="s">
        <v>20</v>
      </c>
      <c r="D541" t="s">
        <v>438</v>
      </c>
      <c r="E541" t="s">
        <v>551</v>
      </c>
      <c r="F541" t="s">
        <v>14</v>
      </c>
      <c r="G541">
        <v>235</v>
      </c>
      <c r="H541">
        <v>118</v>
      </c>
      <c r="I541">
        <v>65</v>
      </c>
      <c r="J541">
        <v>28</v>
      </c>
      <c r="L541" s="2">
        <v>211</v>
      </c>
      <c r="M541" s="7">
        <v>0.89787234042553188</v>
      </c>
      <c r="N541">
        <v>8</v>
      </c>
      <c r="O541">
        <v>12</v>
      </c>
      <c r="Q541">
        <v>4</v>
      </c>
      <c r="S541" s="2">
        <v>24</v>
      </c>
      <c r="T541" s="7">
        <v>0.10212765957446808</v>
      </c>
      <c r="AA541" s="2">
        <v>0</v>
      </c>
      <c r="AB541" s="7">
        <v>0</v>
      </c>
    </row>
    <row r="542" spans="1:28" x14ac:dyDescent="0.3">
      <c r="A542" t="s">
        <v>563</v>
      </c>
      <c r="B542" t="s">
        <v>1313</v>
      </c>
      <c r="C542" t="s">
        <v>20</v>
      </c>
      <c r="D542" t="s">
        <v>438</v>
      </c>
      <c r="E542" t="s">
        <v>551</v>
      </c>
      <c r="F542" t="s">
        <v>14</v>
      </c>
      <c r="G542">
        <v>175</v>
      </c>
      <c r="H542">
        <v>87</v>
      </c>
      <c r="I542">
        <v>62</v>
      </c>
      <c r="J542">
        <v>19</v>
      </c>
      <c r="L542" s="2">
        <v>168</v>
      </c>
      <c r="M542" s="7">
        <v>0.96</v>
      </c>
      <c r="N542">
        <v>2</v>
      </c>
      <c r="O542">
        <v>2</v>
      </c>
      <c r="Q542">
        <v>1</v>
      </c>
      <c r="R542">
        <v>2</v>
      </c>
      <c r="S542" s="2">
        <v>7</v>
      </c>
      <c r="T542" s="7">
        <v>0.04</v>
      </c>
      <c r="AA542" s="2">
        <v>0</v>
      </c>
      <c r="AB542" s="7">
        <v>0</v>
      </c>
    </row>
    <row r="543" spans="1:28" x14ac:dyDescent="0.3">
      <c r="A543" t="s">
        <v>563</v>
      </c>
      <c r="B543" t="s">
        <v>1314</v>
      </c>
      <c r="C543" t="s">
        <v>20</v>
      </c>
      <c r="D543" t="s">
        <v>438</v>
      </c>
      <c r="E543" t="s">
        <v>551</v>
      </c>
      <c r="F543" t="s">
        <v>14</v>
      </c>
      <c r="G543">
        <v>118</v>
      </c>
      <c r="H543">
        <v>70</v>
      </c>
      <c r="I543">
        <v>23</v>
      </c>
      <c r="J543">
        <v>12</v>
      </c>
      <c r="L543" s="2">
        <v>105</v>
      </c>
      <c r="M543" s="7">
        <v>0.88983050847457623</v>
      </c>
      <c r="N543">
        <v>4</v>
      </c>
      <c r="O543">
        <v>7</v>
      </c>
      <c r="Q543">
        <v>2</v>
      </c>
      <c r="S543" s="2">
        <v>13</v>
      </c>
      <c r="T543" s="7">
        <v>0.11016949152542373</v>
      </c>
      <c r="AA543" s="2">
        <v>0</v>
      </c>
      <c r="AB543" s="7">
        <v>0</v>
      </c>
    </row>
    <row r="544" spans="1:28" x14ac:dyDescent="0.3">
      <c r="A544" t="s">
        <v>563</v>
      </c>
      <c r="B544" t="s">
        <v>1316</v>
      </c>
      <c r="C544" t="s">
        <v>20</v>
      </c>
      <c r="D544" t="s">
        <v>438</v>
      </c>
      <c r="E544" t="s">
        <v>545</v>
      </c>
      <c r="F544" t="s">
        <v>555</v>
      </c>
      <c r="G544">
        <v>43</v>
      </c>
      <c r="H544">
        <v>14</v>
      </c>
      <c r="I544">
        <v>18</v>
      </c>
      <c r="J544">
        <v>8</v>
      </c>
      <c r="L544" s="2">
        <v>40</v>
      </c>
      <c r="M544" s="7">
        <v>0.93023255813953487</v>
      </c>
      <c r="N544">
        <v>1</v>
      </c>
      <c r="O544">
        <v>2</v>
      </c>
      <c r="S544" s="2">
        <v>3</v>
      </c>
      <c r="T544" s="7">
        <v>6.9767441860465115E-2</v>
      </c>
      <c r="AA544" s="2">
        <v>0</v>
      </c>
      <c r="AB544" s="7">
        <v>0</v>
      </c>
    </row>
    <row r="545" spans="1:28" x14ac:dyDescent="0.3">
      <c r="A545" t="s">
        <v>563</v>
      </c>
      <c r="B545" t="s">
        <v>1313</v>
      </c>
      <c r="C545" t="s">
        <v>20</v>
      </c>
      <c r="D545" t="s">
        <v>438</v>
      </c>
      <c r="E545" t="s">
        <v>545</v>
      </c>
      <c r="F545" t="s">
        <v>555</v>
      </c>
      <c r="G545">
        <v>42</v>
      </c>
      <c r="H545">
        <v>16</v>
      </c>
      <c r="I545">
        <v>11</v>
      </c>
      <c r="J545">
        <v>9</v>
      </c>
      <c r="L545" s="2">
        <v>36</v>
      </c>
      <c r="M545" s="7">
        <v>0.8571428571428571</v>
      </c>
      <c r="N545">
        <v>2</v>
      </c>
      <c r="O545">
        <v>4</v>
      </c>
      <c r="S545" s="2">
        <v>6</v>
      </c>
      <c r="T545" s="7">
        <v>0.14285714285714285</v>
      </c>
      <c r="AA545" s="2">
        <v>0</v>
      </c>
      <c r="AB545" s="7">
        <v>0</v>
      </c>
    </row>
    <row r="546" spans="1:28" x14ac:dyDescent="0.3">
      <c r="B546" t="s">
        <v>1313</v>
      </c>
      <c r="C546" t="s">
        <v>20</v>
      </c>
      <c r="D546" t="s">
        <v>439</v>
      </c>
      <c r="E546" t="s">
        <v>551</v>
      </c>
      <c r="F546" t="s">
        <v>14</v>
      </c>
      <c r="G546">
        <v>92</v>
      </c>
      <c r="H546">
        <v>34</v>
      </c>
      <c r="I546">
        <v>35</v>
      </c>
      <c r="J546">
        <v>12</v>
      </c>
      <c r="L546" s="2">
        <v>81</v>
      </c>
      <c r="M546" s="7">
        <v>0.88043478260869568</v>
      </c>
      <c r="N546">
        <v>1</v>
      </c>
      <c r="O546">
        <v>9</v>
      </c>
      <c r="Q546">
        <v>1</v>
      </c>
      <c r="S546" s="2">
        <v>11</v>
      </c>
      <c r="T546" s="7">
        <v>0.11956521739130435</v>
      </c>
      <c r="AA546" s="2">
        <v>0</v>
      </c>
      <c r="AB546" s="7">
        <v>0</v>
      </c>
    </row>
    <row r="547" spans="1:28" x14ac:dyDescent="0.3">
      <c r="B547" t="s">
        <v>1316</v>
      </c>
      <c r="C547" t="s">
        <v>20</v>
      </c>
      <c r="D547" t="s">
        <v>439</v>
      </c>
      <c r="E547" t="s">
        <v>551</v>
      </c>
      <c r="F547" t="s">
        <v>14</v>
      </c>
      <c r="G547">
        <v>71</v>
      </c>
      <c r="H547">
        <v>21</v>
      </c>
      <c r="I547">
        <v>22</v>
      </c>
      <c r="J547">
        <v>10</v>
      </c>
      <c r="L547" s="2">
        <v>53</v>
      </c>
      <c r="M547" s="7">
        <v>0.74647887323943662</v>
      </c>
      <c r="N547">
        <v>5</v>
      </c>
      <c r="O547">
        <v>11</v>
      </c>
      <c r="Q547">
        <v>2</v>
      </c>
      <c r="S547" s="2">
        <v>18</v>
      </c>
      <c r="T547" s="7">
        <v>0.25352112676056338</v>
      </c>
      <c r="AA547" s="2">
        <v>0</v>
      </c>
      <c r="AB547" s="7">
        <v>0</v>
      </c>
    </row>
    <row r="548" spans="1:28" x14ac:dyDescent="0.3">
      <c r="B548" t="s">
        <v>1314</v>
      </c>
      <c r="C548" t="s">
        <v>20</v>
      </c>
      <c r="D548" t="s">
        <v>439</v>
      </c>
      <c r="E548" t="s">
        <v>551</v>
      </c>
      <c r="F548" t="s">
        <v>14</v>
      </c>
      <c r="G548">
        <v>35</v>
      </c>
      <c r="H548">
        <v>17</v>
      </c>
      <c r="I548">
        <v>15</v>
      </c>
      <c r="J548">
        <v>3</v>
      </c>
      <c r="L548" s="2">
        <v>35</v>
      </c>
      <c r="M548" s="7">
        <v>1</v>
      </c>
      <c r="S548" s="2">
        <v>0</v>
      </c>
      <c r="T548" s="7">
        <v>0</v>
      </c>
      <c r="AA548" s="2">
        <v>0</v>
      </c>
      <c r="AB548" s="7">
        <v>0</v>
      </c>
    </row>
    <row r="549" spans="1:28" x14ac:dyDescent="0.3">
      <c r="B549" t="s">
        <v>1313</v>
      </c>
      <c r="C549" t="s">
        <v>20</v>
      </c>
      <c r="D549" t="s">
        <v>1256</v>
      </c>
      <c r="E549" t="s">
        <v>545</v>
      </c>
      <c r="F549" t="s">
        <v>555</v>
      </c>
      <c r="G549">
        <v>31</v>
      </c>
      <c r="H549">
        <v>22</v>
      </c>
      <c r="I549">
        <v>6</v>
      </c>
      <c r="J549">
        <v>1</v>
      </c>
      <c r="L549" s="2">
        <v>29</v>
      </c>
      <c r="M549" s="7">
        <v>0.93548387096774188</v>
      </c>
      <c r="N549">
        <v>1</v>
      </c>
      <c r="Q549">
        <v>1</v>
      </c>
      <c r="S549" s="2">
        <v>2</v>
      </c>
      <c r="T549" s="7">
        <v>6.4516129032258063E-2</v>
      </c>
      <c r="AA549" s="2">
        <v>0</v>
      </c>
      <c r="AB549" s="7">
        <v>0</v>
      </c>
    </row>
    <row r="550" spans="1:28" x14ac:dyDescent="0.3">
      <c r="B550" t="s">
        <v>1316</v>
      </c>
      <c r="C550" t="s">
        <v>20</v>
      </c>
      <c r="D550" t="s">
        <v>440</v>
      </c>
      <c r="E550" t="s">
        <v>545</v>
      </c>
      <c r="F550" t="s">
        <v>555</v>
      </c>
      <c r="G550">
        <v>40</v>
      </c>
      <c r="H550">
        <v>11</v>
      </c>
      <c r="I550">
        <v>13</v>
      </c>
      <c r="J550">
        <v>12</v>
      </c>
      <c r="L550" s="2">
        <v>36</v>
      </c>
      <c r="M550" s="7">
        <v>0.9</v>
      </c>
      <c r="N550">
        <v>3</v>
      </c>
      <c r="O550">
        <v>1</v>
      </c>
      <c r="S550" s="2">
        <v>4</v>
      </c>
      <c r="T550" s="7">
        <v>0.1</v>
      </c>
      <c r="AA550" s="2">
        <v>0</v>
      </c>
      <c r="AB550" s="7">
        <v>0</v>
      </c>
    </row>
    <row r="551" spans="1:28" x14ac:dyDescent="0.3">
      <c r="B551" t="s">
        <v>1313</v>
      </c>
      <c r="C551" t="s">
        <v>20</v>
      </c>
      <c r="D551" t="s">
        <v>440</v>
      </c>
      <c r="E551" t="s">
        <v>545</v>
      </c>
      <c r="F551" t="s">
        <v>555</v>
      </c>
      <c r="G551">
        <v>38</v>
      </c>
      <c r="H551">
        <v>14</v>
      </c>
      <c r="I551">
        <v>10</v>
      </c>
      <c r="J551">
        <v>5</v>
      </c>
      <c r="L551" s="2">
        <v>29</v>
      </c>
      <c r="M551" s="7">
        <v>0.76315789473684215</v>
      </c>
      <c r="N551">
        <v>5</v>
      </c>
      <c r="O551">
        <v>3</v>
      </c>
      <c r="Q551">
        <v>1</v>
      </c>
      <c r="S551" s="2">
        <v>9</v>
      </c>
      <c r="T551" s="7">
        <v>0.23684210526315788</v>
      </c>
      <c r="AA551" s="2">
        <v>0</v>
      </c>
      <c r="AB551" s="7">
        <v>0</v>
      </c>
    </row>
    <row r="552" spans="1:28" x14ac:dyDescent="0.3">
      <c r="B552" t="s">
        <v>1314</v>
      </c>
      <c r="C552" t="s">
        <v>20</v>
      </c>
      <c r="D552" t="s">
        <v>440</v>
      </c>
      <c r="E552" t="s">
        <v>551</v>
      </c>
      <c r="F552" t="s">
        <v>14</v>
      </c>
      <c r="G552">
        <v>16</v>
      </c>
      <c r="H552">
        <v>5</v>
      </c>
      <c r="I552">
        <v>5</v>
      </c>
      <c r="J552">
        <v>4</v>
      </c>
      <c r="L552" s="2">
        <v>14</v>
      </c>
      <c r="M552" s="7">
        <v>0.875</v>
      </c>
      <c r="N552">
        <v>1</v>
      </c>
      <c r="O552">
        <v>1</v>
      </c>
      <c r="S552" s="2">
        <v>2</v>
      </c>
      <c r="T552" s="7">
        <v>0.125</v>
      </c>
      <c r="AA552" s="2">
        <v>0</v>
      </c>
      <c r="AB552" s="7">
        <v>0</v>
      </c>
    </row>
    <row r="553" spans="1:28" x14ac:dyDescent="0.3">
      <c r="B553" t="s">
        <v>1313</v>
      </c>
      <c r="C553" t="s">
        <v>20</v>
      </c>
      <c r="D553" t="s">
        <v>440</v>
      </c>
      <c r="E553" t="s">
        <v>545</v>
      </c>
      <c r="F553" t="s">
        <v>556</v>
      </c>
      <c r="G553">
        <v>11</v>
      </c>
      <c r="H553">
        <v>5</v>
      </c>
      <c r="I553">
        <v>2</v>
      </c>
      <c r="J553">
        <v>1</v>
      </c>
      <c r="L553" s="2">
        <v>8</v>
      </c>
      <c r="M553" s="7">
        <v>0.72727272727272729</v>
      </c>
      <c r="N553">
        <v>1</v>
      </c>
      <c r="O553">
        <v>1</v>
      </c>
      <c r="Q553">
        <v>1</v>
      </c>
      <c r="S553" s="2">
        <v>3</v>
      </c>
      <c r="T553" s="7">
        <v>0.27272727272727271</v>
      </c>
      <c r="AA553" s="2">
        <v>0</v>
      </c>
      <c r="AB553" s="7">
        <v>0</v>
      </c>
    </row>
    <row r="554" spans="1:28" x14ac:dyDescent="0.3">
      <c r="B554" t="s">
        <v>1316</v>
      </c>
      <c r="C554" t="s">
        <v>20</v>
      </c>
      <c r="D554" t="s">
        <v>441</v>
      </c>
      <c r="E554" t="s">
        <v>545</v>
      </c>
      <c r="F554" t="s">
        <v>555</v>
      </c>
      <c r="G554">
        <v>15</v>
      </c>
      <c r="H554">
        <v>4</v>
      </c>
      <c r="I554">
        <v>6</v>
      </c>
      <c r="J554">
        <v>4</v>
      </c>
      <c r="L554" s="2">
        <v>14</v>
      </c>
      <c r="M554" s="7">
        <v>0.93333333333333335</v>
      </c>
      <c r="Q554">
        <v>1</v>
      </c>
      <c r="S554" s="2">
        <v>1</v>
      </c>
      <c r="T554" s="7">
        <v>6.6666666666666666E-2</v>
      </c>
      <c r="AA554" s="2">
        <v>0</v>
      </c>
      <c r="AB554" s="7">
        <v>0</v>
      </c>
    </row>
    <row r="555" spans="1:28" x14ac:dyDescent="0.3">
      <c r="B555" t="s">
        <v>1314</v>
      </c>
      <c r="C555" t="s">
        <v>20</v>
      </c>
      <c r="D555" t="s">
        <v>441</v>
      </c>
      <c r="E555" t="s">
        <v>551</v>
      </c>
      <c r="F555" t="s">
        <v>14</v>
      </c>
      <c r="G555">
        <v>13</v>
      </c>
      <c r="H555">
        <v>4</v>
      </c>
      <c r="I555">
        <v>3</v>
      </c>
      <c r="J555">
        <v>4</v>
      </c>
      <c r="L555" s="2">
        <v>11</v>
      </c>
      <c r="M555" s="7">
        <v>0.84615384615384615</v>
      </c>
      <c r="N555">
        <v>1</v>
      </c>
      <c r="O555">
        <v>1</v>
      </c>
      <c r="S555" s="2">
        <v>2</v>
      </c>
      <c r="T555" s="7">
        <v>0.15384615384615385</v>
      </c>
      <c r="AA555" s="2">
        <v>0</v>
      </c>
      <c r="AB555" s="7">
        <v>0</v>
      </c>
    </row>
    <row r="556" spans="1:28" x14ac:dyDescent="0.3">
      <c r="B556" t="s">
        <v>1316</v>
      </c>
      <c r="C556" t="s">
        <v>20</v>
      </c>
      <c r="D556" t="s">
        <v>692</v>
      </c>
      <c r="E556" t="s">
        <v>545</v>
      </c>
      <c r="F556" t="s">
        <v>555</v>
      </c>
      <c r="G556">
        <v>16</v>
      </c>
      <c r="H556">
        <v>5</v>
      </c>
      <c r="I556">
        <v>6</v>
      </c>
      <c r="J556">
        <v>4</v>
      </c>
      <c r="L556" s="2">
        <v>15</v>
      </c>
      <c r="M556" s="7">
        <v>0.9375</v>
      </c>
      <c r="N556">
        <v>1</v>
      </c>
      <c r="S556" s="2">
        <v>1</v>
      </c>
      <c r="T556" s="7">
        <v>6.25E-2</v>
      </c>
      <c r="AA556" s="2">
        <v>0</v>
      </c>
      <c r="AB556" s="7">
        <v>0</v>
      </c>
    </row>
    <row r="557" spans="1:28" x14ac:dyDescent="0.3">
      <c r="B557" t="s">
        <v>1316</v>
      </c>
      <c r="C557" t="s">
        <v>20</v>
      </c>
      <c r="D557" t="s">
        <v>442</v>
      </c>
      <c r="E557" t="s">
        <v>545</v>
      </c>
      <c r="F557" t="s">
        <v>555</v>
      </c>
      <c r="G557">
        <v>39</v>
      </c>
      <c r="H557">
        <v>27</v>
      </c>
      <c r="I557">
        <v>10</v>
      </c>
      <c r="L557" s="2">
        <v>37</v>
      </c>
      <c r="M557" s="7">
        <v>0.94871794871794868</v>
      </c>
      <c r="O557">
        <v>1</v>
      </c>
      <c r="Q557">
        <v>1</v>
      </c>
      <c r="S557" s="2">
        <v>2</v>
      </c>
      <c r="T557" s="7">
        <v>5.128205128205128E-2</v>
      </c>
      <c r="AA557" s="2">
        <v>0</v>
      </c>
      <c r="AB557" s="7">
        <v>0</v>
      </c>
    </row>
    <row r="558" spans="1:28" x14ac:dyDescent="0.3">
      <c r="B558" t="s">
        <v>1313</v>
      </c>
      <c r="C558" t="s">
        <v>20</v>
      </c>
      <c r="D558" t="s">
        <v>442</v>
      </c>
      <c r="E558" t="s">
        <v>545</v>
      </c>
      <c r="F558" t="s">
        <v>555</v>
      </c>
      <c r="G558">
        <v>20</v>
      </c>
      <c r="H558">
        <v>17</v>
      </c>
      <c r="I558">
        <v>3</v>
      </c>
      <c r="L558" s="2">
        <v>20</v>
      </c>
      <c r="M558" s="7">
        <v>1</v>
      </c>
      <c r="S558" s="2">
        <v>0</v>
      </c>
      <c r="T558" s="7">
        <v>0</v>
      </c>
      <c r="AA558" s="2">
        <v>0</v>
      </c>
      <c r="AB558" s="7">
        <v>0</v>
      </c>
    </row>
    <row r="559" spans="1:28" x14ac:dyDescent="0.3">
      <c r="B559" t="s">
        <v>1314</v>
      </c>
      <c r="C559" t="s">
        <v>20</v>
      </c>
      <c r="D559" t="s">
        <v>442</v>
      </c>
      <c r="E559" t="s">
        <v>545</v>
      </c>
      <c r="F559" t="s">
        <v>555</v>
      </c>
      <c r="G559">
        <v>12</v>
      </c>
      <c r="H559">
        <v>6</v>
      </c>
      <c r="I559">
        <v>2</v>
      </c>
      <c r="J559">
        <v>2</v>
      </c>
      <c r="L559" s="2">
        <v>10</v>
      </c>
      <c r="M559" s="7">
        <v>0.83333333333333337</v>
      </c>
      <c r="N559">
        <v>1</v>
      </c>
      <c r="O559">
        <v>1</v>
      </c>
      <c r="S559" s="2">
        <v>2</v>
      </c>
      <c r="T559" s="7">
        <v>0.16666666666666666</v>
      </c>
      <c r="AA559" s="2">
        <v>0</v>
      </c>
      <c r="AB559" s="7">
        <v>0</v>
      </c>
    </row>
    <row r="560" spans="1:28" x14ac:dyDescent="0.3">
      <c r="B560" t="s">
        <v>1316</v>
      </c>
      <c r="C560" t="s">
        <v>20</v>
      </c>
      <c r="D560" t="s">
        <v>693</v>
      </c>
      <c r="E560" t="s">
        <v>545</v>
      </c>
      <c r="F560" t="s">
        <v>555</v>
      </c>
      <c r="G560">
        <v>30</v>
      </c>
      <c r="H560">
        <v>10</v>
      </c>
      <c r="I560">
        <v>15</v>
      </c>
      <c r="J560">
        <v>3</v>
      </c>
      <c r="L560" s="2">
        <v>28</v>
      </c>
      <c r="M560" s="7">
        <v>0.93333333333333335</v>
      </c>
      <c r="O560">
        <v>2</v>
      </c>
      <c r="S560" s="2">
        <v>2</v>
      </c>
      <c r="T560" s="7">
        <v>6.6666666666666666E-2</v>
      </c>
      <c r="AA560" s="2">
        <v>0</v>
      </c>
      <c r="AB560" s="7">
        <v>0</v>
      </c>
    </row>
    <row r="561" spans="2:28" x14ac:dyDescent="0.3">
      <c r="B561" t="s">
        <v>1313</v>
      </c>
      <c r="C561" t="s">
        <v>20</v>
      </c>
      <c r="D561" t="s">
        <v>443</v>
      </c>
      <c r="E561" t="s">
        <v>551</v>
      </c>
      <c r="F561" t="s">
        <v>14</v>
      </c>
      <c r="G561">
        <v>36</v>
      </c>
      <c r="H561">
        <v>9</v>
      </c>
      <c r="I561">
        <v>14</v>
      </c>
      <c r="J561">
        <v>8</v>
      </c>
      <c r="L561" s="2">
        <v>31</v>
      </c>
      <c r="M561" s="7">
        <v>0.86111111111111116</v>
      </c>
      <c r="N561">
        <v>2</v>
      </c>
      <c r="O561">
        <v>2</v>
      </c>
      <c r="Q561">
        <v>1</v>
      </c>
      <c r="S561" s="2">
        <v>5</v>
      </c>
      <c r="T561" s="7">
        <v>0.1388888888888889</v>
      </c>
      <c r="AA561" s="2">
        <v>0</v>
      </c>
      <c r="AB561" s="7">
        <v>0</v>
      </c>
    </row>
    <row r="562" spans="2:28" x14ac:dyDescent="0.3">
      <c r="B562" t="s">
        <v>1316</v>
      </c>
      <c r="C562" t="s">
        <v>20</v>
      </c>
      <c r="D562" t="s">
        <v>443</v>
      </c>
      <c r="E562" t="s">
        <v>551</v>
      </c>
      <c r="F562" t="s">
        <v>14</v>
      </c>
      <c r="G562">
        <v>31</v>
      </c>
      <c r="H562">
        <v>10</v>
      </c>
      <c r="I562">
        <v>14</v>
      </c>
      <c r="J562">
        <v>3</v>
      </c>
      <c r="L562" s="2">
        <v>27</v>
      </c>
      <c r="M562" s="7">
        <v>0.87096774193548387</v>
      </c>
      <c r="N562">
        <v>1</v>
      </c>
      <c r="O562">
        <v>2</v>
      </c>
      <c r="Q562">
        <v>1</v>
      </c>
      <c r="S562" s="2">
        <v>4</v>
      </c>
      <c r="T562" s="7">
        <v>0.12903225806451613</v>
      </c>
      <c r="AA562" s="2">
        <v>0</v>
      </c>
      <c r="AB562" s="7">
        <v>0</v>
      </c>
    </row>
    <row r="563" spans="2:28" x14ac:dyDescent="0.3">
      <c r="B563" t="s">
        <v>1316</v>
      </c>
      <c r="C563" t="s">
        <v>20</v>
      </c>
      <c r="D563" t="s">
        <v>443</v>
      </c>
      <c r="E563" t="s">
        <v>545</v>
      </c>
      <c r="F563" t="s">
        <v>556</v>
      </c>
      <c r="G563">
        <v>9</v>
      </c>
      <c r="H563">
        <v>1</v>
      </c>
      <c r="I563">
        <v>3</v>
      </c>
      <c r="J563">
        <v>1</v>
      </c>
      <c r="L563" s="2">
        <v>5</v>
      </c>
      <c r="M563" s="7">
        <v>0.55555555555555558</v>
      </c>
      <c r="N563">
        <v>2</v>
      </c>
      <c r="O563">
        <v>1</v>
      </c>
      <c r="Q563">
        <v>1</v>
      </c>
      <c r="S563" s="2">
        <v>4</v>
      </c>
      <c r="T563" s="7">
        <v>0.44444444444444442</v>
      </c>
      <c r="AA563" s="2">
        <v>0</v>
      </c>
      <c r="AB563" s="7">
        <v>0</v>
      </c>
    </row>
    <row r="564" spans="2:28" x14ac:dyDescent="0.3">
      <c r="B564" t="s">
        <v>1313</v>
      </c>
      <c r="C564" t="s">
        <v>20</v>
      </c>
      <c r="D564" t="s">
        <v>444</v>
      </c>
      <c r="E564" t="s">
        <v>551</v>
      </c>
      <c r="F564" t="s">
        <v>558</v>
      </c>
      <c r="G564">
        <v>37</v>
      </c>
      <c r="H564">
        <v>11</v>
      </c>
      <c r="I564">
        <v>13</v>
      </c>
      <c r="J564">
        <v>7</v>
      </c>
      <c r="L564" s="2">
        <v>31</v>
      </c>
      <c r="M564" s="7">
        <v>0.83783783783783783</v>
      </c>
      <c r="O564">
        <v>6</v>
      </c>
      <c r="S564" s="2">
        <v>6</v>
      </c>
      <c r="T564" s="7">
        <v>0.16216216216216217</v>
      </c>
      <c r="AA564" s="2">
        <v>0</v>
      </c>
      <c r="AB564" s="7">
        <v>0</v>
      </c>
    </row>
    <row r="565" spans="2:28" x14ac:dyDescent="0.3">
      <c r="B565" t="s">
        <v>1316</v>
      </c>
      <c r="C565" t="s">
        <v>20</v>
      </c>
      <c r="D565" t="s">
        <v>444</v>
      </c>
      <c r="E565" t="s">
        <v>551</v>
      </c>
      <c r="F565" t="s">
        <v>558</v>
      </c>
      <c r="G565">
        <v>32</v>
      </c>
      <c r="H565">
        <v>11</v>
      </c>
      <c r="I565">
        <v>13</v>
      </c>
      <c r="J565">
        <v>4</v>
      </c>
      <c r="L565" s="2">
        <v>28</v>
      </c>
      <c r="M565" s="7">
        <v>0.875</v>
      </c>
      <c r="O565">
        <v>4</v>
      </c>
      <c r="S565" s="2">
        <v>4</v>
      </c>
      <c r="T565" s="7">
        <v>0.125</v>
      </c>
      <c r="AA565" s="2">
        <v>0</v>
      </c>
      <c r="AB565" s="7">
        <v>0</v>
      </c>
    </row>
    <row r="566" spans="2:28" x14ac:dyDescent="0.3">
      <c r="B566" t="s">
        <v>1313</v>
      </c>
      <c r="C566" t="s">
        <v>20</v>
      </c>
      <c r="D566" t="s">
        <v>444</v>
      </c>
      <c r="E566" t="s">
        <v>545</v>
      </c>
      <c r="F566" t="s">
        <v>555</v>
      </c>
      <c r="G566">
        <v>30</v>
      </c>
      <c r="H566">
        <v>10</v>
      </c>
      <c r="I566">
        <v>18</v>
      </c>
      <c r="J566">
        <v>2</v>
      </c>
      <c r="L566" s="2">
        <v>30</v>
      </c>
      <c r="M566" s="7">
        <v>1</v>
      </c>
      <c r="S566" s="2">
        <v>0</v>
      </c>
      <c r="T566" s="7">
        <v>0</v>
      </c>
      <c r="AA566" s="2">
        <v>0</v>
      </c>
      <c r="AB566" s="7">
        <v>0</v>
      </c>
    </row>
    <row r="567" spans="2:28" x14ac:dyDescent="0.3">
      <c r="B567" t="s">
        <v>1314</v>
      </c>
      <c r="C567" t="s">
        <v>20</v>
      </c>
      <c r="D567" t="s">
        <v>444</v>
      </c>
      <c r="E567" t="s">
        <v>551</v>
      </c>
      <c r="F567" t="s">
        <v>558</v>
      </c>
      <c r="G567">
        <v>17</v>
      </c>
      <c r="H567">
        <v>7</v>
      </c>
      <c r="I567">
        <v>4</v>
      </c>
      <c r="J567">
        <v>5</v>
      </c>
      <c r="L567" s="2">
        <v>16</v>
      </c>
      <c r="M567" s="7">
        <v>0.94117647058823528</v>
      </c>
      <c r="O567">
        <v>1</v>
      </c>
      <c r="S567" s="2">
        <v>1</v>
      </c>
      <c r="T567" s="7">
        <v>5.8823529411764705E-2</v>
      </c>
      <c r="AA567" s="2">
        <v>0</v>
      </c>
      <c r="AB567" s="7">
        <v>0</v>
      </c>
    </row>
    <row r="568" spans="2:28" x14ac:dyDescent="0.3">
      <c r="B568" t="s">
        <v>1316</v>
      </c>
      <c r="C568" t="s">
        <v>20</v>
      </c>
      <c r="D568" t="s">
        <v>445</v>
      </c>
      <c r="E568" t="s">
        <v>545</v>
      </c>
      <c r="F568" t="s">
        <v>555</v>
      </c>
      <c r="G568">
        <v>34</v>
      </c>
      <c r="H568">
        <v>8</v>
      </c>
      <c r="I568">
        <v>16</v>
      </c>
      <c r="J568">
        <v>8</v>
      </c>
      <c r="L568" s="2">
        <v>32</v>
      </c>
      <c r="M568" s="7">
        <v>0.94117647058823528</v>
      </c>
      <c r="N568">
        <v>1</v>
      </c>
      <c r="O568">
        <v>1</v>
      </c>
      <c r="S568" s="2">
        <v>2</v>
      </c>
      <c r="T568" s="7">
        <v>5.8823529411764705E-2</v>
      </c>
      <c r="AA568" s="2">
        <v>0</v>
      </c>
      <c r="AB568" s="7">
        <v>0</v>
      </c>
    </row>
    <row r="569" spans="2:28" x14ac:dyDescent="0.3">
      <c r="B569" t="s">
        <v>1313</v>
      </c>
      <c r="C569" t="s">
        <v>20</v>
      </c>
      <c r="D569" t="s">
        <v>445</v>
      </c>
      <c r="E569" t="s">
        <v>545</v>
      </c>
      <c r="F569" t="s">
        <v>555</v>
      </c>
      <c r="G569">
        <v>30</v>
      </c>
      <c r="H569">
        <v>5</v>
      </c>
      <c r="I569">
        <v>18</v>
      </c>
      <c r="J569">
        <v>3</v>
      </c>
      <c r="L569" s="2">
        <v>26</v>
      </c>
      <c r="M569" s="7">
        <v>0.8666666666666667</v>
      </c>
      <c r="O569">
        <v>4</v>
      </c>
      <c r="S569" s="2">
        <v>4</v>
      </c>
      <c r="T569" s="7">
        <v>0.13333333333333333</v>
      </c>
      <c r="AA569" s="2">
        <v>0</v>
      </c>
      <c r="AB569" s="7">
        <v>0</v>
      </c>
    </row>
    <row r="570" spans="2:28" x14ac:dyDescent="0.3">
      <c r="B570" t="s">
        <v>1314</v>
      </c>
      <c r="C570" t="s">
        <v>20</v>
      </c>
      <c r="D570" t="s">
        <v>445</v>
      </c>
      <c r="E570" t="s">
        <v>551</v>
      </c>
      <c r="F570" t="s">
        <v>14</v>
      </c>
      <c r="G570">
        <v>25</v>
      </c>
      <c r="H570">
        <v>9</v>
      </c>
      <c r="I570">
        <v>9</v>
      </c>
      <c r="J570">
        <v>4</v>
      </c>
      <c r="L570" s="2">
        <v>22</v>
      </c>
      <c r="M570" s="7">
        <v>0.88</v>
      </c>
      <c r="N570">
        <v>1</v>
      </c>
      <c r="O570">
        <v>1</v>
      </c>
      <c r="Q570">
        <v>1</v>
      </c>
      <c r="S570" s="2">
        <v>3</v>
      </c>
      <c r="T570" s="7">
        <v>0.12</v>
      </c>
      <c r="AA570" s="2">
        <v>0</v>
      </c>
      <c r="AB570" s="7">
        <v>0</v>
      </c>
    </row>
    <row r="571" spans="2:28" x14ac:dyDescent="0.3">
      <c r="B571" t="s">
        <v>1316</v>
      </c>
      <c r="C571" t="s">
        <v>20</v>
      </c>
      <c r="D571" t="s">
        <v>694</v>
      </c>
      <c r="E571" t="s">
        <v>545</v>
      </c>
      <c r="F571" t="s">
        <v>555</v>
      </c>
      <c r="G571">
        <v>19</v>
      </c>
      <c r="H571">
        <v>13</v>
      </c>
      <c r="I571">
        <v>3</v>
      </c>
      <c r="J571">
        <v>3</v>
      </c>
      <c r="L571" s="2">
        <v>19</v>
      </c>
      <c r="M571" s="7">
        <v>1</v>
      </c>
      <c r="S571" s="2">
        <v>0</v>
      </c>
      <c r="T571" s="7">
        <v>0</v>
      </c>
      <c r="AA571" s="2">
        <v>0</v>
      </c>
      <c r="AB571" s="7">
        <v>0</v>
      </c>
    </row>
    <row r="572" spans="2:28" x14ac:dyDescent="0.3">
      <c r="B572" t="s">
        <v>1313</v>
      </c>
      <c r="C572" t="s">
        <v>20</v>
      </c>
      <c r="D572" t="s">
        <v>694</v>
      </c>
      <c r="E572" t="s">
        <v>545</v>
      </c>
      <c r="F572" t="s">
        <v>555</v>
      </c>
      <c r="G572">
        <v>19</v>
      </c>
      <c r="H572">
        <v>9</v>
      </c>
      <c r="I572">
        <v>8</v>
      </c>
      <c r="L572" s="2">
        <v>17</v>
      </c>
      <c r="M572" s="7">
        <v>0.89473684210526316</v>
      </c>
      <c r="N572">
        <v>1</v>
      </c>
      <c r="O572">
        <v>1</v>
      </c>
      <c r="S572" s="2">
        <v>2</v>
      </c>
      <c r="T572" s="7">
        <v>0.10526315789473684</v>
      </c>
      <c r="AA572" s="2">
        <v>0</v>
      </c>
      <c r="AB572" s="7">
        <v>0</v>
      </c>
    </row>
    <row r="573" spans="2:28" x14ac:dyDescent="0.3">
      <c r="B573" t="s">
        <v>1316</v>
      </c>
      <c r="C573" t="s">
        <v>20</v>
      </c>
      <c r="D573" t="s">
        <v>446</v>
      </c>
      <c r="E573" t="s">
        <v>545</v>
      </c>
      <c r="F573" t="s">
        <v>555</v>
      </c>
      <c r="G573">
        <v>19</v>
      </c>
      <c r="H573">
        <v>3</v>
      </c>
      <c r="I573">
        <v>6</v>
      </c>
      <c r="J573">
        <v>2</v>
      </c>
      <c r="L573" s="2">
        <v>11</v>
      </c>
      <c r="M573" s="7">
        <v>0.57894736842105265</v>
      </c>
      <c r="N573">
        <v>1</v>
      </c>
      <c r="O573">
        <v>3</v>
      </c>
      <c r="Q573">
        <v>4</v>
      </c>
      <c r="S573" s="2">
        <v>8</v>
      </c>
      <c r="T573" s="7">
        <v>0.42105263157894735</v>
      </c>
      <c r="AA573" s="2">
        <v>0</v>
      </c>
      <c r="AB573" s="7">
        <v>0</v>
      </c>
    </row>
    <row r="574" spans="2:28" x14ac:dyDescent="0.3">
      <c r="B574" t="s">
        <v>1313</v>
      </c>
      <c r="C574" t="s">
        <v>20</v>
      </c>
      <c r="D574" t="s">
        <v>446</v>
      </c>
      <c r="E574" t="s">
        <v>545</v>
      </c>
      <c r="F574" t="s">
        <v>555</v>
      </c>
      <c r="G574">
        <v>19</v>
      </c>
      <c r="H574">
        <v>12</v>
      </c>
      <c r="I574">
        <v>4</v>
      </c>
      <c r="J574">
        <v>1</v>
      </c>
      <c r="L574" s="2">
        <v>17</v>
      </c>
      <c r="M574" s="7">
        <v>0.89473684210526316</v>
      </c>
      <c r="N574">
        <v>1</v>
      </c>
      <c r="Q574">
        <v>1</v>
      </c>
      <c r="S574" s="2">
        <v>2</v>
      </c>
      <c r="T574" s="7">
        <v>0.10526315789473684</v>
      </c>
      <c r="AA574" s="2">
        <v>0</v>
      </c>
      <c r="AB574" s="7">
        <v>0</v>
      </c>
    </row>
    <row r="575" spans="2:28" x14ac:dyDescent="0.3">
      <c r="B575" t="s">
        <v>1313</v>
      </c>
      <c r="C575" t="s">
        <v>20</v>
      </c>
      <c r="D575" t="s">
        <v>447</v>
      </c>
      <c r="E575" t="s">
        <v>545</v>
      </c>
      <c r="F575" t="s">
        <v>555</v>
      </c>
      <c r="G575">
        <v>32</v>
      </c>
      <c r="H575">
        <v>23</v>
      </c>
      <c r="I575">
        <v>5</v>
      </c>
      <c r="L575" s="2">
        <v>28</v>
      </c>
      <c r="M575" s="7">
        <v>0.875</v>
      </c>
      <c r="O575">
        <v>2</v>
      </c>
      <c r="Q575">
        <v>2</v>
      </c>
      <c r="S575" s="2">
        <v>4</v>
      </c>
      <c r="T575" s="7">
        <v>0.125</v>
      </c>
      <c r="AA575" s="2">
        <v>0</v>
      </c>
      <c r="AB575" s="7">
        <v>0</v>
      </c>
    </row>
    <row r="576" spans="2:28" x14ac:dyDescent="0.3">
      <c r="B576" t="s">
        <v>1316</v>
      </c>
      <c r="C576" t="s">
        <v>20</v>
      </c>
      <c r="D576" t="s">
        <v>447</v>
      </c>
      <c r="E576" t="s">
        <v>545</v>
      </c>
      <c r="F576" t="s">
        <v>555</v>
      </c>
      <c r="G576">
        <v>18</v>
      </c>
      <c r="H576">
        <v>14</v>
      </c>
      <c r="I576">
        <v>3</v>
      </c>
      <c r="J576">
        <v>1</v>
      </c>
      <c r="L576" s="2">
        <v>18</v>
      </c>
      <c r="M576" s="7">
        <v>1</v>
      </c>
      <c r="S576" s="2">
        <v>0</v>
      </c>
      <c r="T576" s="7">
        <v>0</v>
      </c>
      <c r="AA576" s="2">
        <v>0</v>
      </c>
      <c r="AB576" s="7">
        <v>0</v>
      </c>
    </row>
    <row r="577" spans="2:28" x14ac:dyDescent="0.3">
      <c r="B577" t="s">
        <v>1314</v>
      </c>
      <c r="C577" t="s">
        <v>20</v>
      </c>
      <c r="D577" t="s">
        <v>447</v>
      </c>
      <c r="E577" t="s">
        <v>545</v>
      </c>
      <c r="F577" t="s">
        <v>555</v>
      </c>
      <c r="G577">
        <v>13</v>
      </c>
      <c r="H577">
        <v>8</v>
      </c>
      <c r="I577">
        <v>2</v>
      </c>
      <c r="L577" s="2">
        <v>10</v>
      </c>
      <c r="M577" s="7">
        <v>0.76923076923076927</v>
      </c>
      <c r="O577">
        <v>2</v>
      </c>
      <c r="Q577">
        <v>1</v>
      </c>
      <c r="S577" s="2">
        <v>3</v>
      </c>
      <c r="T577" s="7">
        <v>0.23076923076923078</v>
      </c>
      <c r="AA577" s="2">
        <v>0</v>
      </c>
      <c r="AB577" s="7">
        <v>0</v>
      </c>
    </row>
    <row r="578" spans="2:28" x14ac:dyDescent="0.3">
      <c r="B578" t="s">
        <v>1316</v>
      </c>
      <c r="C578" t="s">
        <v>20</v>
      </c>
      <c r="D578" t="s">
        <v>448</v>
      </c>
      <c r="E578" t="s">
        <v>551</v>
      </c>
      <c r="F578" t="s">
        <v>14</v>
      </c>
      <c r="G578">
        <v>20</v>
      </c>
      <c r="H578">
        <v>5</v>
      </c>
      <c r="I578">
        <v>9</v>
      </c>
      <c r="J578">
        <v>2</v>
      </c>
      <c r="L578" s="2">
        <v>16</v>
      </c>
      <c r="M578" s="7">
        <v>0.8</v>
      </c>
      <c r="N578">
        <v>1</v>
      </c>
      <c r="O578">
        <v>3</v>
      </c>
      <c r="S578" s="2">
        <v>4</v>
      </c>
      <c r="T578" s="7">
        <v>0.2</v>
      </c>
      <c r="AA578" s="2">
        <v>0</v>
      </c>
      <c r="AB578" s="7">
        <v>0</v>
      </c>
    </row>
    <row r="579" spans="2:28" x14ac:dyDescent="0.3">
      <c r="B579" t="s">
        <v>1313</v>
      </c>
      <c r="C579" t="s">
        <v>20</v>
      </c>
      <c r="D579" t="s">
        <v>448</v>
      </c>
      <c r="E579" t="s">
        <v>551</v>
      </c>
      <c r="F579" t="s">
        <v>14</v>
      </c>
      <c r="G579">
        <v>20</v>
      </c>
      <c r="H579">
        <v>3</v>
      </c>
      <c r="I579">
        <v>11</v>
      </c>
      <c r="J579">
        <v>3</v>
      </c>
      <c r="L579" s="2">
        <v>17</v>
      </c>
      <c r="M579" s="7">
        <v>0.85</v>
      </c>
      <c r="N579">
        <v>1</v>
      </c>
      <c r="O579">
        <v>2</v>
      </c>
      <c r="S579" s="2">
        <v>3</v>
      </c>
      <c r="T579" s="7">
        <v>0.15</v>
      </c>
      <c r="AA579" s="2">
        <v>0</v>
      </c>
      <c r="AB579" s="7">
        <v>0</v>
      </c>
    </row>
    <row r="580" spans="2:28" x14ac:dyDescent="0.3">
      <c r="B580" t="s">
        <v>1314</v>
      </c>
      <c r="C580" t="s">
        <v>20</v>
      </c>
      <c r="D580" t="s">
        <v>448</v>
      </c>
      <c r="E580" t="s">
        <v>551</v>
      </c>
      <c r="F580" t="s">
        <v>14</v>
      </c>
      <c r="G580">
        <v>19</v>
      </c>
      <c r="H580">
        <v>9</v>
      </c>
      <c r="I580">
        <v>4</v>
      </c>
      <c r="J580">
        <v>2</v>
      </c>
      <c r="L580" s="2">
        <v>15</v>
      </c>
      <c r="M580" s="7">
        <v>0.78947368421052633</v>
      </c>
      <c r="O580">
        <v>4</v>
      </c>
      <c r="S580" s="2">
        <v>4</v>
      </c>
      <c r="T580" s="7">
        <v>0.21052631578947367</v>
      </c>
      <c r="AA580" s="2">
        <v>0</v>
      </c>
      <c r="AB580" s="7">
        <v>0</v>
      </c>
    </row>
    <row r="581" spans="2:28" x14ac:dyDescent="0.3">
      <c r="B581" t="s">
        <v>1316</v>
      </c>
      <c r="C581" t="s">
        <v>20</v>
      </c>
      <c r="D581" t="s">
        <v>695</v>
      </c>
      <c r="E581" t="s">
        <v>545</v>
      </c>
      <c r="F581" t="s">
        <v>555</v>
      </c>
      <c r="G581">
        <v>18</v>
      </c>
      <c r="H581">
        <v>1</v>
      </c>
      <c r="I581">
        <v>11</v>
      </c>
      <c r="J581">
        <v>4</v>
      </c>
      <c r="L581" s="2">
        <v>16</v>
      </c>
      <c r="M581" s="7">
        <v>0.88888888888888884</v>
      </c>
      <c r="N581">
        <v>1</v>
      </c>
      <c r="O581">
        <v>1</v>
      </c>
      <c r="S581" s="2">
        <v>2</v>
      </c>
      <c r="T581" s="7">
        <v>0.1111111111111111</v>
      </c>
      <c r="AA581" s="2">
        <v>0</v>
      </c>
      <c r="AB581" s="7">
        <v>0</v>
      </c>
    </row>
    <row r="582" spans="2:28" x14ac:dyDescent="0.3">
      <c r="B582" t="s">
        <v>1316</v>
      </c>
      <c r="C582" t="s">
        <v>20</v>
      </c>
      <c r="D582" t="s">
        <v>449</v>
      </c>
      <c r="E582" t="s">
        <v>545</v>
      </c>
      <c r="F582" t="s">
        <v>555</v>
      </c>
      <c r="G582">
        <v>39</v>
      </c>
      <c r="H582">
        <v>20</v>
      </c>
      <c r="I582">
        <v>10</v>
      </c>
      <c r="J582">
        <v>9</v>
      </c>
      <c r="L582" s="2">
        <v>39</v>
      </c>
      <c r="M582" s="7">
        <v>1</v>
      </c>
      <c r="S582" s="2">
        <v>0</v>
      </c>
      <c r="T582" s="7">
        <v>0</v>
      </c>
      <c r="AA582" s="2">
        <v>0</v>
      </c>
      <c r="AB582" s="7">
        <v>0</v>
      </c>
    </row>
    <row r="583" spans="2:28" x14ac:dyDescent="0.3">
      <c r="B583" t="s">
        <v>1314</v>
      </c>
      <c r="C583" t="s">
        <v>20</v>
      </c>
      <c r="D583" t="s">
        <v>449</v>
      </c>
      <c r="E583" t="s">
        <v>551</v>
      </c>
      <c r="F583" t="s">
        <v>14</v>
      </c>
      <c r="G583">
        <v>26</v>
      </c>
      <c r="H583">
        <v>7</v>
      </c>
      <c r="I583">
        <v>10</v>
      </c>
      <c r="J583">
        <v>6</v>
      </c>
      <c r="L583" s="2">
        <v>23</v>
      </c>
      <c r="M583" s="7">
        <v>0.88461538461538458</v>
      </c>
      <c r="N583">
        <v>1</v>
      </c>
      <c r="O583">
        <v>2</v>
      </c>
      <c r="S583" s="2">
        <v>3</v>
      </c>
      <c r="T583" s="7">
        <v>0.11538461538461539</v>
      </c>
      <c r="AA583" s="2">
        <v>0</v>
      </c>
      <c r="AB583" s="7">
        <v>0</v>
      </c>
    </row>
    <row r="584" spans="2:28" x14ac:dyDescent="0.3">
      <c r="B584" t="s">
        <v>1313</v>
      </c>
      <c r="C584" t="s">
        <v>20</v>
      </c>
      <c r="D584" t="s">
        <v>1255</v>
      </c>
      <c r="E584" t="s">
        <v>545</v>
      </c>
      <c r="F584" t="s">
        <v>556</v>
      </c>
      <c r="G584">
        <v>9</v>
      </c>
      <c r="H584">
        <v>1</v>
      </c>
      <c r="I584">
        <v>4</v>
      </c>
      <c r="L584" s="2">
        <v>5</v>
      </c>
      <c r="M584" s="7">
        <v>0.55555555555555558</v>
      </c>
      <c r="N584">
        <v>2</v>
      </c>
      <c r="O584">
        <v>2</v>
      </c>
      <c r="S584" s="2">
        <v>4</v>
      </c>
      <c r="T584" s="7">
        <v>0.44444444444444442</v>
      </c>
      <c r="AA584" s="2">
        <v>0</v>
      </c>
      <c r="AB584" s="7">
        <v>0</v>
      </c>
    </row>
    <row r="585" spans="2:28" x14ac:dyDescent="0.3">
      <c r="B585" t="s">
        <v>1314</v>
      </c>
      <c r="C585" t="s">
        <v>20</v>
      </c>
      <c r="D585" t="s">
        <v>450</v>
      </c>
      <c r="E585" t="s">
        <v>551</v>
      </c>
      <c r="F585" t="s">
        <v>14</v>
      </c>
      <c r="G585">
        <v>21</v>
      </c>
      <c r="H585">
        <v>9</v>
      </c>
      <c r="I585">
        <v>9</v>
      </c>
      <c r="J585">
        <v>2</v>
      </c>
      <c r="L585" s="2">
        <v>20</v>
      </c>
      <c r="M585" s="7">
        <v>0.95238095238095233</v>
      </c>
      <c r="O585">
        <v>1</v>
      </c>
      <c r="S585" s="2">
        <v>1</v>
      </c>
      <c r="T585" s="7">
        <v>4.7619047619047616E-2</v>
      </c>
      <c r="AA585" s="2">
        <v>0</v>
      </c>
      <c r="AB585" s="7">
        <v>0</v>
      </c>
    </row>
    <row r="586" spans="2:28" x14ac:dyDescent="0.3">
      <c r="B586" t="s">
        <v>1313</v>
      </c>
      <c r="C586" t="s">
        <v>20</v>
      </c>
      <c r="D586" t="s">
        <v>1254</v>
      </c>
      <c r="E586" t="s">
        <v>545</v>
      </c>
      <c r="F586" t="s">
        <v>555</v>
      </c>
      <c r="G586">
        <v>30</v>
      </c>
      <c r="H586">
        <v>4</v>
      </c>
      <c r="I586">
        <v>13</v>
      </c>
      <c r="J586">
        <v>8</v>
      </c>
      <c r="L586" s="2">
        <v>25</v>
      </c>
      <c r="M586" s="7">
        <v>0.83333333333333337</v>
      </c>
      <c r="N586">
        <v>3</v>
      </c>
      <c r="O586">
        <v>2</v>
      </c>
      <c r="S586" s="2">
        <v>5</v>
      </c>
      <c r="T586" s="7">
        <v>0.16666666666666666</v>
      </c>
      <c r="AA586" s="2">
        <v>0</v>
      </c>
      <c r="AB586" s="7">
        <v>0</v>
      </c>
    </row>
    <row r="587" spans="2:28" x14ac:dyDescent="0.3">
      <c r="B587" t="s">
        <v>1316</v>
      </c>
      <c r="C587" t="s">
        <v>20</v>
      </c>
      <c r="D587" t="s">
        <v>696</v>
      </c>
      <c r="E587" t="s">
        <v>545</v>
      </c>
      <c r="F587" t="s">
        <v>555</v>
      </c>
      <c r="G587">
        <v>22</v>
      </c>
      <c r="H587">
        <v>3</v>
      </c>
      <c r="I587">
        <v>6</v>
      </c>
      <c r="J587">
        <v>6</v>
      </c>
      <c r="L587" s="2">
        <v>15</v>
      </c>
      <c r="M587" s="7">
        <v>0.68181818181818177</v>
      </c>
      <c r="N587">
        <v>4</v>
      </c>
      <c r="O587">
        <v>3</v>
      </c>
      <c r="S587" s="2">
        <v>7</v>
      </c>
      <c r="T587" s="7">
        <v>0.31818181818181818</v>
      </c>
      <c r="AA587" s="2">
        <v>0</v>
      </c>
      <c r="AB587" s="7">
        <v>0</v>
      </c>
    </row>
    <row r="588" spans="2:28" x14ac:dyDescent="0.3">
      <c r="B588" t="s">
        <v>1313</v>
      </c>
      <c r="C588" t="s">
        <v>20</v>
      </c>
      <c r="D588" t="s">
        <v>1253</v>
      </c>
      <c r="E588" t="s">
        <v>545</v>
      </c>
      <c r="F588" t="s">
        <v>555</v>
      </c>
      <c r="G588">
        <v>17</v>
      </c>
      <c r="H588">
        <v>9</v>
      </c>
      <c r="I588">
        <v>4</v>
      </c>
      <c r="J588">
        <v>3</v>
      </c>
      <c r="L588" s="2">
        <v>16</v>
      </c>
      <c r="M588" s="7">
        <v>0.94117647058823528</v>
      </c>
      <c r="Q588">
        <v>1</v>
      </c>
      <c r="S588" s="2">
        <v>1</v>
      </c>
      <c r="T588" s="7">
        <v>5.8823529411764705E-2</v>
      </c>
      <c r="AA588" s="2">
        <v>0</v>
      </c>
      <c r="AB588" s="7">
        <v>0</v>
      </c>
    </row>
    <row r="589" spans="2:28" x14ac:dyDescent="0.3">
      <c r="B589" t="s">
        <v>1313</v>
      </c>
      <c r="C589" t="s">
        <v>20</v>
      </c>
      <c r="D589" t="s">
        <v>451</v>
      </c>
      <c r="E589" t="s">
        <v>545</v>
      </c>
      <c r="F589" t="s">
        <v>555</v>
      </c>
      <c r="G589">
        <v>19</v>
      </c>
      <c r="H589">
        <v>13</v>
      </c>
      <c r="I589">
        <v>3</v>
      </c>
      <c r="J589">
        <v>2</v>
      </c>
      <c r="L589" s="2">
        <v>18</v>
      </c>
      <c r="M589" s="7">
        <v>0.94736842105263153</v>
      </c>
      <c r="N589">
        <v>1</v>
      </c>
      <c r="S589" s="2">
        <v>1</v>
      </c>
      <c r="T589" s="7">
        <v>5.2631578947368418E-2</v>
      </c>
      <c r="AA589" s="2">
        <v>0</v>
      </c>
      <c r="AB589" s="7">
        <v>0</v>
      </c>
    </row>
    <row r="590" spans="2:28" x14ac:dyDescent="0.3">
      <c r="B590" t="s">
        <v>1314</v>
      </c>
      <c r="C590" t="s">
        <v>20</v>
      </c>
      <c r="D590" t="s">
        <v>451</v>
      </c>
      <c r="E590" t="s">
        <v>545</v>
      </c>
      <c r="F590" t="s">
        <v>555</v>
      </c>
      <c r="G590">
        <v>8</v>
      </c>
      <c r="H590">
        <v>6</v>
      </c>
      <c r="I590">
        <v>1</v>
      </c>
      <c r="L590" s="2">
        <v>7</v>
      </c>
      <c r="M590" s="7">
        <v>0.875</v>
      </c>
      <c r="O590">
        <v>1</v>
      </c>
      <c r="S590" s="2">
        <v>1</v>
      </c>
      <c r="T590" s="7">
        <v>0.125</v>
      </c>
      <c r="AA590" s="2">
        <v>0</v>
      </c>
      <c r="AB590" s="7">
        <v>0</v>
      </c>
    </row>
    <row r="591" spans="2:28" x14ac:dyDescent="0.3">
      <c r="B591" t="s">
        <v>1316</v>
      </c>
      <c r="C591" t="s">
        <v>20</v>
      </c>
      <c r="D591" t="s">
        <v>697</v>
      </c>
      <c r="E591" t="s">
        <v>545</v>
      </c>
      <c r="F591" t="s">
        <v>555</v>
      </c>
      <c r="G591">
        <v>19</v>
      </c>
      <c r="H591">
        <v>11</v>
      </c>
      <c r="I591">
        <v>6</v>
      </c>
      <c r="J591">
        <v>2</v>
      </c>
      <c r="L591" s="2">
        <v>19</v>
      </c>
      <c r="M591" s="7">
        <v>1</v>
      </c>
      <c r="S591" s="2">
        <v>0</v>
      </c>
      <c r="T591" s="7">
        <v>0</v>
      </c>
      <c r="AA591" s="2">
        <v>0</v>
      </c>
      <c r="AB591" s="7">
        <v>0</v>
      </c>
    </row>
    <row r="592" spans="2:28" x14ac:dyDescent="0.3">
      <c r="B592" t="s">
        <v>1313</v>
      </c>
      <c r="C592" t="s">
        <v>20</v>
      </c>
      <c r="D592" t="s">
        <v>452</v>
      </c>
      <c r="E592" t="s">
        <v>545</v>
      </c>
      <c r="F592" t="s">
        <v>555</v>
      </c>
      <c r="G592">
        <v>20</v>
      </c>
      <c r="H592">
        <v>18</v>
      </c>
      <c r="J592">
        <v>1</v>
      </c>
      <c r="L592" s="2">
        <v>19</v>
      </c>
      <c r="M592" s="7">
        <v>0.95</v>
      </c>
      <c r="S592" s="2">
        <v>0</v>
      </c>
      <c r="T592" s="7">
        <v>0</v>
      </c>
      <c r="U592">
        <v>1</v>
      </c>
      <c r="AA592" s="2">
        <v>1</v>
      </c>
      <c r="AB592" s="7">
        <v>0.05</v>
      </c>
    </row>
    <row r="593" spans="2:28" x14ac:dyDescent="0.3">
      <c r="B593" t="s">
        <v>1314</v>
      </c>
      <c r="C593" t="s">
        <v>20</v>
      </c>
      <c r="D593" t="s">
        <v>452</v>
      </c>
      <c r="E593" t="s">
        <v>545</v>
      </c>
      <c r="F593" t="s">
        <v>555</v>
      </c>
      <c r="G593">
        <v>10</v>
      </c>
      <c r="H593">
        <v>6</v>
      </c>
      <c r="I593">
        <v>3</v>
      </c>
      <c r="J593">
        <v>1</v>
      </c>
      <c r="L593" s="2">
        <v>10</v>
      </c>
      <c r="M593" s="7">
        <v>1</v>
      </c>
      <c r="S593" s="2">
        <v>0</v>
      </c>
      <c r="T593" s="7">
        <v>0</v>
      </c>
      <c r="AA593" s="2">
        <v>0</v>
      </c>
      <c r="AB593" s="7">
        <v>0</v>
      </c>
    </row>
    <row r="594" spans="2:28" x14ac:dyDescent="0.3">
      <c r="B594" t="s">
        <v>1313</v>
      </c>
      <c r="C594" t="s">
        <v>20</v>
      </c>
      <c r="D594" t="s">
        <v>698</v>
      </c>
      <c r="E594" t="s">
        <v>545</v>
      </c>
      <c r="F594" t="s">
        <v>555</v>
      </c>
      <c r="G594">
        <v>20</v>
      </c>
      <c r="H594">
        <v>12</v>
      </c>
      <c r="I594">
        <v>5</v>
      </c>
      <c r="L594" s="2">
        <v>17</v>
      </c>
      <c r="M594" s="7">
        <v>0.85</v>
      </c>
      <c r="O594">
        <v>2</v>
      </c>
      <c r="S594" s="2">
        <v>2</v>
      </c>
      <c r="T594" s="7">
        <v>0.1</v>
      </c>
      <c r="U594">
        <v>1</v>
      </c>
      <c r="AA594" s="2">
        <v>1</v>
      </c>
      <c r="AB594" s="7">
        <v>0.05</v>
      </c>
    </row>
    <row r="595" spans="2:28" x14ac:dyDescent="0.3">
      <c r="B595" t="s">
        <v>1316</v>
      </c>
      <c r="C595" t="s">
        <v>20</v>
      </c>
      <c r="D595" t="s">
        <v>698</v>
      </c>
      <c r="E595" t="s">
        <v>545</v>
      </c>
      <c r="F595" t="s">
        <v>555</v>
      </c>
      <c r="G595">
        <v>18</v>
      </c>
      <c r="H595">
        <v>9</v>
      </c>
      <c r="I595">
        <v>7</v>
      </c>
      <c r="L595" s="2">
        <v>16</v>
      </c>
      <c r="M595" s="7">
        <v>0.88888888888888884</v>
      </c>
      <c r="O595">
        <v>2</v>
      </c>
      <c r="S595" s="2">
        <v>2</v>
      </c>
      <c r="T595" s="7">
        <v>0.1111111111111111</v>
      </c>
      <c r="AA595" s="2">
        <v>0</v>
      </c>
      <c r="AB595" s="7">
        <v>0</v>
      </c>
    </row>
    <row r="596" spans="2:28" x14ac:dyDescent="0.3">
      <c r="B596" t="s">
        <v>1316</v>
      </c>
      <c r="C596" t="s">
        <v>20</v>
      </c>
      <c r="D596" t="s">
        <v>699</v>
      </c>
      <c r="E596" t="s">
        <v>546</v>
      </c>
      <c r="F596" t="s">
        <v>555</v>
      </c>
      <c r="G596">
        <v>14</v>
      </c>
      <c r="H596">
        <v>7</v>
      </c>
      <c r="I596">
        <v>2</v>
      </c>
      <c r="J596">
        <v>3</v>
      </c>
      <c r="L596" s="2">
        <v>12</v>
      </c>
      <c r="M596" s="7">
        <v>0.8571428571428571</v>
      </c>
      <c r="O596">
        <v>1</v>
      </c>
      <c r="Q596">
        <v>1</v>
      </c>
      <c r="S596" s="2">
        <v>2</v>
      </c>
      <c r="T596" s="7">
        <v>0.14285714285714285</v>
      </c>
      <c r="AA596" s="2">
        <v>0</v>
      </c>
      <c r="AB596" s="7">
        <v>0</v>
      </c>
    </row>
    <row r="597" spans="2:28" x14ac:dyDescent="0.3">
      <c r="B597" t="s">
        <v>1313</v>
      </c>
      <c r="C597" t="s">
        <v>20</v>
      </c>
      <c r="D597" t="s">
        <v>1252</v>
      </c>
      <c r="E597" t="s">
        <v>546</v>
      </c>
      <c r="F597" t="s">
        <v>555</v>
      </c>
      <c r="G597">
        <v>15</v>
      </c>
      <c r="H597">
        <v>11</v>
      </c>
      <c r="I597">
        <v>4</v>
      </c>
      <c r="L597" s="2">
        <v>15</v>
      </c>
      <c r="M597" s="7">
        <v>1</v>
      </c>
      <c r="S597" s="2">
        <v>0</v>
      </c>
      <c r="T597" s="7">
        <v>0</v>
      </c>
      <c r="AA597" s="2">
        <v>0</v>
      </c>
      <c r="AB597" s="7">
        <v>0</v>
      </c>
    </row>
    <row r="598" spans="2:28" x14ac:dyDescent="0.3">
      <c r="B598" t="s">
        <v>1316</v>
      </c>
      <c r="C598" t="s">
        <v>20</v>
      </c>
      <c r="D598" t="s">
        <v>453</v>
      </c>
      <c r="E598" t="s">
        <v>551</v>
      </c>
      <c r="F598" t="s">
        <v>14</v>
      </c>
      <c r="G598">
        <v>23</v>
      </c>
      <c r="H598">
        <v>10</v>
      </c>
      <c r="I598">
        <v>10</v>
      </c>
      <c r="J598">
        <v>2</v>
      </c>
      <c r="L598" s="2">
        <v>22</v>
      </c>
      <c r="M598" s="7">
        <v>0.95652173913043481</v>
      </c>
      <c r="N598">
        <v>1</v>
      </c>
      <c r="S598" s="2">
        <v>1</v>
      </c>
      <c r="T598" s="7">
        <v>4.3478260869565216E-2</v>
      </c>
      <c r="AA598" s="2">
        <v>0</v>
      </c>
      <c r="AB598" s="7">
        <v>0</v>
      </c>
    </row>
    <row r="599" spans="2:28" x14ac:dyDescent="0.3">
      <c r="B599" t="s">
        <v>1313</v>
      </c>
      <c r="C599" t="s">
        <v>20</v>
      </c>
      <c r="D599" t="s">
        <v>453</v>
      </c>
      <c r="E599" t="s">
        <v>551</v>
      </c>
      <c r="F599" t="s">
        <v>14</v>
      </c>
      <c r="G599">
        <v>22</v>
      </c>
      <c r="H599">
        <v>2</v>
      </c>
      <c r="I599">
        <v>18</v>
      </c>
      <c r="L599" s="2">
        <v>20</v>
      </c>
      <c r="M599" s="7">
        <v>0.90909090909090906</v>
      </c>
      <c r="O599">
        <v>2</v>
      </c>
      <c r="S599" s="2">
        <v>2</v>
      </c>
      <c r="T599" s="7">
        <v>9.0909090909090912E-2</v>
      </c>
      <c r="AA599" s="2">
        <v>0</v>
      </c>
      <c r="AB599" s="7">
        <v>0</v>
      </c>
    </row>
    <row r="600" spans="2:28" x14ac:dyDescent="0.3">
      <c r="B600" t="s">
        <v>1314</v>
      </c>
      <c r="C600" t="s">
        <v>20</v>
      </c>
      <c r="D600" t="s">
        <v>453</v>
      </c>
      <c r="E600" t="s">
        <v>551</v>
      </c>
      <c r="F600" t="s">
        <v>14</v>
      </c>
      <c r="G600">
        <v>10</v>
      </c>
      <c r="H600">
        <v>3</v>
      </c>
      <c r="I600">
        <v>6</v>
      </c>
      <c r="L600" s="2">
        <v>9</v>
      </c>
      <c r="M600" s="7">
        <v>0.9</v>
      </c>
      <c r="N600">
        <v>1</v>
      </c>
      <c r="S600" s="2">
        <v>1</v>
      </c>
      <c r="T600" s="7">
        <v>0.1</v>
      </c>
      <c r="AA600" s="2">
        <v>0</v>
      </c>
      <c r="AB600" s="7">
        <v>0</v>
      </c>
    </row>
    <row r="601" spans="2:28" x14ac:dyDescent="0.3">
      <c r="B601" t="s">
        <v>1313</v>
      </c>
      <c r="C601" t="s">
        <v>20</v>
      </c>
      <c r="D601" t="s">
        <v>454</v>
      </c>
      <c r="E601" t="s">
        <v>545</v>
      </c>
      <c r="F601" t="s">
        <v>555</v>
      </c>
      <c r="G601">
        <v>24</v>
      </c>
      <c r="H601">
        <v>9</v>
      </c>
      <c r="I601">
        <v>10</v>
      </c>
      <c r="J601">
        <v>3</v>
      </c>
      <c r="L601" s="2">
        <v>22</v>
      </c>
      <c r="M601" s="7">
        <v>0.91666666666666663</v>
      </c>
      <c r="O601">
        <v>2</v>
      </c>
      <c r="S601" s="2">
        <v>2</v>
      </c>
      <c r="T601" s="7">
        <v>8.3333333333333329E-2</v>
      </c>
      <c r="AA601" s="2">
        <v>0</v>
      </c>
      <c r="AB601" s="7">
        <v>0</v>
      </c>
    </row>
    <row r="602" spans="2:28" x14ac:dyDescent="0.3">
      <c r="B602" t="s">
        <v>1314</v>
      </c>
      <c r="C602" t="s">
        <v>20</v>
      </c>
      <c r="D602" t="s">
        <v>454</v>
      </c>
      <c r="E602" t="s">
        <v>551</v>
      </c>
      <c r="F602" t="s">
        <v>14</v>
      </c>
      <c r="G602">
        <v>9</v>
      </c>
      <c r="H602">
        <v>3</v>
      </c>
      <c r="I602">
        <v>2</v>
      </c>
      <c r="L602" s="2">
        <v>5</v>
      </c>
      <c r="M602" s="7">
        <v>0.55555555555555558</v>
      </c>
      <c r="O602">
        <v>3</v>
      </c>
      <c r="Q602">
        <v>1</v>
      </c>
      <c r="S602" s="2">
        <v>4</v>
      </c>
      <c r="T602" s="7">
        <v>0.44444444444444442</v>
      </c>
      <c r="AA602" s="2">
        <v>0</v>
      </c>
      <c r="AB602" s="7">
        <v>0</v>
      </c>
    </row>
    <row r="603" spans="2:28" x14ac:dyDescent="0.3">
      <c r="B603" t="s">
        <v>1316</v>
      </c>
      <c r="C603" t="s">
        <v>20</v>
      </c>
      <c r="D603" t="s">
        <v>705</v>
      </c>
      <c r="E603" t="s">
        <v>548</v>
      </c>
      <c r="F603" t="s">
        <v>555</v>
      </c>
      <c r="G603">
        <v>12</v>
      </c>
      <c r="H603">
        <v>6</v>
      </c>
      <c r="I603">
        <v>4</v>
      </c>
      <c r="J603">
        <v>1</v>
      </c>
      <c r="L603" s="2">
        <v>11</v>
      </c>
      <c r="M603" s="7">
        <v>0.91666666666666663</v>
      </c>
      <c r="N603">
        <v>1</v>
      </c>
      <c r="S603" s="2">
        <v>1</v>
      </c>
      <c r="T603" s="7">
        <v>8.3333333333333329E-2</v>
      </c>
      <c r="AA603" s="2">
        <v>0</v>
      </c>
      <c r="AB603" s="7">
        <v>0</v>
      </c>
    </row>
    <row r="604" spans="2:28" x14ac:dyDescent="0.3">
      <c r="B604" t="s">
        <v>1313</v>
      </c>
      <c r="C604" t="s">
        <v>20</v>
      </c>
      <c r="D604" t="s">
        <v>705</v>
      </c>
      <c r="E604" t="s">
        <v>548</v>
      </c>
      <c r="F604" t="s">
        <v>555</v>
      </c>
      <c r="G604">
        <v>11</v>
      </c>
      <c r="H604">
        <v>8</v>
      </c>
      <c r="I604">
        <v>1</v>
      </c>
      <c r="J604">
        <v>2</v>
      </c>
      <c r="L604" s="2">
        <v>11</v>
      </c>
      <c r="M604" s="7">
        <v>1</v>
      </c>
      <c r="S604" s="2">
        <v>0</v>
      </c>
      <c r="T604" s="7">
        <v>0</v>
      </c>
      <c r="AA604" s="2">
        <v>0</v>
      </c>
      <c r="AB604" s="7">
        <v>0</v>
      </c>
    </row>
    <row r="605" spans="2:28" x14ac:dyDescent="0.3">
      <c r="B605" t="s">
        <v>1313</v>
      </c>
      <c r="C605" t="s">
        <v>20</v>
      </c>
      <c r="D605" t="s">
        <v>706</v>
      </c>
      <c r="E605" t="s">
        <v>548</v>
      </c>
      <c r="F605" t="s">
        <v>555</v>
      </c>
      <c r="G605">
        <v>10</v>
      </c>
      <c r="H605">
        <v>8</v>
      </c>
      <c r="I605">
        <v>2</v>
      </c>
      <c r="L605" s="2">
        <v>10</v>
      </c>
      <c r="M605" s="7">
        <v>1</v>
      </c>
      <c r="S605" s="2">
        <v>0</v>
      </c>
      <c r="T605" s="7">
        <v>0</v>
      </c>
      <c r="AA605" s="2">
        <v>0</v>
      </c>
      <c r="AB605" s="7">
        <v>0</v>
      </c>
    </row>
    <row r="606" spans="2:28" x14ac:dyDescent="0.3">
      <c r="B606" t="s">
        <v>1316</v>
      </c>
      <c r="C606" t="s">
        <v>20</v>
      </c>
      <c r="D606" t="s">
        <v>707</v>
      </c>
      <c r="E606" t="s">
        <v>548</v>
      </c>
      <c r="F606" t="s">
        <v>555</v>
      </c>
      <c r="G606">
        <v>11</v>
      </c>
      <c r="H606">
        <v>2</v>
      </c>
      <c r="I606">
        <v>5</v>
      </c>
      <c r="J606">
        <v>2</v>
      </c>
      <c r="L606" s="2">
        <v>9</v>
      </c>
      <c r="M606" s="7">
        <v>0.81818181818181823</v>
      </c>
      <c r="N606">
        <v>1</v>
      </c>
      <c r="O606">
        <v>1</v>
      </c>
      <c r="S606" s="2">
        <v>2</v>
      </c>
      <c r="T606" s="7">
        <v>0.18181818181818182</v>
      </c>
      <c r="AA606" s="2">
        <v>0</v>
      </c>
      <c r="AB606" s="7">
        <v>0</v>
      </c>
    </row>
    <row r="607" spans="2:28" x14ac:dyDescent="0.3">
      <c r="B607" t="s">
        <v>1316</v>
      </c>
      <c r="C607" t="s">
        <v>20</v>
      </c>
      <c r="D607" t="s">
        <v>700</v>
      </c>
      <c r="E607" t="s">
        <v>546</v>
      </c>
      <c r="F607" t="s">
        <v>555</v>
      </c>
      <c r="G607">
        <v>20</v>
      </c>
      <c r="H607">
        <v>13</v>
      </c>
      <c r="I607">
        <v>6</v>
      </c>
      <c r="L607" s="2">
        <v>19</v>
      </c>
      <c r="M607" s="7">
        <v>0.95</v>
      </c>
      <c r="O607">
        <v>1</v>
      </c>
      <c r="S607" s="2">
        <v>1</v>
      </c>
      <c r="T607" s="7">
        <v>0.05</v>
      </c>
      <c r="AA607" s="2">
        <v>0</v>
      </c>
      <c r="AB607" s="7">
        <v>0</v>
      </c>
    </row>
    <row r="608" spans="2:28" x14ac:dyDescent="0.3">
      <c r="B608" t="s">
        <v>1313</v>
      </c>
      <c r="C608" t="s">
        <v>20</v>
      </c>
      <c r="D608" t="s">
        <v>1251</v>
      </c>
      <c r="E608" t="s">
        <v>546</v>
      </c>
      <c r="F608" t="s">
        <v>555</v>
      </c>
      <c r="G608">
        <v>20</v>
      </c>
      <c r="H608">
        <v>13</v>
      </c>
      <c r="I608">
        <v>6</v>
      </c>
      <c r="J608">
        <v>1</v>
      </c>
      <c r="L608" s="2">
        <v>20</v>
      </c>
      <c r="M608" s="7">
        <v>1</v>
      </c>
      <c r="S608" s="2">
        <v>0</v>
      </c>
      <c r="T608" s="7">
        <v>0</v>
      </c>
      <c r="AA608" s="2">
        <v>0</v>
      </c>
      <c r="AB608" s="7">
        <v>0</v>
      </c>
    </row>
    <row r="609" spans="2:28" x14ac:dyDescent="0.3">
      <c r="B609" t="s">
        <v>1316</v>
      </c>
      <c r="C609" t="s">
        <v>20</v>
      </c>
      <c r="D609" t="s">
        <v>701</v>
      </c>
      <c r="E609" t="s">
        <v>545</v>
      </c>
      <c r="F609" t="s">
        <v>555</v>
      </c>
      <c r="G609">
        <v>22</v>
      </c>
      <c r="H609">
        <v>16</v>
      </c>
      <c r="I609">
        <v>6</v>
      </c>
      <c r="L609" s="2">
        <v>22</v>
      </c>
      <c r="M609" s="7">
        <v>1</v>
      </c>
      <c r="S609" s="2">
        <v>0</v>
      </c>
      <c r="T609" s="7">
        <v>0</v>
      </c>
      <c r="AA609" s="2">
        <v>0</v>
      </c>
      <c r="AB609" s="7">
        <v>0</v>
      </c>
    </row>
    <row r="610" spans="2:28" x14ac:dyDescent="0.3">
      <c r="B610" t="s">
        <v>1313</v>
      </c>
      <c r="C610" t="s">
        <v>20</v>
      </c>
      <c r="D610" t="s">
        <v>701</v>
      </c>
      <c r="E610" t="s">
        <v>545</v>
      </c>
      <c r="F610" t="s">
        <v>555</v>
      </c>
      <c r="G610">
        <v>13</v>
      </c>
      <c r="H610">
        <v>4</v>
      </c>
      <c r="I610">
        <v>8</v>
      </c>
      <c r="L610" s="2">
        <v>12</v>
      </c>
      <c r="M610" s="7">
        <v>0.92307692307692313</v>
      </c>
      <c r="N610">
        <v>1</v>
      </c>
      <c r="S610" s="2">
        <v>1</v>
      </c>
      <c r="T610" s="7">
        <v>7.6923076923076927E-2</v>
      </c>
      <c r="AA610" s="2">
        <v>0</v>
      </c>
      <c r="AB610" s="7">
        <v>0</v>
      </c>
    </row>
    <row r="611" spans="2:28" x14ac:dyDescent="0.3">
      <c r="B611" t="s">
        <v>1316</v>
      </c>
      <c r="C611" t="s">
        <v>20</v>
      </c>
      <c r="D611" t="s">
        <v>702</v>
      </c>
      <c r="E611" t="s">
        <v>545</v>
      </c>
      <c r="F611" t="s">
        <v>555</v>
      </c>
      <c r="G611">
        <v>11</v>
      </c>
      <c r="H611">
        <v>1</v>
      </c>
      <c r="I611">
        <v>2</v>
      </c>
      <c r="J611">
        <v>7</v>
      </c>
      <c r="L611" s="2">
        <v>10</v>
      </c>
      <c r="M611" s="7">
        <v>0.90909090909090906</v>
      </c>
      <c r="N611">
        <v>1</v>
      </c>
      <c r="S611" s="2">
        <v>1</v>
      </c>
      <c r="T611" s="7">
        <v>9.0909090909090912E-2</v>
      </c>
      <c r="AA611" s="2">
        <v>0</v>
      </c>
      <c r="AB611" s="7">
        <v>0</v>
      </c>
    </row>
    <row r="612" spans="2:28" x14ac:dyDescent="0.3">
      <c r="B612" t="s">
        <v>1313</v>
      </c>
      <c r="C612" t="s">
        <v>20</v>
      </c>
      <c r="D612" t="s">
        <v>702</v>
      </c>
      <c r="E612" t="s">
        <v>545</v>
      </c>
      <c r="F612" t="s">
        <v>555</v>
      </c>
      <c r="G612">
        <v>8</v>
      </c>
      <c r="H612">
        <v>4</v>
      </c>
      <c r="I612">
        <v>2</v>
      </c>
      <c r="J612">
        <v>1</v>
      </c>
      <c r="L612" s="2">
        <v>7</v>
      </c>
      <c r="M612" s="7">
        <v>0.875</v>
      </c>
      <c r="O612">
        <v>1</v>
      </c>
      <c r="S612" s="2">
        <v>1</v>
      </c>
      <c r="T612" s="7">
        <v>0.125</v>
      </c>
      <c r="AA612" s="2">
        <v>0</v>
      </c>
      <c r="AB612" s="7">
        <v>0</v>
      </c>
    </row>
    <row r="613" spans="2:28" x14ac:dyDescent="0.3">
      <c r="B613" t="s">
        <v>1313</v>
      </c>
      <c r="C613" t="s">
        <v>20</v>
      </c>
      <c r="D613" t="s">
        <v>455</v>
      </c>
      <c r="E613" t="s">
        <v>545</v>
      </c>
      <c r="F613" t="s">
        <v>555</v>
      </c>
      <c r="G613">
        <v>19</v>
      </c>
      <c r="H613">
        <v>2</v>
      </c>
      <c r="I613">
        <v>9</v>
      </c>
      <c r="J613">
        <v>6</v>
      </c>
      <c r="L613" s="2">
        <v>17</v>
      </c>
      <c r="M613" s="7">
        <v>0.89473684210526316</v>
      </c>
      <c r="O613">
        <v>1</v>
      </c>
      <c r="Q613">
        <v>1</v>
      </c>
      <c r="S613" s="2">
        <v>2</v>
      </c>
      <c r="T613" s="7">
        <v>0.10526315789473684</v>
      </c>
      <c r="AA613" s="2">
        <v>0</v>
      </c>
      <c r="AB613" s="7">
        <v>0</v>
      </c>
    </row>
    <row r="614" spans="2:28" x14ac:dyDescent="0.3">
      <c r="B614" t="s">
        <v>1316</v>
      </c>
      <c r="C614" t="s">
        <v>20</v>
      </c>
      <c r="D614" t="s">
        <v>455</v>
      </c>
      <c r="E614" t="s">
        <v>545</v>
      </c>
      <c r="F614" t="s">
        <v>555</v>
      </c>
      <c r="G614">
        <v>16</v>
      </c>
      <c r="H614">
        <v>7</v>
      </c>
      <c r="I614">
        <v>3</v>
      </c>
      <c r="J614">
        <v>4</v>
      </c>
      <c r="L614" s="2">
        <v>14</v>
      </c>
      <c r="M614" s="7">
        <v>0.875</v>
      </c>
      <c r="N614">
        <v>1</v>
      </c>
      <c r="O614">
        <v>1</v>
      </c>
      <c r="S614" s="2">
        <v>2</v>
      </c>
      <c r="T614" s="7">
        <v>0.125</v>
      </c>
      <c r="AA614" s="2">
        <v>0</v>
      </c>
      <c r="AB614" s="7">
        <v>0</v>
      </c>
    </row>
    <row r="615" spans="2:28" x14ac:dyDescent="0.3">
      <c r="B615" t="s">
        <v>1314</v>
      </c>
      <c r="C615" t="s">
        <v>20</v>
      </c>
      <c r="D615" t="s">
        <v>455</v>
      </c>
      <c r="E615" t="s">
        <v>551</v>
      </c>
      <c r="F615" t="s">
        <v>14</v>
      </c>
      <c r="G615">
        <v>14</v>
      </c>
      <c r="H615">
        <v>5</v>
      </c>
      <c r="I615">
        <v>5</v>
      </c>
      <c r="J615">
        <v>1</v>
      </c>
      <c r="L615" s="2">
        <v>11</v>
      </c>
      <c r="M615" s="7">
        <v>0.7857142857142857</v>
      </c>
      <c r="O615">
        <v>3</v>
      </c>
      <c r="S615" s="2">
        <v>3</v>
      </c>
      <c r="T615" s="7">
        <v>0.21428571428571427</v>
      </c>
      <c r="AA615" s="2">
        <v>0</v>
      </c>
      <c r="AB615" s="7">
        <v>0</v>
      </c>
    </row>
    <row r="616" spans="2:28" x14ac:dyDescent="0.3">
      <c r="B616" t="s">
        <v>1313</v>
      </c>
      <c r="C616" t="s">
        <v>20</v>
      </c>
      <c r="D616" t="s">
        <v>703</v>
      </c>
      <c r="E616" t="s">
        <v>545</v>
      </c>
      <c r="F616" t="s">
        <v>555</v>
      </c>
      <c r="G616">
        <v>71</v>
      </c>
      <c r="H616">
        <v>17</v>
      </c>
      <c r="I616">
        <v>43</v>
      </c>
      <c r="J616">
        <v>8</v>
      </c>
      <c r="L616" s="2">
        <v>68</v>
      </c>
      <c r="M616" s="7">
        <v>0.95774647887323938</v>
      </c>
      <c r="N616">
        <v>2</v>
      </c>
      <c r="O616">
        <v>1</v>
      </c>
      <c r="S616" s="2">
        <v>3</v>
      </c>
      <c r="T616" s="7">
        <v>4.2253521126760563E-2</v>
      </c>
      <c r="AA616" s="2">
        <v>0</v>
      </c>
      <c r="AB616" s="7">
        <v>0</v>
      </c>
    </row>
    <row r="617" spans="2:28" x14ac:dyDescent="0.3">
      <c r="B617" t="s">
        <v>1316</v>
      </c>
      <c r="C617" t="s">
        <v>20</v>
      </c>
      <c r="D617" t="s">
        <v>703</v>
      </c>
      <c r="E617" t="s">
        <v>545</v>
      </c>
      <c r="F617" t="s">
        <v>555</v>
      </c>
      <c r="G617">
        <v>54</v>
      </c>
      <c r="H617">
        <v>5</v>
      </c>
      <c r="I617">
        <v>20</v>
      </c>
      <c r="J617">
        <v>19</v>
      </c>
      <c r="L617" s="2">
        <v>44</v>
      </c>
      <c r="M617" s="7">
        <v>0.81481481481481477</v>
      </c>
      <c r="N617">
        <v>9</v>
      </c>
      <c r="O617">
        <v>1</v>
      </c>
      <c r="S617" s="2">
        <v>10</v>
      </c>
      <c r="T617" s="7">
        <v>0.18518518518518517</v>
      </c>
      <c r="AA617" s="2">
        <v>0</v>
      </c>
      <c r="AB617" s="7">
        <v>0</v>
      </c>
    </row>
    <row r="618" spans="2:28" x14ac:dyDescent="0.3">
      <c r="B618" t="s">
        <v>1316</v>
      </c>
      <c r="C618" t="s">
        <v>20</v>
      </c>
      <c r="D618" t="s">
        <v>704</v>
      </c>
      <c r="E618" t="s">
        <v>545</v>
      </c>
      <c r="F618" t="s">
        <v>555</v>
      </c>
      <c r="G618">
        <v>29</v>
      </c>
      <c r="H618">
        <v>8</v>
      </c>
      <c r="I618">
        <v>8</v>
      </c>
      <c r="J618">
        <v>5</v>
      </c>
      <c r="L618" s="2">
        <v>21</v>
      </c>
      <c r="M618" s="7">
        <v>0.72413793103448276</v>
      </c>
      <c r="N618">
        <v>5</v>
      </c>
      <c r="Q618">
        <v>3</v>
      </c>
      <c r="S618" s="2">
        <v>8</v>
      </c>
      <c r="T618" s="7">
        <v>0.27586206896551724</v>
      </c>
      <c r="AA618" s="2">
        <v>0</v>
      </c>
      <c r="AB618" s="7">
        <v>0</v>
      </c>
    </row>
    <row r="619" spans="2:28" x14ac:dyDescent="0.3">
      <c r="B619" t="s">
        <v>1313</v>
      </c>
      <c r="C619" t="s">
        <v>20</v>
      </c>
      <c r="D619" t="s">
        <v>456</v>
      </c>
      <c r="E619" t="s">
        <v>547</v>
      </c>
      <c r="F619" t="s">
        <v>555</v>
      </c>
      <c r="G619">
        <v>63</v>
      </c>
      <c r="H619">
        <v>25</v>
      </c>
      <c r="I619">
        <v>29</v>
      </c>
      <c r="J619">
        <v>2</v>
      </c>
      <c r="L619" s="2">
        <v>56</v>
      </c>
      <c r="M619" s="7">
        <v>0.88888888888888884</v>
      </c>
      <c r="N619">
        <v>2</v>
      </c>
      <c r="O619">
        <v>3</v>
      </c>
      <c r="Q619">
        <v>2</v>
      </c>
      <c r="S619" s="2">
        <v>7</v>
      </c>
      <c r="T619" s="7">
        <v>0.1111111111111111</v>
      </c>
      <c r="AA619" s="2">
        <v>0</v>
      </c>
      <c r="AB619" s="7">
        <v>0</v>
      </c>
    </row>
    <row r="620" spans="2:28" x14ac:dyDescent="0.3">
      <c r="B620" t="s">
        <v>1316</v>
      </c>
      <c r="C620" t="s">
        <v>20</v>
      </c>
      <c r="D620" t="s">
        <v>456</v>
      </c>
      <c r="E620" t="s">
        <v>547</v>
      </c>
      <c r="F620" t="s">
        <v>555</v>
      </c>
      <c r="G620">
        <v>33</v>
      </c>
      <c r="H620">
        <v>13</v>
      </c>
      <c r="I620">
        <v>19</v>
      </c>
      <c r="L620" s="2">
        <v>32</v>
      </c>
      <c r="M620" s="7">
        <v>0.96969696969696972</v>
      </c>
      <c r="N620">
        <v>1</v>
      </c>
      <c r="S620" s="2">
        <v>1</v>
      </c>
      <c r="T620" s="7">
        <v>3.0303030303030304E-2</v>
      </c>
      <c r="AA620" s="2">
        <v>0</v>
      </c>
      <c r="AB620" s="7">
        <v>0</v>
      </c>
    </row>
    <row r="621" spans="2:28" x14ac:dyDescent="0.3">
      <c r="B621" t="s">
        <v>1314</v>
      </c>
      <c r="C621" t="s">
        <v>20</v>
      </c>
      <c r="D621" t="s">
        <v>456</v>
      </c>
      <c r="E621" t="s">
        <v>551</v>
      </c>
      <c r="F621" t="s">
        <v>14</v>
      </c>
      <c r="G621">
        <v>25</v>
      </c>
      <c r="H621">
        <v>12</v>
      </c>
      <c r="I621">
        <v>8</v>
      </c>
      <c r="J621">
        <v>2</v>
      </c>
      <c r="L621" s="2">
        <v>22</v>
      </c>
      <c r="M621" s="7">
        <v>0.88</v>
      </c>
      <c r="O621">
        <v>3</v>
      </c>
      <c r="S621" s="2">
        <v>3</v>
      </c>
      <c r="T621" s="7">
        <v>0.12</v>
      </c>
      <c r="AA621" s="2">
        <v>0</v>
      </c>
      <c r="AB621" s="7">
        <v>0</v>
      </c>
    </row>
    <row r="622" spans="2:28" x14ac:dyDescent="0.3">
      <c r="B622" t="s">
        <v>1316</v>
      </c>
      <c r="C622" t="s">
        <v>20</v>
      </c>
      <c r="D622" t="s">
        <v>456</v>
      </c>
      <c r="E622" t="s">
        <v>547</v>
      </c>
      <c r="F622" t="s">
        <v>556</v>
      </c>
      <c r="G622">
        <v>9</v>
      </c>
      <c r="H622">
        <v>1</v>
      </c>
      <c r="I622">
        <v>2</v>
      </c>
      <c r="J622">
        <v>2</v>
      </c>
      <c r="L622" s="2">
        <v>5</v>
      </c>
      <c r="M622" s="7">
        <v>0.55555555555555558</v>
      </c>
      <c r="N622">
        <v>3</v>
      </c>
      <c r="O622">
        <v>1</v>
      </c>
      <c r="S622" s="2">
        <v>4</v>
      </c>
      <c r="T622" s="7">
        <v>0.44444444444444442</v>
      </c>
      <c r="AA622" s="2">
        <v>0</v>
      </c>
      <c r="AB622" s="7">
        <v>0</v>
      </c>
    </row>
    <row r="623" spans="2:28" x14ac:dyDescent="0.3">
      <c r="B623" t="s">
        <v>1313</v>
      </c>
      <c r="C623" t="s">
        <v>20</v>
      </c>
      <c r="D623" t="s">
        <v>457</v>
      </c>
      <c r="E623" t="s">
        <v>551</v>
      </c>
      <c r="F623" t="s">
        <v>14</v>
      </c>
      <c r="G623">
        <v>33</v>
      </c>
      <c r="H623">
        <v>4</v>
      </c>
      <c r="I623">
        <v>15</v>
      </c>
      <c r="J623">
        <v>8</v>
      </c>
      <c r="L623" s="2">
        <v>27</v>
      </c>
      <c r="M623" s="7">
        <v>0.81818181818181823</v>
      </c>
      <c r="N623">
        <v>2</v>
      </c>
      <c r="O623">
        <v>4</v>
      </c>
      <c r="S623" s="2">
        <v>6</v>
      </c>
      <c r="T623" s="7">
        <v>0.18181818181818182</v>
      </c>
      <c r="AA623" s="2">
        <v>0</v>
      </c>
      <c r="AB623" s="7">
        <v>0</v>
      </c>
    </row>
    <row r="624" spans="2:28" x14ac:dyDescent="0.3">
      <c r="B624" t="s">
        <v>1313</v>
      </c>
      <c r="C624" t="s">
        <v>20</v>
      </c>
      <c r="D624" t="s">
        <v>457</v>
      </c>
      <c r="E624" t="s">
        <v>545</v>
      </c>
      <c r="F624" t="s">
        <v>555</v>
      </c>
      <c r="G624">
        <v>14</v>
      </c>
      <c r="H624">
        <v>3</v>
      </c>
      <c r="I624">
        <v>7</v>
      </c>
      <c r="J624">
        <v>2</v>
      </c>
      <c r="L624" s="2">
        <v>12</v>
      </c>
      <c r="M624" s="7">
        <v>0.8571428571428571</v>
      </c>
      <c r="N624">
        <v>2</v>
      </c>
      <c r="S624" s="2">
        <v>2</v>
      </c>
      <c r="T624" s="7">
        <v>0.14285714285714285</v>
      </c>
      <c r="AA624" s="2">
        <v>0</v>
      </c>
      <c r="AB624" s="7">
        <v>0</v>
      </c>
    </row>
    <row r="625" spans="2:28" x14ac:dyDescent="0.3">
      <c r="B625" t="s">
        <v>1314</v>
      </c>
      <c r="C625" t="s">
        <v>20</v>
      </c>
      <c r="D625" t="s">
        <v>458</v>
      </c>
      <c r="E625" t="s">
        <v>551</v>
      </c>
      <c r="F625" t="s">
        <v>14</v>
      </c>
      <c r="G625">
        <v>10</v>
      </c>
      <c r="K625">
        <v>8</v>
      </c>
      <c r="L625" s="2">
        <v>8</v>
      </c>
      <c r="M625" s="7">
        <v>0.8</v>
      </c>
      <c r="S625" s="2">
        <v>0</v>
      </c>
      <c r="T625" s="7">
        <v>0</v>
      </c>
      <c r="U625">
        <v>2</v>
      </c>
      <c r="AA625" s="2">
        <v>2</v>
      </c>
      <c r="AB625" s="7">
        <v>0.2</v>
      </c>
    </row>
    <row r="626" spans="2:28" x14ac:dyDescent="0.3">
      <c r="B626" t="s">
        <v>1316</v>
      </c>
      <c r="C626" t="s">
        <v>20</v>
      </c>
      <c r="D626" t="s">
        <v>459</v>
      </c>
      <c r="E626" t="s">
        <v>545</v>
      </c>
      <c r="F626" t="s">
        <v>555</v>
      </c>
      <c r="G626">
        <v>205</v>
      </c>
      <c r="H626">
        <v>93</v>
      </c>
      <c r="I626">
        <v>49</v>
      </c>
      <c r="J626">
        <v>36</v>
      </c>
      <c r="L626" s="2">
        <v>178</v>
      </c>
      <c r="M626" s="7">
        <v>0.86829268292682926</v>
      </c>
      <c r="N626">
        <v>9</v>
      </c>
      <c r="O626">
        <v>16</v>
      </c>
      <c r="S626" s="2">
        <v>25</v>
      </c>
      <c r="T626" s="7">
        <v>0.12195121951219512</v>
      </c>
      <c r="U626">
        <v>2</v>
      </c>
      <c r="AA626" s="2">
        <v>2</v>
      </c>
      <c r="AB626" s="7">
        <v>9.7560975609756097E-3</v>
      </c>
    </row>
    <row r="627" spans="2:28" x14ac:dyDescent="0.3">
      <c r="B627" t="s">
        <v>1313</v>
      </c>
      <c r="C627" t="s">
        <v>20</v>
      </c>
      <c r="D627" t="s">
        <v>459</v>
      </c>
      <c r="E627" t="s">
        <v>551</v>
      </c>
      <c r="F627" t="s">
        <v>14</v>
      </c>
      <c r="G627">
        <v>178</v>
      </c>
      <c r="H627">
        <v>93</v>
      </c>
      <c r="I627">
        <v>41</v>
      </c>
      <c r="J627">
        <v>10</v>
      </c>
      <c r="L627" s="2">
        <v>144</v>
      </c>
      <c r="M627" s="7">
        <v>0.8089887640449438</v>
      </c>
      <c r="N627">
        <v>10</v>
      </c>
      <c r="O627">
        <v>12</v>
      </c>
      <c r="Q627">
        <v>12</v>
      </c>
      <c r="S627" s="2">
        <v>34</v>
      </c>
      <c r="T627" s="7">
        <v>0.19101123595505617</v>
      </c>
      <c r="AA627" s="2">
        <v>0</v>
      </c>
      <c r="AB627" s="7">
        <v>0</v>
      </c>
    </row>
    <row r="628" spans="2:28" x14ac:dyDescent="0.3">
      <c r="B628" t="s">
        <v>1316</v>
      </c>
      <c r="C628" t="s">
        <v>20</v>
      </c>
      <c r="D628" t="s">
        <v>459</v>
      </c>
      <c r="E628" t="s">
        <v>551</v>
      </c>
      <c r="F628" t="s">
        <v>14</v>
      </c>
      <c r="G628">
        <v>145</v>
      </c>
      <c r="H628">
        <v>58</v>
      </c>
      <c r="I628">
        <v>53</v>
      </c>
      <c r="J628">
        <v>14</v>
      </c>
      <c r="L628" s="2">
        <v>125</v>
      </c>
      <c r="M628" s="7">
        <v>0.86206896551724133</v>
      </c>
      <c r="N628">
        <v>9</v>
      </c>
      <c r="O628">
        <v>7</v>
      </c>
      <c r="Q628">
        <v>4</v>
      </c>
      <c r="S628" s="2">
        <v>20</v>
      </c>
      <c r="T628" s="7">
        <v>0.13793103448275862</v>
      </c>
      <c r="AA628" s="2">
        <v>0</v>
      </c>
      <c r="AB628" s="7">
        <v>0</v>
      </c>
    </row>
    <row r="629" spans="2:28" x14ac:dyDescent="0.3">
      <c r="B629" t="s">
        <v>1313</v>
      </c>
      <c r="C629" t="s">
        <v>20</v>
      </c>
      <c r="D629" t="s">
        <v>459</v>
      </c>
      <c r="E629" t="s">
        <v>545</v>
      </c>
      <c r="F629" t="s">
        <v>555</v>
      </c>
      <c r="G629">
        <v>99</v>
      </c>
      <c r="H629">
        <v>50</v>
      </c>
      <c r="I629">
        <v>33</v>
      </c>
      <c r="J629">
        <v>8</v>
      </c>
      <c r="L629" s="2">
        <v>91</v>
      </c>
      <c r="M629" s="7">
        <v>0.91919191919191923</v>
      </c>
      <c r="N629">
        <v>3</v>
      </c>
      <c r="O629">
        <v>4</v>
      </c>
      <c r="Q629">
        <v>1</v>
      </c>
      <c r="S629" s="2">
        <v>8</v>
      </c>
      <c r="T629" s="7">
        <v>8.0808080808080815E-2</v>
      </c>
      <c r="AA629" s="2">
        <v>0</v>
      </c>
      <c r="AB629" s="7">
        <v>0</v>
      </c>
    </row>
    <row r="630" spans="2:28" x14ac:dyDescent="0.3">
      <c r="B630" t="s">
        <v>1314</v>
      </c>
      <c r="C630" t="s">
        <v>20</v>
      </c>
      <c r="D630" t="s">
        <v>459</v>
      </c>
      <c r="E630" t="s">
        <v>551</v>
      </c>
      <c r="F630" t="s">
        <v>14</v>
      </c>
      <c r="G630">
        <v>30</v>
      </c>
      <c r="H630">
        <v>24</v>
      </c>
      <c r="I630">
        <v>3</v>
      </c>
      <c r="J630">
        <v>3</v>
      </c>
      <c r="L630" s="2">
        <v>30</v>
      </c>
      <c r="M630" s="7">
        <v>1</v>
      </c>
      <c r="S630" s="2">
        <v>0</v>
      </c>
      <c r="T630" s="7">
        <v>0</v>
      </c>
      <c r="AA630" s="2">
        <v>0</v>
      </c>
      <c r="AB630" s="7">
        <v>0</v>
      </c>
    </row>
    <row r="631" spans="2:28" x14ac:dyDescent="0.3">
      <c r="B631" t="s">
        <v>1313</v>
      </c>
      <c r="C631" t="s">
        <v>20</v>
      </c>
      <c r="D631" t="s">
        <v>460</v>
      </c>
      <c r="E631" t="s">
        <v>545</v>
      </c>
      <c r="F631" t="s">
        <v>555</v>
      </c>
      <c r="G631">
        <v>93</v>
      </c>
      <c r="H631">
        <v>29</v>
      </c>
      <c r="I631">
        <v>18</v>
      </c>
      <c r="J631">
        <v>19</v>
      </c>
      <c r="L631" s="2">
        <v>66</v>
      </c>
      <c r="M631" s="7">
        <v>0.70967741935483875</v>
      </c>
      <c r="N631">
        <v>11</v>
      </c>
      <c r="O631">
        <v>13</v>
      </c>
      <c r="Q631">
        <v>3</v>
      </c>
      <c r="S631" s="2">
        <v>27</v>
      </c>
      <c r="T631" s="7">
        <v>0.29032258064516131</v>
      </c>
      <c r="AA631" s="2">
        <v>0</v>
      </c>
      <c r="AB631" s="7">
        <v>0</v>
      </c>
    </row>
    <row r="632" spans="2:28" x14ac:dyDescent="0.3">
      <c r="B632" t="s">
        <v>1316</v>
      </c>
      <c r="C632" t="s">
        <v>20</v>
      </c>
      <c r="D632" t="s">
        <v>460</v>
      </c>
      <c r="E632" t="s">
        <v>551</v>
      </c>
      <c r="F632" t="s">
        <v>14</v>
      </c>
      <c r="G632">
        <v>73</v>
      </c>
      <c r="H632">
        <v>32</v>
      </c>
      <c r="I632">
        <v>15</v>
      </c>
      <c r="J632">
        <v>8</v>
      </c>
      <c r="L632" s="2">
        <v>55</v>
      </c>
      <c r="M632" s="7">
        <v>0.75342465753424659</v>
      </c>
      <c r="N632">
        <v>8</v>
      </c>
      <c r="O632">
        <v>8</v>
      </c>
      <c r="Q632">
        <v>1</v>
      </c>
      <c r="S632" s="2">
        <v>17</v>
      </c>
      <c r="T632" s="7">
        <v>0.23287671232876711</v>
      </c>
      <c r="U632">
        <v>1</v>
      </c>
      <c r="AA632" s="2">
        <v>1</v>
      </c>
      <c r="AB632" s="7">
        <v>1.3698630136986301E-2</v>
      </c>
    </row>
    <row r="633" spans="2:28" x14ac:dyDescent="0.3">
      <c r="B633" t="s">
        <v>1313</v>
      </c>
      <c r="C633" t="s">
        <v>20</v>
      </c>
      <c r="D633" t="s">
        <v>460</v>
      </c>
      <c r="E633" t="s">
        <v>551</v>
      </c>
      <c r="F633" t="s">
        <v>14</v>
      </c>
      <c r="G633">
        <v>66</v>
      </c>
      <c r="H633">
        <v>48</v>
      </c>
      <c r="I633">
        <v>7</v>
      </c>
      <c r="J633">
        <v>3</v>
      </c>
      <c r="L633" s="2">
        <v>58</v>
      </c>
      <c r="M633" s="7">
        <v>0.87878787878787878</v>
      </c>
      <c r="N633">
        <v>2</v>
      </c>
      <c r="O633">
        <v>5</v>
      </c>
      <c r="Q633">
        <v>1</v>
      </c>
      <c r="S633" s="2">
        <v>8</v>
      </c>
      <c r="T633" s="7">
        <v>0.12121212121212122</v>
      </c>
      <c r="AA633" s="2">
        <v>0</v>
      </c>
      <c r="AB633" s="7">
        <v>0</v>
      </c>
    </row>
    <row r="634" spans="2:28" x14ac:dyDescent="0.3">
      <c r="B634" t="s">
        <v>1316</v>
      </c>
      <c r="C634" t="s">
        <v>20</v>
      </c>
      <c r="D634" t="s">
        <v>460</v>
      </c>
      <c r="E634" t="s">
        <v>545</v>
      </c>
      <c r="F634" t="s">
        <v>555</v>
      </c>
      <c r="G634">
        <v>42</v>
      </c>
      <c r="H634">
        <v>7</v>
      </c>
      <c r="I634">
        <v>17</v>
      </c>
      <c r="J634">
        <v>6</v>
      </c>
      <c r="L634" s="2">
        <v>30</v>
      </c>
      <c r="M634" s="7">
        <v>0.7142857142857143</v>
      </c>
      <c r="N634">
        <v>6</v>
      </c>
      <c r="O634">
        <v>4</v>
      </c>
      <c r="Q634">
        <v>1</v>
      </c>
      <c r="R634">
        <v>1</v>
      </c>
      <c r="S634" s="2">
        <v>12</v>
      </c>
      <c r="T634" s="7">
        <v>0.2857142857142857</v>
      </c>
      <c r="AA634" s="2">
        <v>0</v>
      </c>
      <c r="AB634" s="7">
        <v>0</v>
      </c>
    </row>
    <row r="635" spans="2:28" x14ac:dyDescent="0.3">
      <c r="B635" t="s">
        <v>1314</v>
      </c>
      <c r="C635" t="s">
        <v>20</v>
      </c>
      <c r="D635" t="s">
        <v>460</v>
      </c>
      <c r="E635" t="s">
        <v>551</v>
      </c>
      <c r="F635" t="s">
        <v>14</v>
      </c>
      <c r="G635">
        <v>28</v>
      </c>
      <c r="H635">
        <v>10</v>
      </c>
      <c r="I635">
        <v>8</v>
      </c>
      <c r="L635" s="2">
        <v>18</v>
      </c>
      <c r="M635" s="7">
        <v>0.6428571428571429</v>
      </c>
      <c r="N635">
        <v>3</v>
      </c>
      <c r="O635">
        <v>6</v>
      </c>
      <c r="Q635">
        <v>1</v>
      </c>
      <c r="S635" s="2">
        <v>10</v>
      </c>
      <c r="T635" s="7">
        <v>0.35714285714285715</v>
      </c>
      <c r="AA635" s="2">
        <v>0</v>
      </c>
      <c r="AB635" s="7">
        <v>0</v>
      </c>
    </row>
    <row r="636" spans="2:28" x14ac:dyDescent="0.3">
      <c r="B636" t="s">
        <v>1313</v>
      </c>
      <c r="C636" t="s">
        <v>20</v>
      </c>
      <c r="D636" t="s">
        <v>461</v>
      </c>
      <c r="E636" t="s">
        <v>551</v>
      </c>
      <c r="F636" t="s">
        <v>14</v>
      </c>
      <c r="G636">
        <v>59</v>
      </c>
      <c r="H636">
        <v>48</v>
      </c>
      <c r="I636">
        <v>5</v>
      </c>
      <c r="L636" s="2">
        <v>53</v>
      </c>
      <c r="M636" s="7">
        <v>0.89830508474576276</v>
      </c>
      <c r="N636">
        <v>2</v>
      </c>
      <c r="O636">
        <v>4</v>
      </c>
      <c r="S636" s="2">
        <v>6</v>
      </c>
      <c r="T636" s="7">
        <v>0.10169491525423729</v>
      </c>
      <c r="AA636" s="2">
        <v>0</v>
      </c>
      <c r="AB636" s="7">
        <v>0</v>
      </c>
    </row>
    <row r="637" spans="2:28" x14ac:dyDescent="0.3">
      <c r="B637" t="s">
        <v>1316</v>
      </c>
      <c r="C637" t="s">
        <v>20</v>
      </c>
      <c r="D637" t="s">
        <v>461</v>
      </c>
      <c r="E637" t="s">
        <v>551</v>
      </c>
      <c r="F637" t="s">
        <v>14</v>
      </c>
      <c r="G637">
        <v>58</v>
      </c>
      <c r="H637">
        <v>5</v>
      </c>
      <c r="I637">
        <v>14</v>
      </c>
      <c r="J637">
        <v>13</v>
      </c>
      <c r="L637" s="2">
        <v>32</v>
      </c>
      <c r="M637" s="7">
        <v>0.55172413793103448</v>
      </c>
      <c r="N637">
        <v>3</v>
      </c>
      <c r="O637">
        <v>12</v>
      </c>
      <c r="Q637">
        <v>11</v>
      </c>
      <c r="S637" s="2">
        <v>26</v>
      </c>
      <c r="T637" s="7">
        <v>0.44827586206896552</v>
      </c>
      <c r="AA637" s="2">
        <v>0</v>
      </c>
      <c r="AB637" s="7">
        <v>0</v>
      </c>
    </row>
    <row r="638" spans="2:28" x14ac:dyDescent="0.3">
      <c r="B638" t="s">
        <v>1313</v>
      </c>
      <c r="C638" t="s">
        <v>20</v>
      </c>
      <c r="D638" t="s">
        <v>461</v>
      </c>
      <c r="E638" t="s">
        <v>545</v>
      </c>
      <c r="F638" t="s">
        <v>555</v>
      </c>
      <c r="G638">
        <v>30</v>
      </c>
      <c r="H638">
        <v>4</v>
      </c>
      <c r="I638">
        <v>5</v>
      </c>
      <c r="J638">
        <v>7</v>
      </c>
      <c r="L638" s="2">
        <v>16</v>
      </c>
      <c r="M638" s="7">
        <v>0.53333333333333333</v>
      </c>
      <c r="N638">
        <v>8</v>
      </c>
      <c r="O638">
        <v>5</v>
      </c>
      <c r="Q638">
        <v>1</v>
      </c>
      <c r="S638" s="2">
        <v>14</v>
      </c>
      <c r="T638" s="7">
        <v>0.46666666666666667</v>
      </c>
      <c r="AA638" s="2">
        <v>0</v>
      </c>
      <c r="AB638" s="7">
        <v>0</v>
      </c>
    </row>
    <row r="639" spans="2:28" x14ac:dyDescent="0.3">
      <c r="B639" t="s">
        <v>1314</v>
      </c>
      <c r="C639" t="s">
        <v>20</v>
      </c>
      <c r="D639" t="s">
        <v>461</v>
      </c>
      <c r="E639" t="s">
        <v>551</v>
      </c>
      <c r="F639" t="s">
        <v>14</v>
      </c>
      <c r="G639">
        <v>29</v>
      </c>
      <c r="H639">
        <v>24</v>
      </c>
      <c r="I639">
        <v>4</v>
      </c>
      <c r="L639" s="2">
        <v>28</v>
      </c>
      <c r="M639" s="7">
        <v>0.96551724137931039</v>
      </c>
      <c r="O639">
        <v>1</v>
      </c>
      <c r="S639" s="2">
        <v>1</v>
      </c>
      <c r="T639" s="7">
        <v>3.4482758620689655E-2</v>
      </c>
      <c r="AA639" s="2">
        <v>0</v>
      </c>
      <c r="AB639" s="7">
        <v>0</v>
      </c>
    </row>
    <row r="640" spans="2:28" x14ac:dyDescent="0.3">
      <c r="B640" t="s">
        <v>1313</v>
      </c>
      <c r="C640" t="s">
        <v>20</v>
      </c>
      <c r="D640" t="s">
        <v>462</v>
      </c>
      <c r="E640" t="s">
        <v>551</v>
      </c>
      <c r="F640" t="s">
        <v>14</v>
      </c>
      <c r="G640">
        <v>59</v>
      </c>
      <c r="H640">
        <v>32</v>
      </c>
      <c r="I640">
        <v>11</v>
      </c>
      <c r="J640">
        <v>5</v>
      </c>
      <c r="L640" s="2">
        <v>48</v>
      </c>
      <c r="M640" s="7">
        <v>0.81355932203389836</v>
      </c>
      <c r="O640">
        <v>6</v>
      </c>
      <c r="Q640">
        <v>5</v>
      </c>
      <c r="S640" s="2">
        <v>11</v>
      </c>
      <c r="T640" s="7">
        <v>0.1864406779661017</v>
      </c>
      <c r="AA640" s="2">
        <v>0</v>
      </c>
      <c r="AB640" s="7">
        <v>0</v>
      </c>
    </row>
    <row r="641" spans="2:28" x14ac:dyDescent="0.3">
      <c r="B641" t="s">
        <v>1316</v>
      </c>
      <c r="C641" t="s">
        <v>20</v>
      </c>
      <c r="D641" t="s">
        <v>462</v>
      </c>
      <c r="E641" t="s">
        <v>545</v>
      </c>
      <c r="F641" t="s">
        <v>555</v>
      </c>
      <c r="G641">
        <v>57</v>
      </c>
      <c r="H641">
        <v>46</v>
      </c>
      <c r="I641">
        <v>7</v>
      </c>
      <c r="J641">
        <v>1</v>
      </c>
      <c r="L641" s="2">
        <v>54</v>
      </c>
      <c r="M641" s="7">
        <v>0.94736842105263153</v>
      </c>
      <c r="O641">
        <v>3</v>
      </c>
      <c r="S641" s="2">
        <v>3</v>
      </c>
      <c r="T641" s="7">
        <v>5.2631578947368418E-2</v>
      </c>
      <c r="AA641" s="2">
        <v>0</v>
      </c>
      <c r="AB641" s="7">
        <v>0</v>
      </c>
    </row>
    <row r="642" spans="2:28" x14ac:dyDescent="0.3">
      <c r="B642" t="s">
        <v>1316</v>
      </c>
      <c r="C642" t="s">
        <v>20</v>
      </c>
      <c r="D642" t="s">
        <v>462</v>
      </c>
      <c r="E642" t="s">
        <v>551</v>
      </c>
      <c r="F642" t="s">
        <v>14</v>
      </c>
      <c r="G642">
        <v>57</v>
      </c>
      <c r="H642">
        <v>33</v>
      </c>
      <c r="I642">
        <v>8</v>
      </c>
      <c r="J642">
        <v>2</v>
      </c>
      <c r="L642" s="2">
        <v>43</v>
      </c>
      <c r="M642" s="7">
        <v>0.75438596491228072</v>
      </c>
      <c r="N642">
        <v>2</v>
      </c>
      <c r="O642">
        <v>10</v>
      </c>
      <c r="Q642">
        <v>2</v>
      </c>
      <c r="S642" s="2">
        <v>14</v>
      </c>
      <c r="T642" s="7">
        <v>0.24561403508771928</v>
      </c>
      <c r="AA642" s="2">
        <v>0</v>
      </c>
      <c r="AB642" s="7">
        <v>0</v>
      </c>
    </row>
    <row r="643" spans="2:28" x14ac:dyDescent="0.3">
      <c r="B643" t="s">
        <v>1314</v>
      </c>
      <c r="C643" t="s">
        <v>20</v>
      </c>
      <c r="D643" t="s">
        <v>462</v>
      </c>
      <c r="E643" t="s">
        <v>551</v>
      </c>
      <c r="F643" t="s">
        <v>14</v>
      </c>
      <c r="G643">
        <v>27</v>
      </c>
      <c r="H643">
        <v>10</v>
      </c>
      <c r="I643">
        <v>13</v>
      </c>
      <c r="J643">
        <v>1</v>
      </c>
      <c r="L643" s="2">
        <v>24</v>
      </c>
      <c r="M643" s="7">
        <v>0.88888888888888884</v>
      </c>
      <c r="N643">
        <v>2</v>
      </c>
      <c r="O643">
        <v>1</v>
      </c>
      <c r="S643" s="2">
        <v>3</v>
      </c>
      <c r="T643" s="7">
        <v>0.1111111111111111</v>
      </c>
      <c r="AA643" s="2">
        <v>0</v>
      </c>
      <c r="AB643" s="7">
        <v>0</v>
      </c>
    </row>
    <row r="644" spans="2:28" x14ac:dyDescent="0.3">
      <c r="B644" t="s">
        <v>1313</v>
      </c>
      <c r="C644" t="s">
        <v>20</v>
      </c>
      <c r="D644" t="s">
        <v>462</v>
      </c>
      <c r="E644" t="s">
        <v>545</v>
      </c>
      <c r="F644" t="s">
        <v>555</v>
      </c>
      <c r="G644">
        <v>18</v>
      </c>
      <c r="H644">
        <v>15</v>
      </c>
      <c r="I644">
        <v>1</v>
      </c>
      <c r="J644">
        <v>2</v>
      </c>
      <c r="L644" s="2">
        <v>18</v>
      </c>
      <c r="M644" s="7">
        <v>1</v>
      </c>
      <c r="S644" s="2">
        <v>0</v>
      </c>
      <c r="T644" s="7">
        <v>0</v>
      </c>
      <c r="AA644" s="2">
        <v>0</v>
      </c>
      <c r="AB644" s="7">
        <v>0</v>
      </c>
    </row>
    <row r="645" spans="2:28" x14ac:dyDescent="0.3">
      <c r="B645" t="s">
        <v>1313</v>
      </c>
      <c r="C645" t="s">
        <v>20</v>
      </c>
      <c r="D645" t="s">
        <v>463</v>
      </c>
      <c r="E645" t="s">
        <v>551</v>
      </c>
      <c r="F645" t="s">
        <v>14</v>
      </c>
      <c r="G645">
        <v>58</v>
      </c>
      <c r="H645">
        <v>44</v>
      </c>
      <c r="I645">
        <v>4</v>
      </c>
      <c r="J645">
        <v>1</v>
      </c>
      <c r="L645" s="2">
        <v>49</v>
      </c>
      <c r="M645" s="7">
        <v>0.84482758620689657</v>
      </c>
      <c r="N645">
        <v>1</v>
      </c>
      <c r="O645">
        <v>5</v>
      </c>
      <c r="Q645">
        <v>3</v>
      </c>
      <c r="S645" s="2">
        <v>9</v>
      </c>
      <c r="T645" s="7">
        <v>0.15517241379310345</v>
      </c>
      <c r="AA645" s="2">
        <v>0</v>
      </c>
      <c r="AB645" s="7">
        <v>0</v>
      </c>
    </row>
    <row r="646" spans="2:28" x14ac:dyDescent="0.3">
      <c r="B646" t="s">
        <v>1316</v>
      </c>
      <c r="C646" t="s">
        <v>20</v>
      </c>
      <c r="D646" t="s">
        <v>463</v>
      </c>
      <c r="E646" t="s">
        <v>551</v>
      </c>
      <c r="F646" t="s">
        <v>14</v>
      </c>
      <c r="G646">
        <v>54</v>
      </c>
      <c r="H646">
        <v>17</v>
      </c>
      <c r="I646">
        <v>17</v>
      </c>
      <c r="J646">
        <v>8</v>
      </c>
      <c r="L646" s="2">
        <v>42</v>
      </c>
      <c r="M646" s="7">
        <v>0.77777777777777779</v>
      </c>
      <c r="N646">
        <v>1</v>
      </c>
      <c r="O646">
        <v>10</v>
      </c>
      <c r="Q646">
        <v>1</v>
      </c>
      <c r="S646" s="2">
        <v>12</v>
      </c>
      <c r="T646" s="7">
        <v>0.22222222222222221</v>
      </c>
      <c r="AA646" s="2">
        <v>0</v>
      </c>
      <c r="AB646" s="7">
        <v>0</v>
      </c>
    </row>
    <row r="647" spans="2:28" x14ac:dyDescent="0.3">
      <c r="B647" t="s">
        <v>1314</v>
      </c>
      <c r="C647" t="s">
        <v>20</v>
      </c>
      <c r="D647" t="s">
        <v>463</v>
      </c>
      <c r="E647" t="s">
        <v>551</v>
      </c>
      <c r="F647" t="s">
        <v>14</v>
      </c>
      <c r="G647">
        <v>20</v>
      </c>
      <c r="H647">
        <v>11</v>
      </c>
      <c r="I647">
        <v>4</v>
      </c>
      <c r="J647">
        <v>3</v>
      </c>
      <c r="L647" s="2">
        <v>18</v>
      </c>
      <c r="M647" s="7">
        <v>0.9</v>
      </c>
      <c r="N647">
        <v>2</v>
      </c>
      <c r="S647" s="2">
        <v>2</v>
      </c>
      <c r="T647" s="7">
        <v>0.1</v>
      </c>
      <c r="AA647" s="2">
        <v>0</v>
      </c>
      <c r="AB647" s="7">
        <v>0</v>
      </c>
    </row>
    <row r="648" spans="2:28" x14ac:dyDescent="0.3">
      <c r="B648" t="s">
        <v>1313</v>
      </c>
      <c r="C648" t="s">
        <v>20</v>
      </c>
      <c r="D648" t="s">
        <v>464</v>
      </c>
      <c r="E648" t="s">
        <v>545</v>
      </c>
      <c r="F648" t="s">
        <v>555</v>
      </c>
      <c r="G648">
        <v>41</v>
      </c>
      <c r="H648">
        <v>26</v>
      </c>
      <c r="I648">
        <v>11</v>
      </c>
      <c r="L648" s="2">
        <v>37</v>
      </c>
      <c r="M648" s="7">
        <v>0.90243902439024393</v>
      </c>
      <c r="N648">
        <v>1</v>
      </c>
      <c r="Q648">
        <v>1</v>
      </c>
      <c r="R648">
        <v>1</v>
      </c>
      <c r="S648" s="2">
        <v>3</v>
      </c>
      <c r="T648" s="7">
        <v>7.3170731707317069E-2</v>
      </c>
      <c r="U648">
        <v>1</v>
      </c>
      <c r="AA648" s="2">
        <v>1</v>
      </c>
      <c r="AB648" s="7">
        <v>2.4390243902439025E-2</v>
      </c>
    </row>
    <row r="649" spans="2:28" x14ac:dyDescent="0.3">
      <c r="B649" t="s">
        <v>1314</v>
      </c>
      <c r="C649" t="s">
        <v>20</v>
      </c>
      <c r="D649" t="s">
        <v>464</v>
      </c>
      <c r="E649" t="s">
        <v>551</v>
      </c>
      <c r="F649" t="s">
        <v>14</v>
      </c>
      <c r="G649">
        <v>25</v>
      </c>
      <c r="H649">
        <v>11</v>
      </c>
      <c r="I649">
        <v>7</v>
      </c>
      <c r="J649">
        <v>3</v>
      </c>
      <c r="L649" s="2">
        <v>21</v>
      </c>
      <c r="M649" s="7">
        <v>0.84</v>
      </c>
      <c r="N649">
        <v>1</v>
      </c>
      <c r="O649">
        <v>1</v>
      </c>
      <c r="Q649">
        <v>2</v>
      </c>
      <c r="S649" s="2">
        <v>4</v>
      </c>
      <c r="T649" s="7">
        <v>0.16</v>
      </c>
      <c r="AA649" s="2">
        <v>0</v>
      </c>
      <c r="AB649" s="7">
        <v>0</v>
      </c>
    </row>
    <row r="650" spans="2:28" x14ac:dyDescent="0.3">
      <c r="B650" t="s">
        <v>1316</v>
      </c>
      <c r="C650" t="s">
        <v>20</v>
      </c>
      <c r="D650" t="s">
        <v>464</v>
      </c>
      <c r="E650" t="s">
        <v>545</v>
      </c>
      <c r="F650" t="s">
        <v>555</v>
      </c>
      <c r="G650">
        <v>24</v>
      </c>
      <c r="H650">
        <v>13</v>
      </c>
      <c r="I650">
        <v>5</v>
      </c>
      <c r="J650">
        <v>1</v>
      </c>
      <c r="L650" s="2">
        <v>19</v>
      </c>
      <c r="M650" s="7">
        <v>0.79166666666666663</v>
      </c>
      <c r="N650">
        <v>2</v>
      </c>
      <c r="O650">
        <v>3</v>
      </c>
      <c r="S650" s="2">
        <v>5</v>
      </c>
      <c r="T650" s="7">
        <v>0.20833333333333334</v>
      </c>
      <c r="AA650" s="2">
        <v>0</v>
      </c>
      <c r="AB650" s="7">
        <v>0</v>
      </c>
    </row>
    <row r="651" spans="2:28" x14ac:dyDescent="0.3">
      <c r="B651" t="s">
        <v>1313</v>
      </c>
      <c r="C651" t="s">
        <v>20</v>
      </c>
      <c r="D651" t="s">
        <v>465</v>
      </c>
      <c r="E651" t="s">
        <v>551</v>
      </c>
      <c r="F651" t="s">
        <v>14</v>
      </c>
      <c r="G651">
        <v>46</v>
      </c>
      <c r="H651">
        <v>23</v>
      </c>
      <c r="I651">
        <v>14</v>
      </c>
      <c r="J651">
        <v>3</v>
      </c>
      <c r="L651" s="2">
        <v>40</v>
      </c>
      <c r="M651" s="7">
        <v>0.86956521739130432</v>
      </c>
      <c r="N651">
        <v>2</v>
      </c>
      <c r="O651">
        <v>3</v>
      </c>
      <c r="R651">
        <v>1</v>
      </c>
      <c r="S651" s="2">
        <v>6</v>
      </c>
      <c r="T651" s="7">
        <v>0.13043478260869565</v>
      </c>
      <c r="AA651" s="2">
        <v>0</v>
      </c>
      <c r="AB651" s="7">
        <v>0</v>
      </c>
    </row>
    <row r="652" spans="2:28" x14ac:dyDescent="0.3">
      <c r="B652" t="s">
        <v>1313</v>
      </c>
      <c r="C652" t="s">
        <v>20</v>
      </c>
      <c r="D652" t="s">
        <v>465</v>
      </c>
      <c r="E652" t="s">
        <v>545</v>
      </c>
      <c r="F652" t="s">
        <v>555</v>
      </c>
      <c r="G652">
        <v>36</v>
      </c>
      <c r="H652">
        <v>26</v>
      </c>
      <c r="I652">
        <v>7</v>
      </c>
      <c r="J652">
        <v>1</v>
      </c>
      <c r="L652" s="2">
        <v>34</v>
      </c>
      <c r="M652" s="7">
        <v>0.94444444444444442</v>
      </c>
      <c r="N652">
        <v>1</v>
      </c>
      <c r="Q652">
        <v>1</v>
      </c>
      <c r="S652" s="2">
        <v>2</v>
      </c>
      <c r="T652" s="7">
        <v>5.5555555555555552E-2</v>
      </c>
      <c r="AA652" s="2">
        <v>0</v>
      </c>
      <c r="AB652" s="7">
        <v>0</v>
      </c>
    </row>
    <row r="653" spans="2:28" x14ac:dyDescent="0.3">
      <c r="B653" t="s">
        <v>1316</v>
      </c>
      <c r="C653" t="s">
        <v>20</v>
      </c>
      <c r="D653" t="s">
        <v>465</v>
      </c>
      <c r="E653" t="s">
        <v>545</v>
      </c>
      <c r="F653" t="s">
        <v>555</v>
      </c>
      <c r="G653">
        <v>34</v>
      </c>
      <c r="H653">
        <v>12</v>
      </c>
      <c r="I653">
        <v>16</v>
      </c>
      <c r="J653">
        <v>3</v>
      </c>
      <c r="L653" s="2">
        <v>31</v>
      </c>
      <c r="M653" s="7">
        <v>0.91176470588235292</v>
      </c>
      <c r="O653">
        <v>2</v>
      </c>
      <c r="Q653">
        <v>1</v>
      </c>
      <c r="S653" s="2">
        <v>3</v>
      </c>
      <c r="T653" s="7">
        <v>8.8235294117647065E-2</v>
      </c>
      <c r="AA653" s="2">
        <v>0</v>
      </c>
      <c r="AB653" s="7">
        <v>0</v>
      </c>
    </row>
    <row r="654" spans="2:28" x14ac:dyDescent="0.3">
      <c r="B654" t="s">
        <v>1314</v>
      </c>
      <c r="C654" t="s">
        <v>20</v>
      </c>
      <c r="D654" t="s">
        <v>465</v>
      </c>
      <c r="E654" t="s">
        <v>551</v>
      </c>
      <c r="F654" t="s">
        <v>14</v>
      </c>
      <c r="G654">
        <v>27</v>
      </c>
      <c r="H654">
        <v>17</v>
      </c>
      <c r="I654">
        <v>7</v>
      </c>
      <c r="J654">
        <v>1</v>
      </c>
      <c r="L654" s="2">
        <v>25</v>
      </c>
      <c r="M654" s="7">
        <v>0.92592592592592593</v>
      </c>
      <c r="O654">
        <v>1</v>
      </c>
      <c r="Q654">
        <v>1</v>
      </c>
      <c r="S654" s="2">
        <v>2</v>
      </c>
      <c r="T654" s="7">
        <v>7.407407407407407E-2</v>
      </c>
      <c r="AA654" s="2">
        <v>0</v>
      </c>
      <c r="AB654" s="7">
        <v>0</v>
      </c>
    </row>
    <row r="655" spans="2:28" x14ac:dyDescent="0.3">
      <c r="B655" t="s">
        <v>1316</v>
      </c>
      <c r="C655" t="s">
        <v>20</v>
      </c>
      <c r="D655" t="s">
        <v>465</v>
      </c>
      <c r="E655" t="s">
        <v>551</v>
      </c>
      <c r="F655" t="s">
        <v>14</v>
      </c>
      <c r="G655">
        <v>26</v>
      </c>
      <c r="H655">
        <v>14</v>
      </c>
      <c r="I655">
        <v>7</v>
      </c>
      <c r="J655">
        <v>4</v>
      </c>
      <c r="L655" s="2">
        <v>25</v>
      </c>
      <c r="M655" s="7">
        <v>0.96153846153846156</v>
      </c>
      <c r="O655">
        <v>1</v>
      </c>
      <c r="S655" s="2">
        <v>1</v>
      </c>
      <c r="T655" s="7">
        <v>3.8461538461538464E-2</v>
      </c>
      <c r="AA655" s="2">
        <v>0</v>
      </c>
      <c r="AB655" s="7">
        <v>0</v>
      </c>
    </row>
    <row r="656" spans="2:28" x14ac:dyDescent="0.3">
      <c r="B656" t="s">
        <v>1313</v>
      </c>
      <c r="C656" t="s">
        <v>20</v>
      </c>
      <c r="D656" t="s">
        <v>466</v>
      </c>
      <c r="E656" t="s">
        <v>551</v>
      </c>
      <c r="F656" t="s">
        <v>14</v>
      </c>
      <c r="G656">
        <v>88</v>
      </c>
      <c r="H656">
        <v>52</v>
      </c>
      <c r="I656">
        <v>16</v>
      </c>
      <c r="J656">
        <v>7</v>
      </c>
      <c r="L656" s="2">
        <v>75</v>
      </c>
      <c r="M656" s="7">
        <v>0.85227272727272729</v>
      </c>
      <c r="N656">
        <v>3</v>
      </c>
      <c r="O656">
        <v>2</v>
      </c>
      <c r="Q656">
        <v>6</v>
      </c>
      <c r="R656">
        <v>1</v>
      </c>
      <c r="S656" s="2">
        <v>12</v>
      </c>
      <c r="T656" s="7">
        <v>0.13636363636363635</v>
      </c>
      <c r="U656">
        <v>1</v>
      </c>
      <c r="AA656" s="2">
        <v>1</v>
      </c>
      <c r="AB656" s="7">
        <v>1.1363636363636364E-2</v>
      </c>
    </row>
    <row r="657" spans="2:28" x14ac:dyDescent="0.3">
      <c r="B657" t="s">
        <v>1316</v>
      </c>
      <c r="C657" t="s">
        <v>20</v>
      </c>
      <c r="D657" t="s">
        <v>466</v>
      </c>
      <c r="E657" t="s">
        <v>551</v>
      </c>
      <c r="F657" t="s">
        <v>14</v>
      </c>
      <c r="G657">
        <v>55</v>
      </c>
      <c r="H657">
        <v>20</v>
      </c>
      <c r="I657">
        <v>22</v>
      </c>
      <c r="J657">
        <v>6</v>
      </c>
      <c r="L657" s="2">
        <v>48</v>
      </c>
      <c r="M657" s="7">
        <v>0.87272727272727268</v>
      </c>
      <c r="N657">
        <v>1</v>
      </c>
      <c r="O657">
        <v>3</v>
      </c>
      <c r="Q657">
        <v>3</v>
      </c>
      <c r="S657" s="2">
        <v>7</v>
      </c>
      <c r="T657" s="7">
        <v>0.12727272727272726</v>
      </c>
      <c r="AA657" s="2">
        <v>0</v>
      </c>
      <c r="AB657" s="7">
        <v>0</v>
      </c>
    </row>
    <row r="658" spans="2:28" x14ac:dyDescent="0.3">
      <c r="B658" t="s">
        <v>1314</v>
      </c>
      <c r="C658" t="s">
        <v>20</v>
      </c>
      <c r="D658" t="s">
        <v>466</v>
      </c>
      <c r="E658" t="s">
        <v>551</v>
      </c>
      <c r="F658" t="s">
        <v>14</v>
      </c>
      <c r="G658">
        <v>25</v>
      </c>
      <c r="H658">
        <v>12</v>
      </c>
      <c r="I658">
        <v>9</v>
      </c>
      <c r="J658">
        <v>1</v>
      </c>
      <c r="L658" s="2">
        <v>22</v>
      </c>
      <c r="M658" s="7">
        <v>0.88</v>
      </c>
      <c r="N658">
        <v>1</v>
      </c>
      <c r="O658">
        <v>1</v>
      </c>
      <c r="Q658">
        <v>1</v>
      </c>
      <c r="S658" s="2">
        <v>3</v>
      </c>
      <c r="T658" s="7">
        <v>0.12</v>
      </c>
      <c r="AA658" s="2">
        <v>0</v>
      </c>
      <c r="AB658" s="7">
        <v>0</v>
      </c>
    </row>
    <row r="659" spans="2:28" x14ac:dyDescent="0.3">
      <c r="B659" t="s">
        <v>1316</v>
      </c>
      <c r="C659" t="s">
        <v>20</v>
      </c>
      <c r="D659" t="s">
        <v>467</v>
      </c>
      <c r="E659" t="s">
        <v>551</v>
      </c>
      <c r="F659" t="s">
        <v>14</v>
      </c>
      <c r="G659">
        <v>41</v>
      </c>
      <c r="H659">
        <v>24</v>
      </c>
      <c r="I659">
        <v>12</v>
      </c>
      <c r="J659">
        <v>1</v>
      </c>
      <c r="L659" s="2">
        <v>37</v>
      </c>
      <c r="M659" s="7">
        <v>0.90243902439024393</v>
      </c>
      <c r="O659">
        <v>4</v>
      </c>
      <c r="S659" s="2">
        <v>4</v>
      </c>
      <c r="T659" s="7">
        <v>9.7560975609756101E-2</v>
      </c>
      <c r="AA659" s="2">
        <v>0</v>
      </c>
      <c r="AB659" s="7">
        <v>0</v>
      </c>
    </row>
    <row r="660" spans="2:28" x14ac:dyDescent="0.3">
      <c r="B660" t="s">
        <v>1313</v>
      </c>
      <c r="C660" t="s">
        <v>20</v>
      </c>
      <c r="D660" t="s">
        <v>467</v>
      </c>
      <c r="E660" t="s">
        <v>551</v>
      </c>
      <c r="F660" t="s">
        <v>14</v>
      </c>
      <c r="G660">
        <v>41</v>
      </c>
      <c r="H660">
        <v>15</v>
      </c>
      <c r="I660">
        <v>22</v>
      </c>
      <c r="J660">
        <v>1</v>
      </c>
      <c r="L660" s="2">
        <v>38</v>
      </c>
      <c r="M660" s="7">
        <v>0.92682926829268297</v>
      </c>
      <c r="S660" s="2">
        <v>0</v>
      </c>
      <c r="T660" s="7">
        <v>0</v>
      </c>
      <c r="U660">
        <v>3</v>
      </c>
      <c r="AA660" s="2">
        <v>3</v>
      </c>
      <c r="AB660" s="7">
        <v>7.3170731707317069E-2</v>
      </c>
    </row>
    <row r="661" spans="2:28" x14ac:dyDescent="0.3">
      <c r="B661" t="s">
        <v>1316</v>
      </c>
      <c r="C661" t="s">
        <v>20</v>
      </c>
      <c r="D661" t="s">
        <v>467</v>
      </c>
      <c r="E661" t="s">
        <v>545</v>
      </c>
      <c r="F661" t="s">
        <v>555</v>
      </c>
      <c r="G661">
        <v>40</v>
      </c>
      <c r="H661">
        <v>9</v>
      </c>
      <c r="I661">
        <v>15</v>
      </c>
      <c r="J661">
        <v>14</v>
      </c>
      <c r="L661" s="2">
        <v>38</v>
      </c>
      <c r="M661" s="7">
        <v>0.95</v>
      </c>
      <c r="N661">
        <v>1</v>
      </c>
      <c r="O661">
        <v>1</v>
      </c>
      <c r="S661" s="2">
        <v>2</v>
      </c>
      <c r="T661" s="7">
        <v>0.05</v>
      </c>
      <c r="AA661" s="2">
        <v>0</v>
      </c>
      <c r="AB661" s="7">
        <v>0</v>
      </c>
    </row>
    <row r="662" spans="2:28" x14ac:dyDescent="0.3">
      <c r="B662" t="s">
        <v>1313</v>
      </c>
      <c r="C662" t="s">
        <v>20</v>
      </c>
      <c r="D662" t="s">
        <v>467</v>
      </c>
      <c r="E662" t="s">
        <v>545</v>
      </c>
      <c r="F662" t="s">
        <v>555</v>
      </c>
      <c r="G662">
        <v>40</v>
      </c>
      <c r="H662">
        <v>14</v>
      </c>
      <c r="I662">
        <v>14</v>
      </c>
      <c r="J662">
        <v>8</v>
      </c>
      <c r="L662" s="2">
        <v>36</v>
      </c>
      <c r="M662" s="7">
        <v>0.9</v>
      </c>
      <c r="N662">
        <v>3</v>
      </c>
      <c r="O662">
        <v>1</v>
      </c>
      <c r="S662" s="2">
        <v>4</v>
      </c>
      <c r="T662" s="7">
        <v>0.1</v>
      </c>
      <c r="AA662" s="2">
        <v>0</v>
      </c>
      <c r="AB662" s="7">
        <v>0</v>
      </c>
    </row>
    <row r="663" spans="2:28" x14ac:dyDescent="0.3">
      <c r="B663" t="s">
        <v>1314</v>
      </c>
      <c r="C663" t="s">
        <v>20</v>
      </c>
      <c r="D663" t="s">
        <v>467</v>
      </c>
      <c r="E663" t="s">
        <v>551</v>
      </c>
      <c r="F663" t="s">
        <v>14</v>
      </c>
      <c r="G663">
        <v>28</v>
      </c>
      <c r="H663">
        <v>7</v>
      </c>
      <c r="I663">
        <v>8</v>
      </c>
      <c r="J663">
        <v>7</v>
      </c>
      <c r="L663" s="2">
        <v>22</v>
      </c>
      <c r="M663" s="7">
        <v>0.7857142857142857</v>
      </c>
      <c r="N663">
        <v>3</v>
      </c>
      <c r="O663">
        <v>1</v>
      </c>
      <c r="Q663">
        <v>2</v>
      </c>
      <c r="S663" s="2">
        <v>6</v>
      </c>
      <c r="T663" s="7">
        <v>0.21428571428571427</v>
      </c>
      <c r="AA663" s="2">
        <v>0</v>
      </c>
      <c r="AB663" s="7">
        <v>0</v>
      </c>
    </row>
    <row r="664" spans="2:28" x14ac:dyDescent="0.3">
      <c r="B664" t="s">
        <v>1316</v>
      </c>
      <c r="C664" t="s">
        <v>20</v>
      </c>
      <c r="D664" t="s">
        <v>468</v>
      </c>
      <c r="E664" t="s">
        <v>545</v>
      </c>
      <c r="F664" t="s">
        <v>555</v>
      </c>
      <c r="G664">
        <v>29</v>
      </c>
      <c r="H664">
        <v>17</v>
      </c>
      <c r="I664">
        <v>6</v>
      </c>
      <c r="J664">
        <v>3</v>
      </c>
      <c r="L664" s="2">
        <v>26</v>
      </c>
      <c r="M664" s="7">
        <v>0.89655172413793105</v>
      </c>
      <c r="N664">
        <v>2</v>
      </c>
      <c r="O664">
        <v>1</v>
      </c>
      <c r="S664" s="2">
        <v>3</v>
      </c>
      <c r="T664" s="7">
        <v>0.10344827586206896</v>
      </c>
      <c r="AA664" s="2">
        <v>0</v>
      </c>
      <c r="AB664" s="7">
        <v>0</v>
      </c>
    </row>
    <row r="665" spans="2:28" x14ac:dyDescent="0.3">
      <c r="B665" t="s">
        <v>1313</v>
      </c>
      <c r="C665" t="s">
        <v>20</v>
      </c>
      <c r="D665" t="s">
        <v>468</v>
      </c>
      <c r="E665" t="s">
        <v>545</v>
      </c>
      <c r="F665" t="s">
        <v>555</v>
      </c>
      <c r="G665">
        <v>29</v>
      </c>
      <c r="H665">
        <v>8</v>
      </c>
      <c r="I665">
        <v>10</v>
      </c>
      <c r="J665">
        <v>6</v>
      </c>
      <c r="L665" s="2">
        <v>24</v>
      </c>
      <c r="M665" s="7">
        <v>0.82758620689655171</v>
      </c>
      <c r="N665">
        <v>2</v>
      </c>
      <c r="O665">
        <v>3</v>
      </c>
      <c r="S665" s="2">
        <v>5</v>
      </c>
      <c r="T665" s="7">
        <v>0.17241379310344829</v>
      </c>
      <c r="AA665" s="2">
        <v>0</v>
      </c>
      <c r="AB665" s="7">
        <v>0</v>
      </c>
    </row>
    <row r="666" spans="2:28" x14ac:dyDescent="0.3">
      <c r="B666" t="s">
        <v>1314</v>
      </c>
      <c r="C666" t="s">
        <v>20</v>
      </c>
      <c r="D666" t="s">
        <v>468</v>
      </c>
      <c r="E666" t="s">
        <v>551</v>
      </c>
      <c r="F666" t="s">
        <v>14</v>
      </c>
      <c r="G666">
        <v>25</v>
      </c>
      <c r="H666">
        <v>9</v>
      </c>
      <c r="I666">
        <v>10</v>
      </c>
      <c r="J666">
        <v>2</v>
      </c>
      <c r="L666" s="2">
        <v>21</v>
      </c>
      <c r="M666" s="7">
        <v>0.84</v>
      </c>
      <c r="N666">
        <v>2</v>
      </c>
      <c r="O666">
        <v>2</v>
      </c>
      <c r="S666" s="2">
        <v>4</v>
      </c>
      <c r="T666" s="7">
        <v>0.16</v>
      </c>
      <c r="AA666" s="2">
        <v>0</v>
      </c>
      <c r="AB666" s="7">
        <v>0</v>
      </c>
    </row>
    <row r="667" spans="2:28" x14ac:dyDescent="0.3">
      <c r="B667" t="s">
        <v>1316</v>
      </c>
      <c r="C667" t="s">
        <v>20</v>
      </c>
      <c r="D667" t="s">
        <v>708</v>
      </c>
      <c r="E667" t="s">
        <v>551</v>
      </c>
      <c r="F667" t="s">
        <v>14</v>
      </c>
      <c r="G667">
        <v>47</v>
      </c>
      <c r="H667">
        <v>26</v>
      </c>
      <c r="I667">
        <v>17</v>
      </c>
      <c r="L667" s="2">
        <v>43</v>
      </c>
      <c r="M667" s="7">
        <v>0.91489361702127658</v>
      </c>
      <c r="N667">
        <v>1</v>
      </c>
      <c r="O667">
        <v>2</v>
      </c>
      <c r="Q667">
        <v>1</v>
      </c>
      <c r="S667" s="2">
        <v>4</v>
      </c>
      <c r="T667" s="7">
        <v>8.5106382978723402E-2</v>
      </c>
      <c r="AA667" s="2">
        <v>0</v>
      </c>
      <c r="AB667" s="7">
        <v>0</v>
      </c>
    </row>
    <row r="668" spans="2:28" x14ac:dyDescent="0.3">
      <c r="B668" t="s">
        <v>1313</v>
      </c>
      <c r="C668" t="s">
        <v>20</v>
      </c>
      <c r="D668" t="s">
        <v>708</v>
      </c>
      <c r="E668" t="s">
        <v>545</v>
      </c>
      <c r="F668" t="s">
        <v>555</v>
      </c>
      <c r="G668">
        <v>41</v>
      </c>
      <c r="H668">
        <v>20</v>
      </c>
      <c r="I668">
        <v>10</v>
      </c>
      <c r="J668">
        <v>3</v>
      </c>
      <c r="L668" s="2">
        <v>33</v>
      </c>
      <c r="M668" s="7">
        <v>0.80487804878048785</v>
      </c>
      <c r="O668">
        <v>5</v>
      </c>
      <c r="Q668">
        <v>2</v>
      </c>
      <c r="S668" s="2">
        <v>7</v>
      </c>
      <c r="T668" s="7">
        <v>0.17073170731707318</v>
      </c>
      <c r="U668">
        <v>1</v>
      </c>
      <c r="AA668" s="2">
        <v>1</v>
      </c>
      <c r="AB668" s="7">
        <v>2.4390243902439025E-2</v>
      </c>
    </row>
    <row r="669" spans="2:28" x14ac:dyDescent="0.3">
      <c r="B669" t="s">
        <v>1313</v>
      </c>
      <c r="C669" t="s">
        <v>20</v>
      </c>
      <c r="D669" t="s">
        <v>469</v>
      </c>
      <c r="E669" t="s">
        <v>545</v>
      </c>
      <c r="F669" t="s">
        <v>555</v>
      </c>
      <c r="G669">
        <v>50</v>
      </c>
      <c r="H669">
        <v>40</v>
      </c>
      <c r="I669">
        <v>6</v>
      </c>
      <c r="J669">
        <v>1</v>
      </c>
      <c r="L669" s="2">
        <v>47</v>
      </c>
      <c r="M669" s="7">
        <v>0.94</v>
      </c>
      <c r="N669">
        <v>2</v>
      </c>
      <c r="S669" s="2">
        <v>2</v>
      </c>
      <c r="T669" s="7">
        <v>0.04</v>
      </c>
      <c r="X669">
        <v>1</v>
      </c>
      <c r="AA669" s="2">
        <v>1</v>
      </c>
      <c r="AB669" s="7">
        <v>0.02</v>
      </c>
    </row>
    <row r="670" spans="2:28" x14ac:dyDescent="0.3">
      <c r="B670" t="s">
        <v>1316</v>
      </c>
      <c r="C670" t="s">
        <v>20</v>
      </c>
      <c r="D670" t="s">
        <v>469</v>
      </c>
      <c r="E670" t="s">
        <v>551</v>
      </c>
      <c r="F670" t="s">
        <v>14</v>
      </c>
      <c r="G670">
        <v>48</v>
      </c>
      <c r="H670">
        <v>11</v>
      </c>
      <c r="I670">
        <v>20</v>
      </c>
      <c r="J670">
        <v>7</v>
      </c>
      <c r="L670" s="2">
        <v>38</v>
      </c>
      <c r="M670" s="7">
        <v>0.79166666666666663</v>
      </c>
      <c r="N670">
        <v>5</v>
      </c>
      <c r="O670">
        <v>5</v>
      </c>
      <c r="S670" s="2">
        <v>10</v>
      </c>
      <c r="T670" s="7">
        <v>0.20833333333333334</v>
      </c>
      <c r="AA670" s="2">
        <v>0</v>
      </c>
      <c r="AB670" s="7">
        <v>0</v>
      </c>
    </row>
    <row r="671" spans="2:28" x14ac:dyDescent="0.3">
      <c r="B671" t="s">
        <v>1314</v>
      </c>
      <c r="C671" t="s">
        <v>20</v>
      </c>
      <c r="D671" t="s">
        <v>469</v>
      </c>
      <c r="E671" t="s">
        <v>551</v>
      </c>
      <c r="F671" t="s">
        <v>14</v>
      </c>
      <c r="G671">
        <v>29</v>
      </c>
      <c r="H671">
        <v>23</v>
      </c>
      <c r="I671">
        <v>3</v>
      </c>
      <c r="J671">
        <v>1</v>
      </c>
      <c r="L671" s="2">
        <v>27</v>
      </c>
      <c r="M671" s="7">
        <v>0.93103448275862066</v>
      </c>
      <c r="N671">
        <v>2</v>
      </c>
      <c r="S671" s="2">
        <v>2</v>
      </c>
      <c r="T671" s="7">
        <v>6.8965517241379309E-2</v>
      </c>
      <c r="AA671" s="2">
        <v>0</v>
      </c>
      <c r="AB671" s="7">
        <v>0</v>
      </c>
    </row>
    <row r="672" spans="2:28" x14ac:dyDescent="0.3">
      <c r="B672" t="s">
        <v>1313</v>
      </c>
      <c r="C672" t="s">
        <v>20</v>
      </c>
      <c r="D672" t="s">
        <v>470</v>
      </c>
      <c r="E672" t="s">
        <v>551</v>
      </c>
      <c r="F672" t="s">
        <v>14</v>
      </c>
      <c r="G672">
        <v>51</v>
      </c>
      <c r="H672">
        <v>43</v>
      </c>
      <c r="I672">
        <v>6</v>
      </c>
      <c r="J672">
        <v>1</v>
      </c>
      <c r="L672" s="2">
        <v>50</v>
      </c>
      <c r="M672" s="7">
        <v>0.98039215686274506</v>
      </c>
      <c r="O672">
        <v>1</v>
      </c>
      <c r="S672" s="2">
        <v>1</v>
      </c>
      <c r="T672" s="7">
        <v>1.9607843137254902E-2</v>
      </c>
      <c r="AA672" s="2">
        <v>0</v>
      </c>
      <c r="AB672" s="7">
        <v>0</v>
      </c>
    </row>
    <row r="673" spans="2:28" x14ac:dyDescent="0.3">
      <c r="B673" t="s">
        <v>1316</v>
      </c>
      <c r="C673" t="s">
        <v>20</v>
      </c>
      <c r="D673" t="s">
        <v>470</v>
      </c>
      <c r="E673" t="s">
        <v>545</v>
      </c>
      <c r="F673" t="s">
        <v>555</v>
      </c>
      <c r="G673">
        <v>49</v>
      </c>
      <c r="H673">
        <v>32</v>
      </c>
      <c r="I673">
        <v>13</v>
      </c>
      <c r="J673">
        <v>2</v>
      </c>
      <c r="L673" s="2">
        <v>47</v>
      </c>
      <c r="M673" s="7">
        <v>0.95918367346938771</v>
      </c>
      <c r="O673">
        <v>2</v>
      </c>
      <c r="S673" s="2">
        <v>2</v>
      </c>
      <c r="T673" s="7">
        <v>4.0816326530612242E-2</v>
      </c>
      <c r="AA673" s="2">
        <v>0</v>
      </c>
      <c r="AB673" s="7">
        <v>0</v>
      </c>
    </row>
    <row r="674" spans="2:28" x14ac:dyDescent="0.3">
      <c r="B674" t="s">
        <v>1314</v>
      </c>
      <c r="C674" t="s">
        <v>20</v>
      </c>
      <c r="D674" t="s">
        <v>470</v>
      </c>
      <c r="E674" t="s">
        <v>551</v>
      </c>
      <c r="F674" t="s">
        <v>14</v>
      </c>
      <c r="G674">
        <v>30</v>
      </c>
      <c r="H674">
        <v>26</v>
      </c>
      <c r="I674">
        <v>3</v>
      </c>
      <c r="L674" s="2">
        <v>29</v>
      </c>
      <c r="M674" s="7">
        <v>0.96666666666666667</v>
      </c>
      <c r="N674">
        <v>1</v>
      </c>
      <c r="S674" s="2">
        <v>1</v>
      </c>
      <c r="T674" s="7">
        <v>3.3333333333333333E-2</v>
      </c>
      <c r="AA674" s="2">
        <v>0</v>
      </c>
      <c r="AB674" s="7">
        <v>0</v>
      </c>
    </row>
    <row r="675" spans="2:28" x14ac:dyDescent="0.3">
      <c r="B675" t="s">
        <v>1313</v>
      </c>
      <c r="C675" t="s">
        <v>20</v>
      </c>
      <c r="D675" t="s">
        <v>471</v>
      </c>
      <c r="E675" t="s">
        <v>551</v>
      </c>
      <c r="F675" t="s">
        <v>14</v>
      </c>
      <c r="G675">
        <v>51</v>
      </c>
      <c r="H675">
        <v>34</v>
      </c>
      <c r="I675">
        <v>13</v>
      </c>
      <c r="J675">
        <v>4</v>
      </c>
      <c r="L675" s="2">
        <v>51</v>
      </c>
      <c r="M675" s="7">
        <v>1</v>
      </c>
      <c r="S675" s="2">
        <v>0</v>
      </c>
      <c r="T675" s="7">
        <v>0</v>
      </c>
      <c r="AA675" s="2">
        <v>0</v>
      </c>
      <c r="AB675" s="7">
        <v>0</v>
      </c>
    </row>
    <row r="676" spans="2:28" x14ac:dyDescent="0.3">
      <c r="B676" t="s">
        <v>1316</v>
      </c>
      <c r="C676" t="s">
        <v>20</v>
      </c>
      <c r="D676" t="s">
        <v>471</v>
      </c>
      <c r="E676" t="s">
        <v>551</v>
      </c>
      <c r="F676" t="s">
        <v>14</v>
      </c>
      <c r="G676">
        <v>50</v>
      </c>
      <c r="H676">
        <v>37</v>
      </c>
      <c r="I676">
        <v>5</v>
      </c>
      <c r="J676">
        <v>2</v>
      </c>
      <c r="L676" s="2">
        <v>44</v>
      </c>
      <c r="M676" s="7">
        <v>0.88</v>
      </c>
      <c r="N676">
        <v>3</v>
      </c>
      <c r="O676">
        <v>3</v>
      </c>
      <c r="S676" s="2">
        <v>6</v>
      </c>
      <c r="T676" s="7">
        <v>0.12</v>
      </c>
      <c r="AA676" s="2">
        <v>0</v>
      </c>
      <c r="AB676" s="7">
        <v>0</v>
      </c>
    </row>
    <row r="677" spans="2:28" x14ac:dyDescent="0.3">
      <c r="B677" t="s">
        <v>1314</v>
      </c>
      <c r="C677" t="s">
        <v>20</v>
      </c>
      <c r="D677" t="s">
        <v>471</v>
      </c>
      <c r="E677" t="s">
        <v>551</v>
      </c>
      <c r="F677" t="s">
        <v>14</v>
      </c>
      <c r="G677">
        <v>29</v>
      </c>
      <c r="H677">
        <v>25</v>
      </c>
      <c r="I677">
        <v>3</v>
      </c>
      <c r="J677">
        <v>1</v>
      </c>
      <c r="L677" s="2">
        <v>29</v>
      </c>
      <c r="M677" s="7">
        <v>1</v>
      </c>
      <c r="S677" s="2">
        <v>0</v>
      </c>
      <c r="T677" s="7">
        <v>0</v>
      </c>
      <c r="AA677" s="2">
        <v>0</v>
      </c>
      <c r="AB677" s="7">
        <v>0</v>
      </c>
    </row>
    <row r="678" spans="2:28" x14ac:dyDescent="0.3">
      <c r="B678" t="s">
        <v>1313</v>
      </c>
      <c r="C678" t="s">
        <v>20</v>
      </c>
      <c r="D678" t="s">
        <v>472</v>
      </c>
      <c r="E678" t="s">
        <v>551</v>
      </c>
      <c r="F678" t="s">
        <v>14</v>
      </c>
      <c r="G678">
        <v>58</v>
      </c>
      <c r="H678">
        <v>13</v>
      </c>
      <c r="I678">
        <v>22</v>
      </c>
      <c r="J678">
        <v>8</v>
      </c>
      <c r="L678" s="2">
        <v>43</v>
      </c>
      <c r="M678" s="7">
        <v>0.74137931034482762</v>
      </c>
      <c r="N678">
        <v>4</v>
      </c>
      <c r="O678">
        <v>7</v>
      </c>
      <c r="Q678">
        <v>2</v>
      </c>
      <c r="S678" s="2">
        <v>13</v>
      </c>
      <c r="T678" s="7">
        <v>0.22413793103448276</v>
      </c>
      <c r="U678">
        <v>2</v>
      </c>
      <c r="AA678" s="2">
        <v>2</v>
      </c>
      <c r="AB678" s="7">
        <v>3.4482758620689655E-2</v>
      </c>
    </row>
    <row r="679" spans="2:28" x14ac:dyDescent="0.3">
      <c r="B679" t="s">
        <v>1316</v>
      </c>
      <c r="C679" t="s">
        <v>20</v>
      </c>
      <c r="D679" t="s">
        <v>472</v>
      </c>
      <c r="E679" t="s">
        <v>545</v>
      </c>
      <c r="F679" t="s">
        <v>555</v>
      </c>
      <c r="G679">
        <v>41</v>
      </c>
      <c r="H679">
        <v>24</v>
      </c>
      <c r="I679">
        <v>11</v>
      </c>
      <c r="J679">
        <v>3</v>
      </c>
      <c r="L679" s="2">
        <v>38</v>
      </c>
      <c r="M679" s="7">
        <v>0.92682926829268297</v>
      </c>
      <c r="O679">
        <v>3</v>
      </c>
      <c r="S679" s="2">
        <v>3</v>
      </c>
      <c r="T679" s="7">
        <v>7.3170731707317069E-2</v>
      </c>
      <c r="AA679" s="2">
        <v>0</v>
      </c>
      <c r="AB679" s="7">
        <v>0</v>
      </c>
    </row>
    <row r="680" spans="2:28" x14ac:dyDescent="0.3">
      <c r="B680" t="s">
        <v>1316</v>
      </c>
      <c r="C680" t="s">
        <v>20</v>
      </c>
      <c r="D680" t="s">
        <v>472</v>
      </c>
      <c r="E680" t="s">
        <v>551</v>
      </c>
      <c r="F680" t="s">
        <v>14</v>
      </c>
      <c r="G680">
        <v>38</v>
      </c>
      <c r="H680">
        <v>11</v>
      </c>
      <c r="I680">
        <v>13</v>
      </c>
      <c r="J680">
        <v>7</v>
      </c>
      <c r="L680" s="2">
        <v>31</v>
      </c>
      <c r="M680" s="7">
        <v>0.81578947368421051</v>
      </c>
      <c r="O680">
        <v>5</v>
      </c>
      <c r="Q680">
        <v>1</v>
      </c>
      <c r="S680" s="2">
        <v>6</v>
      </c>
      <c r="T680" s="7">
        <v>0.15789473684210525</v>
      </c>
      <c r="U680">
        <v>1</v>
      </c>
      <c r="AA680" s="2">
        <v>1</v>
      </c>
      <c r="AB680" s="7">
        <v>2.6315789473684209E-2</v>
      </c>
    </row>
    <row r="681" spans="2:28" x14ac:dyDescent="0.3">
      <c r="B681" t="s">
        <v>1313</v>
      </c>
      <c r="C681" t="s">
        <v>20</v>
      </c>
      <c r="D681" t="s">
        <v>472</v>
      </c>
      <c r="E681" t="s">
        <v>545</v>
      </c>
      <c r="F681" t="s">
        <v>555</v>
      </c>
      <c r="G681">
        <v>37</v>
      </c>
      <c r="H681">
        <v>23</v>
      </c>
      <c r="I681">
        <v>7</v>
      </c>
      <c r="J681">
        <v>2</v>
      </c>
      <c r="L681" s="2">
        <v>32</v>
      </c>
      <c r="M681" s="7">
        <v>0.86486486486486491</v>
      </c>
      <c r="O681">
        <v>1</v>
      </c>
      <c r="Q681">
        <v>1</v>
      </c>
      <c r="S681" s="2">
        <v>2</v>
      </c>
      <c r="T681" s="7">
        <v>5.4054054054054057E-2</v>
      </c>
      <c r="U681">
        <v>3</v>
      </c>
      <c r="AA681" s="2">
        <v>3</v>
      </c>
      <c r="AB681" s="7">
        <v>8.1081081081081086E-2</v>
      </c>
    </row>
    <row r="682" spans="2:28" x14ac:dyDescent="0.3">
      <c r="B682" t="s">
        <v>1314</v>
      </c>
      <c r="C682" t="s">
        <v>20</v>
      </c>
      <c r="D682" t="s">
        <v>472</v>
      </c>
      <c r="E682" t="s">
        <v>551</v>
      </c>
      <c r="F682" t="s">
        <v>14</v>
      </c>
      <c r="G682">
        <v>34</v>
      </c>
      <c r="H682">
        <v>14</v>
      </c>
      <c r="I682">
        <v>14</v>
      </c>
      <c r="J682">
        <v>2</v>
      </c>
      <c r="L682" s="2">
        <v>30</v>
      </c>
      <c r="M682" s="7">
        <v>0.88235294117647056</v>
      </c>
      <c r="N682">
        <v>1</v>
      </c>
      <c r="O682">
        <v>2</v>
      </c>
      <c r="Q682">
        <v>1</v>
      </c>
      <c r="S682" s="2">
        <v>4</v>
      </c>
      <c r="T682" s="7">
        <v>0.11764705882352941</v>
      </c>
      <c r="AA682" s="2">
        <v>0</v>
      </c>
      <c r="AB682" s="7">
        <v>0</v>
      </c>
    </row>
    <row r="683" spans="2:28" x14ac:dyDescent="0.3">
      <c r="B683" t="s">
        <v>1316</v>
      </c>
      <c r="C683" t="s">
        <v>20</v>
      </c>
      <c r="D683" t="s">
        <v>473</v>
      </c>
      <c r="E683" t="s">
        <v>551</v>
      </c>
      <c r="F683" t="s">
        <v>14</v>
      </c>
      <c r="G683">
        <v>41</v>
      </c>
      <c r="H683">
        <v>19</v>
      </c>
      <c r="I683">
        <v>17</v>
      </c>
      <c r="J683">
        <v>1</v>
      </c>
      <c r="L683" s="2">
        <v>37</v>
      </c>
      <c r="M683" s="7">
        <v>0.90243902439024393</v>
      </c>
      <c r="N683">
        <v>1</v>
      </c>
      <c r="O683">
        <v>2</v>
      </c>
      <c r="R683">
        <v>1</v>
      </c>
      <c r="S683" s="2">
        <v>4</v>
      </c>
      <c r="T683" s="7">
        <v>9.7560975609756101E-2</v>
      </c>
      <c r="AA683" s="2">
        <v>0</v>
      </c>
      <c r="AB683" s="7">
        <v>0</v>
      </c>
    </row>
    <row r="684" spans="2:28" x14ac:dyDescent="0.3">
      <c r="B684" t="s">
        <v>1313</v>
      </c>
      <c r="C684" t="s">
        <v>20</v>
      </c>
      <c r="D684" t="s">
        <v>473</v>
      </c>
      <c r="E684" t="s">
        <v>551</v>
      </c>
      <c r="F684" t="s">
        <v>14</v>
      </c>
      <c r="G684">
        <v>40</v>
      </c>
      <c r="H684">
        <v>22</v>
      </c>
      <c r="I684">
        <v>13</v>
      </c>
      <c r="J684">
        <v>5</v>
      </c>
      <c r="L684" s="2">
        <v>40</v>
      </c>
      <c r="M684" s="7">
        <v>1</v>
      </c>
      <c r="S684" s="2">
        <v>0</v>
      </c>
      <c r="T684" s="7">
        <v>0</v>
      </c>
      <c r="AA684" s="2">
        <v>0</v>
      </c>
      <c r="AB684" s="7">
        <v>0</v>
      </c>
    </row>
    <row r="685" spans="2:28" x14ac:dyDescent="0.3">
      <c r="B685" t="s">
        <v>1316</v>
      </c>
      <c r="C685" t="s">
        <v>20</v>
      </c>
      <c r="D685" t="s">
        <v>473</v>
      </c>
      <c r="E685" t="s">
        <v>545</v>
      </c>
      <c r="F685" t="s">
        <v>555</v>
      </c>
      <c r="G685">
        <v>30</v>
      </c>
      <c r="H685">
        <v>3</v>
      </c>
      <c r="I685">
        <v>13</v>
      </c>
      <c r="J685">
        <v>5</v>
      </c>
      <c r="L685" s="2">
        <v>21</v>
      </c>
      <c r="M685" s="7">
        <v>0.7</v>
      </c>
      <c r="N685">
        <v>2</v>
      </c>
      <c r="O685">
        <v>7</v>
      </c>
      <c r="S685" s="2">
        <v>9</v>
      </c>
      <c r="T685" s="7">
        <v>0.3</v>
      </c>
      <c r="AA685" s="2">
        <v>0</v>
      </c>
      <c r="AB685" s="7">
        <v>0</v>
      </c>
    </row>
    <row r="686" spans="2:28" x14ac:dyDescent="0.3">
      <c r="B686" t="s">
        <v>1314</v>
      </c>
      <c r="C686" t="s">
        <v>20</v>
      </c>
      <c r="D686" t="s">
        <v>473</v>
      </c>
      <c r="E686" t="s">
        <v>551</v>
      </c>
      <c r="F686" t="s">
        <v>14</v>
      </c>
      <c r="G686">
        <v>27</v>
      </c>
      <c r="H686">
        <v>17</v>
      </c>
      <c r="I686">
        <v>6</v>
      </c>
      <c r="J686">
        <v>1</v>
      </c>
      <c r="L686" s="2">
        <v>24</v>
      </c>
      <c r="M686" s="7">
        <v>0.88888888888888884</v>
      </c>
      <c r="N686">
        <v>2</v>
      </c>
      <c r="O686">
        <v>1</v>
      </c>
      <c r="S686" s="2">
        <v>3</v>
      </c>
      <c r="T686" s="7">
        <v>0.1111111111111111</v>
      </c>
      <c r="AA686" s="2">
        <v>0</v>
      </c>
      <c r="AB686" s="7">
        <v>0</v>
      </c>
    </row>
    <row r="687" spans="2:28" x14ac:dyDescent="0.3">
      <c r="B687" t="s">
        <v>1313</v>
      </c>
      <c r="C687" t="s">
        <v>20</v>
      </c>
      <c r="D687" t="s">
        <v>473</v>
      </c>
      <c r="E687" t="s">
        <v>545</v>
      </c>
      <c r="F687" t="s">
        <v>555</v>
      </c>
      <c r="G687">
        <v>16</v>
      </c>
      <c r="H687">
        <v>3</v>
      </c>
      <c r="I687">
        <v>3</v>
      </c>
      <c r="J687">
        <v>6</v>
      </c>
      <c r="L687" s="2">
        <v>12</v>
      </c>
      <c r="M687" s="7">
        <v>0.75</v>
      </c>
      <c r="O687">
        <v>2</v>
      </c>
      <c r="Q687">
        <v>2</v>
      </c>
      <c r="S687" s="2">
        <v>4</v>
      </c>
      <c r="T687" s="7">
        <v>0.25</v>
      </c>
      <c r="AA687" s="2">
        <v>0</v>
      </c>
      <c r="AB687" s="7">
        <v>0</v>
      </c>
    </row>
    <row r="688" spans="2:28" x14ac:dyDescent="0.3">
      <c r="B688" t="s">
        <v>1313</v>
      </c>
      <c r="C688" t="s">
        <v>20</v>
      </c>
      <c r="D688" t="s">
        <v>709</v>
      </c>
      <c r="E688" t="s">
        <v>551</v>
      </c>
      <c r="F688" t="s">
        <v>14</v>
      </c>
      <c r="G688">
        <v>49</v>
      </c>
      <c r="H688">
        <v>36</v>
      </c>
      <c r="I688">
        <v>6</v>
      </c>
      <c r="J688">
        <v>3</v>
      </c>
      <c r="L688" s="2">
        <v>45</v>
      </c>
      <c r="M688" s="7">
        <v>0.91836734693877553</v>
      </c>
      <c r="N688">
        <v>3</v>
      </c>
      <c r="Q688">
        <v>1</v>
      </c>
      <c r="S688" s="2">
        <v>4</v>
      </c>
      <c r="T688" s="7">
        <v>8.1632653061224483E-2</v>
      </c>
      <c r="AA688" s="2">
        <v>0</v>
      </c>
      <c r="AB688" s="7">
        <v>0</v>
      </c>
    </row>
    <row r="689" spans="2:28" x14ac:dyDescent="0.3">
      <c r="B689" t="s">
        <v>1316</v>
      </c>
      <c r="C689" t="s">
        <v>20</v>
      </c>
      <c r="D689" t="s">
        <v>709</v>
      </c>
      <c r="E689" t="s">
        <v>545</v>
      </c>
      <c r="F689" t="s">
        <v>555</v>
      </c>
      <c r="G689">
        <v>34</v>
      </c>
      <c r="H689">
        <v>19</v>
      </c>
      <c r="I689">
        <v>9</v>
      </c>
      <c r="J689">
        <v>3</v>
      </c>
      <c r="L689" s="2">
        <v>31</v>
      </c>
      <c r="M689" s="7">
        <v>0.91176470588235292</v>
      </c>
      <c r="O689">
        <v>3</v>
      </c>
      <c r="S689" s="2">
        <v>3</v>
      </c>
      <c r="T689" s="7">
        <v>8.8235294117647065E-2</v>
      </c>
      <c r="AA689" s="2">
        <v>0</v>
      </c>
      <c r="AB689" s="7">
        <v>0</v>
      </c>
    </row>
    <row r="690" spans="2:28" x14ac:dyDescent="0.3">
      <c r="B690" t="s">
        <v>1316</v>
      </c>
      <c r="C690" t="s">
        <v>20</v>
      </c>
      <c r="D690" t="s">
        <v>474</v>
      </c>
      <c r="E690" t="s">
        <v>551</v>
      </c>
      <c r="F690" t="s">
        <v>14</v>
      </c>
      <c r="G690">
        <v>50</v>
      </c>
      <c r="H690">
        <v>21</v>
      </c>
      <c r="I690">
        <v>16</v>
      </c>
      <c r="J690">
        <v>8</v>
      </c>
      <c r="L690" s="2">
        <v>45</v>
      </c>
      <c r="M690" s="7">
        <v>0.9</v>
      </c>
      <c r="N690">
        <v>3</v>
      </c>
      <c r="O690">
        <v>2</v>
      </c>
      <c r="S690" s="2">
        <v>5</v>
      </c>
      <c r="T690" s="7">
        <v>0.1</v>
      </c>
      <c r="AA690" s="2">
        <v>0</v>
      </c>
      <c r="AB690" s="7">
        <v>0</v>
      </c>
    </row>
    <row r="691" spans="2:28" x14ac:dyDescent="0.3">
      <c r="B691" t="s">
        <v>1313</v>
      </c>
      <c r="C691" t="s">
        <v>20</v>
      </c>
      <c r="D691" t="s">
        <v>474</v>
      </c>
      <c r="E691" t="s">
        <v>551</v>
      </c>
      <c r="F691" t="s">
        <v>14</v>
      </c>
      <c r="G691">
        <v>50</v>
      </c>
      <c r="H691">
        <v>33</v>
      </c>
      <c r="I691">
        <v>13</v>
      </c>
      <c r="J691">
        <v>2</v>
      </c>
      <c r="L691" s="2">
        <v>48</v>
      </c>
      <c r="M691" s="7">
        <v>0.96</v>
      </c>
      <c r="O691">
        <v>2</v>
      </c>
      <c r="S691" s="2">
        <v>2</v>
      </c>
      <c r="T691" s="7">
        <v>0.04</v>
      </c>
      <c r="AA691" s="2">
        <v>0</v>
      </c>
      <c r="AB691" s="7">
        <v>0</v>
      </c>
    </row>
    <row r="692" spans="2:28" x14ac:dyDescent="0.3">
      <c r="B692" t="s">
        <v>1314</v>
      </c>
      <c r="C692" t="s">
        <v>20</v>
      </c>
      <c r="D692" t="s">
        <v>474</v>
      </c>
      <c r="E692" t="s">
        <v>551</v>
      </c>
      <c r="F692" t="s">
        <v>14</v>
      </c>
      <c r="G692">
        <v>30</v>
      </c>
      <c r="H692">
        <v>18</v>
      </c>
      <c r="I692">
        <v>6</v>
      </c>
      <c r="J692">
        <v>2</v>
      </c>
      <c r="L692" s="2">
        <v>26</v>
      </c>
      <c r="M692" s="7">
        <v>0.8666666666666667</v>
      </c>
      <c r="O692">
        <v>2</v>
      </c>
      <c r="Q692">
        <v>1</v>
      </c>
      <c r="R692">
        <v>1</v>
      </c>
      <c r="S692" s="2">
        <v>4</v>
      </c>
      <c r="T692" s="7">
        <v>0.13333333333333333</v>
      </c>
      <c r="AA692" s="2">
        <v>0</v>
      </c>
      <c r="AB692" s="7">
        <v>0</v>
      </c>
    </row>
    <row r="693" spans="2:28" x14ac:dyDescent="0.3">
      <c r="B693" t="s">
        <v>1316</v>
      </c>
      <c r="C693" t="s">
        <v>20</v>
      </c>
      <c r="D693" t="s">
        <v>710</v>
      </c>
      <c r="E693" t="s">
        <v>545</v>
      </c>
      <c r="F693" t="s">
        <v>555</v>
      </c>
      <c r="G693">
        <v>20</v>
      </c>
      <c r="H693">
        <v>7</v>
      </c>
      <c r="I693">
        <v>5</v>
      </c>
      <c r="J693">
        <v>4</v>
      </c>
      <c r="L693" s="2">
        <v>16</v>
      </c>
      <c r="M693" s="7">
        <v>0.8</v>
      </c>
      <c r="N693">
        <v>2</v>
      </c>
      <c r="O693">
        <v>1</v>
      </c>
      <c r="Q693">
        <v>1</v>
      </c>
      <c r="S693" s="2">
        <v>4</v>
      </c>
      <c r="T693" s="7">
        <v>0.2</v>
      </c>
      <c r="AA693" s="2">
        <v>0</v>
      </c>
      <c r="AB693" s="7">
        <v>0</v>
      </c>
    </row>
    <row r="694" spans="2:28" x14ac:dyDescent="0.3">
      <c r="B694" t="s">
        <v>1313</v>
      </c>
      <c r="C694" t="s">
        <v>20</v>
      </c>
      <c r="D694" t="s">
        <v>475</v>
      </c>
      <c r="E694" t="s">
        <v>551</v>
      </c>
      <c r="F694" t="s">
        <v>14</v>
      </c>
      <c r="G694">
        <v>50</v>
      </c>
      <c r="H694">
        <v>17</v>
      </c>
      <c r="I694">
        <v>19</v>
      </c>
      <c r="J694">
        <v>8</v>
      </c>
      <c r="L694" s="2">
        <v>44</v>
      </c>
      <c r="M694" s="7">
        <v>0.88</v>
      </c>
      <c r="N694">
        <v>2</v>
      </c>
      <c r="O694">
        <v>3</v>
      </c>
      <c r="Q694">
        <v>1</v>
      </c>
      <c r="S694" s="2">
        <v>6</v>
      </c>
      <c r="T694" s="7">
        <v>0.12</v>
      </c>
      <c r="AA694" s="2">
        <v>0</v>
      </c>
      <c r="AB694" s="7">
        <v>0</v>
      </c>
    </row>
    <row r="695" spans="2:28" x14ac:dyDescent="0.3">
      <c r="B695" t="s">
        <v>1316</v>
      </c>
      <c r="C695" t="s">
        <v>20</v>
      </c>
      <c r="D695" t="s">
        <v>475</v>
      </c>
      <c r="E695" t="s">
        <v>551</v>
      </c>
      <c r="F695" t="s">
        <v>14</v>
      </c>
      <c r="G695">
        <v>48</v>
      </c>
      <c r="H695">
        <v>19</v>
      </c>
      <c r="I695">
        <v>11</v>
      </c>
      <c r="J695">
        <v>6</v>
      </c>
      <c r="L695" s="2">
        <v>36</v>
      </c>
      <c r="M695" s="7">
        <v>0.75</v>
      </c>
      <c r="N695">
        <v>4</v>
      </c>
      <c r="O695">
        <v>8</v>
      </c>
      <c r="S695" s="2">
        <v>12</v>
      </c>
      <c r="T695" s="7">
        <v>0.25</v>
      </c>
      <c r="AA695" s="2">
        <v>0</v>
      </c>
      <c r="AB695" s="7">
        <v>0</v>
      </c>
    </row>
    <row r="696" spans="2:28" x14ac:dyDescent="0.3">
      <c r="B696" t="s">
        <v>1314</v>
      </c>
      <c r="C696" t="s">
        <v>20</v>
      </c>
      <c r="D696" t="s">
        <v>475</v>
      </c>
      <c r="E696" t="s">
        <v>551</v>
      </c>
      <c r="F696" t="s">
        <v>14</v>
      </c>
      <c r="G696">
        <v>24</v>
      </c>
      <c r="H696">
        <v>10</v>
      </c>
      <c r="I696">
        <v>7</v>
      </c>
      <c r="J696">
        <v>2</v>
      </c>
      <c r="L696" s="2">
        <v>19</v>
      </c>
      <c r="M696" s="7">
        <v>0.79166666666666663</v>
      </c>
      <c r="N696">
        <v>3</v>
      </c>
      <c r="O696">
        <v>2</v>
      </c>
      <c r="S696" s="2">
        <v>5</v>
      </c>
      <c r="T696" s="7">
        <v>0.20833333333333334</v>
      </c>
      <c r="AA696" s="2">
        <v>0</v>
      </c>
      <c r="AB696" s="7">
        <v>0</v>
      </c>
    </row>
    <row r="697" spans="2:28" x14ac:dyDescent="0.3">
      <c r="B697" t="s">
        <v>1313</v>
      </c>
      <c r="C697" t="s">
        <v>20</v>
      </c>
      <c r="D697" t="s">
        <v>711</v>
      </c>
      <c r="E697" t="s">
        <v>545</v>
      </c>
      <c r="F697" t="s">
        <v>555</v>
      </c>
      <c r="G697">
        <v>50</v>
      </c>
      <c r="H697">
        <v>38</v>
      </c>
      <c r="I697">
        <v>6</v>
      </c>
      <c r="J697">
        <v>1</v>
      </c>
      <c r="L697" s="2">
        <v>45</v>
      </c>
      <c r="M697" s="7">
        <v>0.9</v>
      </c>
      <c r="N697">
        <v>4</v>
      </c>
      <c r="O697">
        <v>1</v>
      </c>
      <c r="S697" s="2">
        <v>5</v>
      </c>
      <c r="T697" s="7">
        <v>0.1</v>
      </c>
      <c r="AA697" s="2">
        <v>0</v>
      </c>
      <c r="AB697" s="7">
        <v>0</v>
      </c>
    </row>
    <row r="698" spans="2:28" x14ac:dyDescent="0.3">
      <c r="B698" t="s">
        <v>1316</v>
      </c>
      <c r="C698" t="s">
        <v>20</v>
      </c>
      <c r="D698" t="s">
        <v>711</v>
      </c>
      <c r="E698" t="s">
        <v>551</v>
      </c>
      <c r="F698" t="s">
        <v>14</v>
      </c>
      <c r="G698">
        <v>50</v>
      </c>
      <c r="H698">
        <v>33</v>
      </c>
      <c r="I698">
        <v>7</v>
      </c>
      <c r="J698">
        <v>3</v>
      </c>
      <c r="L698" s="2">
        <v>43</v>
      </c>
      <c r="M698" s="7">
        <v>0.86</v>
      </c>
      <c r="N698">
        <v>3</v>
      </c>
      <c r="O698">
        <v>3</v>
      </c>
      <c r="R698">
        <v>1</v>
      </c>
      <c r="S698" s="2">
        <v>7</v>
      </c>
      <c r="T698" s="7">
        <v>0.14000000000000001</v>
      </c>
      <c r="AA698" s="2">
        <v>0</v>
      </c>
      <c r="AB698" s="7">
        <v>0</v>
      </c>
    </row>
    <row r="699" spans="2:28" x14ac:dyDescent="0.3">
      <c r="B699" t="s">
        <v>1314</v>
      </c>
      <c r="C699" t="s">
        <v>20</v>
      </c>
      <c r="D699" t="s">
        <v>476</v>
      </c>
      <c r="E699" t="s">
        <v>551</v>
      </c>
      <c r="F699" t="s">
        <v>14</v>
      </c>
      <c r="G699">
        <v>20</v>
      </c>
      <c r="H699">
        <v>17</v>
      </c>
      <c r="I699">
        <v>2</v>
      </c>
      <c r="J699">
        <v>1</v>
      </c>
      <c r="L699" s="2">
        <v>20</v>
      </c>
      <c r="M699" s="7">
        <v>1</v>
      </c>
      <c r="S699" s="2">
        <v>0</v>
      </c>
      <c r="T699" s="7">
        <v>0</v>
      </c>
      <c r="AA699" s="2">
        <v>0</v>
      </c>
      <c r="AB699" s="7">
        <v>0</v>
      </c>
    </row>
    <row r="700" spans="2:28" x14ac:dyDescent="0.3">
      <c r="B700" t="s">
        <v>1313</v>
      </c>
      <c r="C700" t="s">
        <v>20</v>
      </c>
      <c r="D700" t="s">
        <v>476</v>
      </c>
      <c r="E700" t="s">
        <v>545</v>
      </c>
      <c r="F700" t="s">
        <v>555</v>
      </c>
      <c r="G700">
        <v>18</v>
      </c>
      <c r="H700">
        <v>9</v>
      </c>
      <c r="I700">
        <v>5</v>
      </c>
      <c r="J700">
        <v>3</v>
      </c>
      <c r="L700" s="2">
        <v>17</v>
      </c>
      <c r="M700" s="7">
        <v>0.94444444444444442</v>
      </c>
      <c r="N700">
        <v>1</v>
      </c>
      <c r="S700" s="2">
        <v>1</v>
      </c>
      <c r="T700" s="7">
        <v>5.5555555555555552E-2</v>
      </c>
      <c r="AA700" s="2">
        <v>0</v>
      </c>
      <c r="AB700" s="7">
        <v>0</v>
      </c>
    </row>
    <row r="701" spans="2:28" x14ac:dyDescent="0.3">
      <c r="B701" t="s">
        <v>1316</v>
      </c>
      <c r="C701" t="s">
        <v>20</v>
      </c>
      <c r="D701" t="s">
        <v>476</v>
      </c>
      <c r="E701" t="s">
        <v>545</v>
      </c>
      <c r="F701" t="s">
        <v>555</v>
      </c>
      <c r="G701">
        <v>13</v>
      </c>
      <c r="H701">
        <v>8</v>
      </c>
      <c r="I701">
        <v>5</v>
      </c>
      <c r="L701" s="2">
        <v>13</v>
      </c>
      <c r="M701" s="7">
        <v>1</v>
      </c>
      <c r="S701" s="2">
        <v>0</v>
      </c>
      <c r="T701" s="7">
        <v>0</v>
      </c>
      <c r="AA701" s="2">
        <v>0</v>
      </c>
      <c r="AB701" s="7">
        <v>0</v>
      </c>
    </row>
    <row r="702" spans="2:28" x14ac:dyDescent="0.3">
      <c r="B702" t="s">
        <v>1313</v>
      </c>
      <c r="C702" t="s">
        <v>20</v>
      </c>
      <c r="D702" t="s">
        <v>712</v>
      </c>
      <c r="E702" t="s">
        <v>551</v>
      </c>
      <c r="F702" t="s">
        <v>14</v>
      </c>
      <c r="G702">
        <v>44</v>
      </c>
      <c r="H702">
        <v>26</v>
      </c>
      <c r="I702">
        <v>9</v>
      </c>
      <c r="J702">
        <v>3</v>
      </c>
      <c r="L702" s="2">
        <v>38</v>
      </c>
      <c r="M702" s="7">
        <v>0.86363636363636365</v>
      </c>
      <c r="N702">
        <v>1</v>
      </c>
      <c r="O702">
        <v>4</v>
      </c>
      <c r="Q702">
        <v>1</v>
      </c>
      <c r="S702" s="2">
        <v>6</v>
      </c>
      <c r="T702" s="7">
        <v>0.13636363636363635</v>
      </c>
      <c r="AA702" s="2">
        <v>0</v>
      </c>
      <c r="AB702" s="7">
        <v>0</v>
      </c>
    </row>
    <row r="703" spans="2:28" x14ac:dyDescent="0.3">
      <c r="B703" t="s">
        <v>1316</v>
      </c>
      <c r="C703" t="s">
        <v>20</v>
      </c>
      <c r="D703" t="s">
        <v>712</v>
      </c>
      <c r="E703" t="s">
        <v>545</v>
      </c>
      <c r="F703" t="s">
        <v>555</v>
      </c>
      <c r="G703">
        <v>15</v>
      </c>
      <c r="H703">
        <v>7</v>
      </c>
      <c r="I703">
        <v>7</v>
      </c>
      <c r="L703" s="2">
        <v>14</v>
      </c>
      <c r="M703" s="7">
        <v>0.93333333333333335</v>
      </c>
      <c r="O703">
        <v>1</v>
      </c>
      <c r="S703" s="2">
        <v>1</v>
      </c>
      <c r="T703" s="7">
        <v>6.6666666666666666E-2</v>
      </c>
      <c r="AA703" s="2">
        <v>0</v>
      </c>
      <c r="AB703" s="7">
        <v>0</v>
      </c>
    </row>
    <row r="704" spans="2:28" x14ac:dyDescent="0.3">
      <c r="B704" t="s">
        <v>1316</v>
      </c>
      <c r="C704" t="s">
        <v>20</v>
      </c>
      <c r="D704" t="s">
        <v>477</v>
      </c>
      <c r="E704" t="s">
        <v>551</v>
      </c>
      <c r="F704" t="s">
        <v>14</v>
      </c>
      <c r="G704">
        <v>33</v>
      </c>
      <c r="H704">
        <v>21</v>
      </c>
      <c r="I704">
        <v>5</v>
      </c>
      <c r="J704">
        <v>3</v>
      </c>
      <c r="L704" s="2">
        <v>29</v>
      </c>
      <c r="M704" s="7">
        <v>0.87878787878787878</v>
      </c>
      <c r="O704">
        <v>2</v>
      </c>
      <c r="Q704">
        <v>2</v>
      </c>
      <c r="S704" s="2">
        <v>4</v>
      </c>
      <c r="T704" s="7">
        <v>0.12121212121212122</v>
      </c>
      <c r="AA704" s="2">
        <v>0</v>
      </c>
      <c r="AB704" s="7">
        <v>0</v>
      </c>
    </row>
    <row r="705" spans="2:28" x14ac:dyDescent="0.3">
      <c r="B705" t="s">
        <v>1314</v>
      </c>
      <c r="C705" t="s">
        <v>20</v>
      </c>
      <c r="D705" t="s">
        <v>477</v>
      </c>
      <c r="E705" t="s">
        <v>551</v>
      </c>
      <c r="F705" t="s">
        <v>14</v>
      </c>
      <c r="G705">
        <v>24</v>
      </c>
      <c r="H705">
        <v>14</v>
      </c>
      <c r="I705">
        <v>8</v>
      </c>
      <c r="L705" s="2">
        <v>22</v>
      </c>
      <c r="M705" s="7">
        <v>0.91666666666666663</v>
      </c>
      <c r="N705">
        <v>1</v>
      </c>
      <c r="O705">
        <v>1</v>
      </c>
      <c r="S705" s="2">
        <v>2</v>
      </c>
      <c r="T705" s="7">
        <v>8.3333333333333329E-2</v>
      </c>
      <c r="AA705" s="2">
        <v>0</v>
      </c>
      <c r="AB705" s="7">
        <v>0</v>
      </c>
    </row>
    <row r="706" spans="2:28" x14ac:dyDescent="0.3">
      <c r="B706" t="s">
        <v>1313</v>
      </c>
      <c r="C706" t="s">
        <v>20</v>
      </c>
      <c r="D706" t="s">
        <v>713</v>
      </c>
      <c r="E706" t="s">
        <v>551</v>
      </c>
      <c r="F706" t="s">
        <v>14</v>
      </c>
      <c r="G706">
        <v>50</v>
      </c>
      <c r="H706">
        <v>36</v>
      </c>
      <c r="I706">
        <v>10</v>
      </c>
      <c r="J706">
        <v>1</v>
      </c>
      <c r="L706" s="2">
        <v>47</v>
      </c>
      <c r="M706" s="7">
        <v>0.94</v>
      </c>
      <c r="N706">
        <v>2</v>
      </c>
      <c r="O706">
        <v>1</v>
      </c>
      <c r="S706" s="2">
        <v>3</v>
      </c>
      <c r="T706" s="7">
        <v>0.06</v>
      </c>
      <c r="AA706" s="2">
        <v>0</v>
      </c>
      <c r="AB706" s="7">
        <v>0</v>
      </c>
    </row>
    <row r="707" spans="2:28" x14ac:dyDescent="0.3">
      <c r="B707" t="s">
        <v>1316</v>
      </c>
      <c r="C707" t="s">
        <v>20</v>
      </c>
      <c r="D707" t="s">
        <v>713</v>
      </c>
      <c r="E707" t="s">
        <v>551</v>
      </c>
      <c r="F707" t="s">
        <v>14</v>
      </c>
      <c r="G707">
        <v>47</v>
      </c>
      <c r="H707">
        <v>23</v>
      </c>
      <c r="I707">
        <v>13</v>
      </c>
      <c r="J707">
        <v>5</v>
      </c>
      <c r="L707" s="2">
        <v>41</v>
      </c>
      <c r="M707" s="7">
        <v>0.87234042553191493</v>
      </c>
      <c r="N707">
        <v>4</v>
      </c>
      <c r="O707">
        <v>2</v>
      </c>
      <c r="S707" s="2">
        <v>6</v>
      </c>
      <c r="T707" s="7">
        <v>0.1276595744680851</v>
      </c>
      <c r="AA707" s="2">
        <v>0</v>
      </c>
      <c r="AB707" s="7">
        <v>0</v>
      </c>
    </row>
    <row r="708" spans="2:28" x14ac:dyDescent="0.3">
      <c r="B708" t="s">
        <v>1313</v>
      </c>
      <c r="C708" t="s">
        <v>20</v>
      </c>
      <c r="D708" t="s">
        <v>1250</v>
      </c>
      <c r="E708" t="s">
        <v>545</v>
      </c>
      <c r="F708" t="s">
        <v>555</v>
      </c>
      <c r="G708">
        <v>35</v>
      </c>
      <c r="H708">
        <v>27</v>
      </c>
      <c r="I708">
        <v>3</v>
      </c>
      <c r="J708">
        <v>1</v>
      </c>
      <c r="L708" s="2">
        <v>31</v>
      </c>
      <c r="M708" s="7">
        <v>0.88571428571428568</v>
      </c>
      <c r="N708">
        <v>3</v>
      </c>
      <c r="O708">
        <v>1</v>
      </c>
      <c r="S708" s="2">
        <v>4</v>
      </c>
      <c r="T708" s="7">
        <v>0.11428571428571428</v>
      </c>
      <c r="AA708" s="2">
        <v>0</v>
      </c>
      <c r="AB708" s="7">
        <v>0</v>
      </c>
    </row>
    <row r="709" spans="2:28" x14ac:dyDescent="0.3">
      <c r="B709" t="s">
        <v>1316</v>
      </c>
      <c r="C709" t="s">
        <v>20</v>
      </c>
      <c r="D709" t="s">
        <v>714</v>
      </c>
      <c r="E709" t="s">
        <v>545</v>
      </c>
      <c r="F709" t="s">
        <v>555</v>
      </c>
      <c r="G709">
        <v>29</v>
      </c>
      <c r="H709">
        <v>24</v>
      </c>
      <c r="I709">
        <v>3</v>
      </c>
      <c r="J709">
        <v>1</v>
      </c>
      <c r="L709" s="2">
        <v>28</v>
      </c>
      <c r="M709" s="7">
        <v>0.96551724137931039</v>
      </c>
      <c r="O709">
        <v>1</v>
      </c>
      <c r="S709" s="2">
        <v>1</v>
      </c>
      <c r="T709" s="7">
        <v>3.4482758620689655E-2</v>
      </c>
      <c r="AA709" s="2">
        <v>0</v>
      </c>
      <c r="AB709" s="7">
        <v>0</v>
      </c>
    </row>
    <row r="710" spans="2:28" x14ac:dyDescent="0.3">
      <c r="B710" t="s">
        <v>1313</v>
      </c>
      <c r="C710" t="s">
        <v>20</v>
      </c>
      <c r="D710" t="s">
        <v>714</v>
      </c>
      <c r="E710" t="s">
        <v>545</v>
      </c>
      <c r="F710" t="s">
        <v>555</v>
      </c>
      <c r="G710">
        <v>23</v>
      </c>
      <c r="H710">
        <v>14</v>
      </c>
      <c r="I710">
        <v>3</v>
      </c>
      <c r="J710">
        <v>5</v>
      </c>
      <c r="L710" s="2">
        <v>22</v>
      </c>
      <c r="M710" s="7">
        <v>0.95652173913043481</v>
      </c>
      <c r="N710">
        <v>1</v>
      </c>
      <c r="S710" s="2">
        <v>1</v>
      </c>
      <c r="T710" s="7">
        <v>4.3478260869565216E-2</v>
      </c>
      <c r="AA710" s="2">
        <v>0</v>
      </c>
      <c r="AB710" s="7">
        <v>0</v>
      </c>
    </row>
    <row r="711" spans="2:28" x14ac:dyDescent="0.3">
      <c r="B711" t="s">
        <v>1316</v>
      </c>
      <c r="C711" t="s">
        <v>20</v>
      </c>
      <c r="D711" t="s">
        <v>715</v>
      </c>
      <c r="E711" t="s">
        <v>545</v>
      </c>
      <c r="F711" t="s">
        <v>555</v>
      </c>
      <c r="G711">
        <v>43</v>
      </c>
      <c r="H711">
        <v>13</v>
      </c>
      <c r="I711">
        <v>10</v>
      </c>
      <c r="J711">
        <v>8</v>
      </c>
      <c r="L711" s="2">
        <v>31</v>
      </c>
      <c r="M711" s="7">
        <v>0.72093023255813948</v>
      </c>
      <c r="N711">
        <v>4</v>
      </c>
      <c r="O711">
        <v>6</v>
      </c>
      <c r="Q711">
        <v>2</v>
      </c>
      <c r="S711" s="2">
        <v>12</v>
      </c>
      <c r="T711" s="7">
        <v>0.27906976744186046</v>
      </c>
      <c r="AA711" s="2">
        <v>0</v>
      </c>
      <c r="AB711" s="7">
        <v>0</v>
      </c>
    </row>
    <row r="712" spans="2:28" x14ac:dyDescent="0.3">
      <c r="B712" t="s">
        <v>1313</v>
      </c>
      <c r="C712" t="s">
        <v>20</v>
      </c>
      <c r="D712" t="s">
        <v>715</v>
      </c>
      <c r="E712" t="s">
        <v>545</v>
      </c>
      <c r="F712" t="s">
        <v>555</v>
      </c>
      <c r="G712">
        <v>29</v>
      </c>
      <c r="H712">
        <v>14</v>
      </c>
      <c r="I712">
        <v>2</v>
      </c>
      <c r="J712">
        <v>3</v>
      </c>
      <c r="L712" s="2">
        <v>19</v>
      </c>
      <c r="M712" s="7">
        <v>0.65517241379310343</v>
      </c>
      <c r="N712">
        <v>2</v>
      </c>
      <c r="O712">
        <v>7</v>
      </c>
      <c r="Q712">
        <v>1</v>
      </c>
      <c r="S712" s="2">
        <v>10</v>
      </c>
      <c r="T712" s="7">
        <v>0.34482758620689657</v>
      </c>
      <c r="AA712" s="2">
        <v>0</v>
      </c>
      <c r="AB712" s="7">
        <v>0</v>
      </c>
    </row>
    <row r="713" spans="2:28" x14ac:dyDescent="0.3">
      <c r="B713" t="s">
        <v>1313</v>
      </c>
      <c r="C713" t="s">
        <v>20</v>
      </c>
      <c r="D713" t="s">
        <v>478</v>
      </c>
      <c r="E713" t="s">
        <v>551</v>
      </c>
      <c r="F713" t="s">
        <v>14</v>
      </c>
      <c r="G713">
        <v>88</v>
      </c>
      <c r="H713">
        <v>52</v>
      </c>
      <c r="I713">
        <v>15</v>
      </c>
      <c r="J713">
        <v>11</v>
      </c>
      <c r="L713" s="2">
        <v>78</v>
      </c>
      <c r="M713" s="7">
        <v>0.88636363636363635</v>
      </c>
      <c r="N713">
        <v>1</v>
      </c>
      <c r="O713">
        <v>5</v>
      </c>
      <c r="Q713">
        <v>4</v>
      </c>
      <c r="S713" s="2">
        <v>10</v>
      </c>
      <c r="T713" s="7">
        <v>0.11363636363636363</v>
      </c>
      <c r="AA713" s="2">
        <v>0</v>
      </c>
      <c r="AB713" s="7">
        <v>0</v>
      </c>
    </row>
    <row r="714" spans="2:28" x14ac:dyDescent="0.3">
      <c r="B714" t="s">
        <v>1316</v>
      </c>
      <c r="C714" t="s">
        <v>20</v>
      </c>
      <c r="D714" t="s">
        <v>478</v>
      </c>
      <c r="E714" t="s">
        <v>551</v>
      </c>
      <c r="F714" t="s">
        <v>14</v>
      </c>
      <c r="G714">
        <v>55</v>
      </c>
      <c r="H714">
        <v>20</v>
      </c>
      <c r="I714">
        <v>11</v>
      </c>
      <c r="J714">
        <v>12</v>
      </c>
      <c r="L714" s="2">
        <v>43</v>
      </c>
      <c r="M714" s="7">
        <v>0.78181818181818186</v>
      </c>
      <c r="N714">
        <v>6</v>
      </c>
      <c r="O714">
        <v>3</v>
      </c>
      <c r="Q714">
        <v>2</v>
      </c>
      <c r="S714" s="2">
        <v>11</v>
      </c>
      <c r="T714" s="7">
        <v>0.2</v>
      </c>
      <c r="U714">
        <v>1</v>
      </c>
      <c r="AA714" s="2">
        <v>1</v>
      </c>
      <c r="AB714" s="7">
        <v>1.8181818181818181E-2</v>
      </c>
    </row>
    <row r="715" spans="2:28" x14ac:dyDescent="0.3">
      <c r="B715" t="s">
        <v>1313</v>
      </c>
      <c r="C715" t="s">
        <v>20</v>
      </c>
      <c r="D715" t="s">
        <v>478</v>
      </c>
      <c r="E715" t="s">
        <v>545</v>
      </c>
      <c r="F715" t="s">
        <v>555</v>
      </c>
      <c r="G715">
        <v>50</v>
      </c>
      <c r="H715">
        <v>21</v>
      </c>
      <c r="I715">
        <v>13</v>
      </c>
      <c r="J715">
        <v>6</v>
      </c>
      <c r="L715" s="2">
        <v>40</v>
      </c>
      <c r="M715" s="7">
        <v>0.8</v>
      </c>
      <c r="N715">
        <v>3</v>
      </c>
      <c r="O715">
        <v>5</v>
      </c>
      <c r="S715" s="2">
        <v>8</v>
      </c>
      <c r="T715" s="7">
        <v>0.16</v>
      </c>
      <c r="U715">
        <v>2</v>
      </c>
      <c r="AA715" s="2">
        <v>2</v>
      </c>
      <c r="AB715" s="7">
        <v>0.04</v>
      </c>
    </row>
    <row r="716" spans="2:28" x14ac:dyDescent="0.3">
      <c r="B716" t="s">
        <v>1314</v>
      </c>
      <c r="C716" t="s">
        <v>20</v>
      </c>
      <c r="D716" t="s">
        <v>478</v>
      </c>
      <c r="E716" t="s">
        <v>551</v>
      </c>
      <c r="F716" t="s">
        <v>14</v>
      </c>
      <c r="G716">
        <v>30</v>
      </c>
      <c r="H716">
        <v>24</v>
      </c>
      <c r="I716">
        <v>3</v>
      </c>
      <c r="J716">
        <v>2</v>
      </c>
      <c r="L716" s="2">
        <v>29</v>
      </c>
      <c r="M716" s="7">
        <v>0.96666666666666667</v>
      </c>
      <c r="Q716">
        <v>1</v>
      </c>
      <c r="S716" s="2">
        <v>1</v>
      </c>
      <c r="T716" s="7">
        <v>3.3333333333333333E-2</v>
      </c>
      <c r="AA716" s="2">
        <v>0</v>
      </c>
      <c r="AB716" s="7">
        <v>0</v>
      </c>
    </row>
    <row r="717" spans="2:28" x14ac:dyDescent="0.3">
      <c r="B717" t="s">
        <v>1316</v>
      </c>
      <c r="C717" t="s">
        <v>20</v>
      </c>
      <c r="D717" t="s">
        <v>478</v>
      </c>
      <c r="E717" t="s">
        <v>545</v>
      </c>
      <c r="F717" t="s">
        <v>555</v>
      </c>
      <c r="G717">
        <v>21</v>
      </c>
      <c r="H717">
        <v>20</v>
      </c>
      <c r="I717">
        <v>1</v>
      </c>
      <c r="L717" s="2">
        <v>21</v>
      </c>
      <c r="M717" s="7">
        <v>1</v>
      </c>
      <c r="S717" s="2">
        <v>0</v>
      </c>
      <c r="T717" s="7">
        <v>0</v>
      </c>
      <c r="AA717" s="2">
        <v>0</v>
      </c>
      <c r="AB717" s="7">
        <v>0</v>
      </c>
    </row>
    <row r="718" spans="2:28" x14ac:dyDescent="0.3">
      <c r="B718" t="s">
        <v>1313</v>
      </c>
      <c r="C718" t="s">
        <v>20</v>
      </c>
      <c r="D718" t="s">
        <v>479</v>
      </c>
      <c r="E718" t="s">
        <v>551</v>
      </c>
      <c r="F718" t="s">
        <v>14</v>
      </c>
      <c r="G718">
        <v>74</v>
      </c>
      <c r="H718">
        <v>49</v>
      </c>
      <c r="I718">
        <v>19</v>
      </c>
      <c r="J718">
        <v>3</v>
      </c>
      <c r="L718" s="2">
        <v>71</v>
      </c>
      <c r="M718" s="7">
        <v>0.95945945945945943</v>
      </c>
      <c r="O718">
        <v>2</v>
      </c>
      <c r="Q718">
        <v>1</v>
      </c>
      <c r="S718" s="2">
        <v>3</v>
      </c>
      <c r="T718" s="7">
        <v>4.0540540540540543E-2</v>
      </c>
      <c r="AA718" s="2">
        <v>0</v>
      </c>
      <c r="AB718" s="7">
        <v>0</v>
      </c>
    </row>
    <row r="719" spans="2:28" x14ac:dyDescent="0.3">
      <c r="B719" t="s">
        <v>1316</v>
      </c>
      <c r="C719" t="s">
        <v>20</v>
      </c>
      <c r="D719" t="s">
        <v>479</v>
      </c>
      <c r="E719" t="s">
        <v>551</v>
      </c>
      <c r="F719" t="s">
        <v>14</v>
      </c>
      <c r="G719">
        <v>50</v>
      </c>
      <c r="H719">
        <v>23</v>
      </c>
      <c r="I719">
        <v>15</v>
      </c>
      <c r="J719">
        <v>4</v>
      </c>
      <c r="L719" s="2">
        <v>42</v>
      </c>
      <c r="M719" s="7">
        <v>0.84</v>
      </c>
      <c r="N719">
        <v>3</v>
      </c>
      <c r="O719">
        <v>5</v>
      </c>
      <c r="S719" s="2">
        <v>8</v>
      </c>
      <c r="T719" s="7">
        <v>0.16</v>
      </c>
      <c r="AA719" s="2">
        <v>0</v>
      </c>
      <c r="AB719" s="7">
        <v>0</v>
      </c>
    </row>
    <row r="720" spans="2:28" x14ac:dyDescent="0.3">
      <c r="B720" t="s">
        <v>1314</v>
      </c>
      <c r="C720" t="s">
        <v>20</v>
      </c>
      <c r="D720" t="s">
        <v>479</v>
      </c>
      <c r="E720" t="s">
        <v>551</v>
      </c>
      <c r="F720" t="s">
        <v>14</v>
      </c>
      <c r="G720">
        <v>34</v>
      </c>
      <c r="H720">
        <v>26</v>
      </c>
      <c r="I720">
        <v>4</v>
      </c>
      <c r="J720">
        <v>3</v>
      </c>
      <c r="L720" s="2">
        <v>33</v>
      </c>
      <c r="M720" s="7">
        <v>0.97058823529411764</v>
      </c>
      <c r="O720">
        <v>1</v>
      </c>
      <c r="S720" s="2">
        <v>1</v>
      </c>
      <c r="T720" s="7">
        <v>2.9411764705882353E-2</v>
      </c>
      <c r="AA720" s="2">
        <v>0</v>
      </c>
      <c r="AB720" s="7">
        <v>0</v>
      </c>
    </row>
    <row r="721" spans="2:28" x14ac:dyDescent="0.3">
      <c r="B721" t="s">
        <v>1316</v>
      </c>
      <c r="C721" t="s">
        <v>20</v>
      </c>
      <c r="D721" t="s">
        <v>480</v>
      </c>
      <c r="E721" t="s">
        <v>552</v>
      </c>
      <c r="F721" t="s">
        <v>555</v>
      </c>
      <c r="G721">
        <v>13</v>
      </c>
      <c r="K721">
        <v>13</v>
      </c>
      <c r="L721" s="2">
        <v>13</v>
      </c>
      <c r="M721" s="7">
        <v>1</v>
      </c>
      <c r="S721" s="2">
        <v>0</v>
      </c>
      <c r="T721" s="7">
        <v>0</v>
      </c>
      <c r="AA721" s="2">
        <v>0</v>
      </c>
      <c r="AB721" s="7">
        <v>0</v>
      </c>
    </row>
    <row r="722" spans="2:28" x14ac:dyDescent="0.3">
      <c r="B722" t="s">
        <v>1313</v>
      </c>
      <c r="C722" t="s">
        <v>20</v>
      </c>
      <c r="D722" t="s">
        <v>480</v>
      </c>
      <c r="E722" t="s">
        <v>552</v>
      </c>
      <c r="F722" t="s">
        <v>555</v>
      </c>
      <c r="G722">
        <v>12</v>
      </c>
      <c r="K722">
        <v>12</v>
      </c>
      <c r="L722" s="2">
        <v>12</v>
      </c>
      <c r="M722" s="7">
        <v>1</v>
      </c>
      <c r="S722" s="2">
        <v>0</v>
      </c>
      <c r="T722" s="7">
        <v>0</v>
      </c>
      <c r="AA722" s="2">
        <v>0</v>
      </c>
      <c r="AB722" s="7">
        <v>0</v>
      </c>
    </row>
    <row r="723" spans="2:28" x14ac:dyDescent="0.3">
      <c r="B723" t="s">
        <v>1313</v>
      </c>
      <c r="C723" t="s">
        <v>20</v>
      </c>
      <c r="D723" t="s">
        <v>716</v>
      </c>
      <c r="E723" t="s">
        <v>551</v>
      </c>
      <c r="F723" t="s">
        <v>14</v>
      </c>
      <c r="G723">
        <v>48</v>
      </c>
      <c r="H723">
        <v>15</v>
      </c>
      <c r="I723">
        <v>6</v>
      </c>
      <c r="J723">
        <v>3</v>
      </c>
      <c r="L723" s="2">
        <v>24</v>
      </c>
      <c r="M723" s="7">
        <v>0.5</v>
      </c>
      <c r="N723">
        <v>4</v>
      </c>
      <c r="O723">
        <v>13</v>
      </c>
      <c r="Q723">
        <v>7</v>
      </c>
      <c r="S723" s="2">
        <v>24</v>
      </c>
      <c r="T723" s="7">
        <v>0.5</v>
      </c>
      <c r="AA723" s="2">
        <v>0</v>
      </c>
      <c r="AB723" s="7">
        <v>0</v>
      </c>
    </row>
    <row r="724" spans="2:28" x14ac:dyDescent="0.3">
      <c r="B724" t="s">
        <v>1316</v>
      </c>
      <c r="C724" t="s">
        <v>20</v>
      </c>
      <c r="D724" t="s">
        <v>716</v>
      </c>
      <c r="E724" t="s">
        <v>551</v>
      </c>
      <c r="F724" t="s">
        <v>14</v>
      </c>
      <c r="G724">
        <v>38</v>
      </c>
      <c r="H724">
        <v>20</v>
      </c>
      <c r="I724">
        <v>13</v>
      </c>
      <c r="J724">
        <v>2</v>
      </c>
      <c r="L724" s="2">
        <v>35</v>
      </c>
      <c r="M724" s="7">
        <v>0.92105263157894735</v>
      </c>
      <c r="O724">
        <v>3</v>
      </c>
      <c r="S724" s="2">
        <v>3</v>
      </c>
      <c r="T724" s="7">
        <v>7.8947368421052627E-2</v>
      </c>
      <c r="AA724" s="2">
        <v>0</v>
      </c>
      <c r="AB724" s="7">
        <v>0</v>
      </c>
    </row>
    <row r="725" spans="2:28" x14ac:dyDescent="0.3">
      <c r="B725" t="s">
        <v>1313</v>
      </c>
      <c r="C725" t="s">
        <v>20</v>
      </c>
      <c r="D725" t="s">
        <v>717</v>
      </c>
      <c r="E725" t="s">
        <v>551</v>
      </c>
      <c r="F725" t="s">
        <v>14</v>
      </c>
      <c r="G725">
        <v>49</v>
      </c>
      <c r="H725">
        <v>25</v>
      </c>
      <c r="I725">
        <v>12</v>
      </c>
      <c r="J725">
        <v>7</v>
      </c>
      <c r="L725" s="2">
        <v>44</v>
      </c>
      <c r="M725" s="7">
        <v>0.89795918367346939</v>
      </c>
      <c r="N725">
        <v>1</v>
      </c>
      <c r="O725">
        <v>2</v>
      </c>
      <c r="Q725">
        <v>1</v>
      </c>
      <c r="R725">
        <v>1</v>
      </c>
      <c r="S725" s="2">
        <v>5</v>
      </c>
      <c r="T725" s="7">
        <v>0.10204081632653061</v>
      </c>
      <c r="AA725" s="2">
        <v>0</v>
      </c>
      <c r="AB725" s="7">
        <v>0</v>
      </c>
    </row>
    <row r="726" spans="2:28" x14ac:dyDescent="0.3">
      <c r="B726" t="s">
        <v>1316</v>
      </c>
      <c r="C726" t="s">
        <v>20</v>
      </c>
      <c r="D726" t="s">
        <v>717</v>
      </c>
      <c r="E726" t="s">
        <v>551</v>
      </c>
      <c r="F726" t="s">
        <v>14</v>
      </c>
      <c r="G726">
        <v>47</v>
      </c>
      <c r="H726">
        <v>17</v>
      </c>
      <c r="I726">
        <v>16</v>
      </c>
      <c r="J726">
        <v>5</v>
      </c>
      <c r="L726" s="2">
        <v>38</v>
      </c>
      <c r="M726" s="7">
        <v>0.80851063829787229</v>
      </c>
      <c r="N726">
        <v>4</v>
      </c>
      <c r="O726">
        <v>5</v>
      </c>
      <c r="S726" s="2">
        <v>9</v>
      </c>
      <c r="T726" s="7">
        <v>0.19148936170212766</v>
      </c>
      <c r="AA726" s="2">
        <v>0</v>
      </c>
      <c r="AB726" s="7">
        <v>0</v>
      </c>
    </row>
    <row r="727" spans="2:28" x14ac:dyDescent="0.3">
      <c r="B727" t="s">
        <v>1316</v>
      </c>
      <c r="C727" t="s">
        <v>20</v>
      </c>
      <c r="D727" t="s">
        <v>718</v>
      </c>
      <c r="E727" t="s">
        <v>551</v>
      </c>
      <c r="F727" t="s">
        <v>14</v>
      </c>
      <c r="G727">
        <v>37</v>
      </c>
      <c r="H727">
        <v>29</v>
      </c>
      <c r="I727">
        <v>4</v>
      </c>
      <c r="J727">
        <v>2</v>
      </c>
      <c r="L727" s="2">
        <v>35</v>
      </c>
      <c r="M727" s="7">
        <v>0.94594594594594594</v>
      </c>
      <c r="O727">
        <v>1</v>
      </c>
      <c r="Q727">
        <v>1</v>
      </c>
      <c r="S727" s="2">
        <v>2</v>
      </c>
      <c r="T727" s="7">
        <v>5.4054054054054057E-2</v>
      </c>
      <c r="AA727" s="2">
        <v>0</v>
      </c>
      <c r="AB727" s="7">
        <v>0</v>
      </c>
    </row>
    <row r="728" spans="2:28" x14ac:dyDescent="0.3">
      <c r="B728" t="s">
        <v>1314</v>
      </c>
      <c r="C728" t="s">
        <v>20</v>
      </c>
      <c r="D728" t="s">
        <v>481</v>
      </c>
      <c r="E728" t="s">
        <v>551</v>
      </c>
      <c r="F728" t="s">
        <v>14</v>
      </c>
      <c r="G728">
        <v>18</v>
      </c>
      <c r="H728">
        <v>4</v>
      </c>
      <c r="I728">
        <v>10</v>
      </c>
      <c r="J728">
        <v>1</v>
      </c>
      <c r="L728" s="2">
        <v>15</v>
      </c>
      <c r="M728" s="7">
        <v>0.83333333333333337</v>
      </c>
      <c r="N728">
        <v>1</v>
      </c>
      <c r="O728">
        <v>2</v>
      </c>
      <c r="S728" s="2">
        <v>3</v>
      </c>
      <c r="T728" s="7">
        <v>0.16666666666666666</v>
      </c>
      <c r="AA728" s="2">
        <v>0</v>
      </c>
      <c r="AB728" s="7">
        <v>0</v>
      </c>
    </row>
    <row r="729" spans="2:28" x14ac:dyDescent="0.3">
      <c r="B729" t="s">
        <v>1313</v>
      </c>
      <c r="C729" t="s">
        <v>20</v>
      </c>
      <c r="D729" t="s">
        <v>482</v>
      </c>
      <c r="E729" t="s">
        <v>551</v>
      </c>
      <c r="F729" t="s">
        <v>14</v>
      </c>
      <c r="G729">
        <v>49</v>
      </c>
      <c r="H729">
        <v>23</v>
      </c>
      <c r="I729">
        <v>10</v>
      </c>
      <c r="J729">
        <v>4</v>
      </c>
      <c r="L729" s="2">
        <v>37</v>
      </c>
      <c r="M729" s="7">
        <v>0.75510204081632648</v>
      </c>
      <c r="N729">
        <v>1</v>
      </c>
      <c r="O729">
        <v>9</v>
      </c>
      <c r="Q729">
        <v>2</v>
      </c>
      <c r="S729" s="2">
        <v>12</v>
      </c>
      <c r="T729" s="7">
        <v>0.24489795918367346</v>
      </c>
      <c r="AA729" s="2">
        <v>0</v>
      </c>
      <c r="AB729" s="7">
        <v>0</v>
      </c>
    </row>
    <row r="730" spans="2:28" x14ac:dyDescent="0.3">
      <c r="B730" t="s">
        <v>1316</v>
      </c>
      <c r="C730" t="s">
        <v>20</v>
      </c>
      <c r="D730" t="s">
        <v>482</v>
      </c>
      <c r="E730" t="s">
        <v>545</v>
      </c>
      <c r="F730" t="s">
        <v>555</v>
      </c>
      <c r="G730">
        <v>37</v>
      </c>
      <c r="H730">
        <v>25</v>
      </c>
      <c r="I730">
        <v>7</v>
      </c>
      <c r="J730">
        <v>1</v>
      </c>
      <c r="L730" s="2">
        <v>33</v>
      </c>
      <c r="M730" s="7">
        <v>0.89189189189189189</v>
      </c>
      <c r="O730">
        <v>3</v>
      </c>
      <c r="Q730">
        <v>1</v>
      </c>
      <c r="S730" s="2">
        <v>4</v>
      </c>
      <c r="T730" s="7">
        <v>0.10810810810810811</v>
      </c>
      <c r="AA730" s="2">
        <v>0</v>
      </c>
      <c r="AB730" s="7">
        <v>0</v>
      </c>
    </row>
    <row r="731" spans="2:28" x14ac:dyDescent="0.3">
      <c r="B731" t="s">
        <v>1314</v>
      </c>
      <c r="C731" t="s">
        <v>20</v>
      </c>
      <c r="D731" t="s">
        <v>482</v>
      </c>
      <c r="E731" t="s">
        <v>551</v>
      </c>
      <c r="F731" t="s">
        <v>14</v>
      </c>
      <c r="G731">
        <v>25</v>
      </c>
      <c r="H731">
        <v>14</v>
      </c>
      <c r="I731">
        <v>7</v>
      </c>
      <c r="J731">
        <v>2</v>
      </c>
      <c r="L731" s="2">
        <v>23</v>
      </c>
      <c r="M731" s="7">
        <v>0.92</v>
      </c>
      <c r="N731">
        <v>2</v>
      </c>
      <c r="S731" s="2">
        <v>2</v>
      </c>
      <c r="T731" s="7">
        <v>0.08</v>
      </c>
      <c r="AA731" s="2">
        <v>0</v>
      </c>
      <c r="AB731" s="7">
        <v>0</v>
      </c>
    </row>
    <row r="732" spans="2:28" x14ac:dyDescent="0.3">
      <c r="B732" t="s">
        <v>1316</v>
      </c>
      <c r="C732" t="s">
        <v>20</v>
      </c>
      <c r="D732" t="s">
        <v>483</v>
      </c>
      <c r="E732" t="s">
        <v>551</v>
      </c>
      <c r="F732" t="s">
        <v>14</v>
      </c>
      <c r="G732">
        <v>45</v>
      </c>
      <c r="H732">
        <v>28</v>
      </c>
      <c r="I732">
        <v>8</v>
      </c>
      <c r="J732">
        <v>3</v>
      </c>
      <c r="L732" s="2">
        <v>39</v>
      </c>
      <c r="M732" s="7">
        <v>0.8666666666666667</v>
      </c>
      <c r="N732">
        <v>2</v>
      </c>
      <c r="O732">
        <v>2</v>
      </c>
      <c r="Q732">
        <v>1</v>
      </c>
      <c r="S732" s="2">
        <v>5</v>
      </c>
      <c r="T732" s="7">
        <v>0.1111111111111111</v>
      </c>
      <c r="U732">
        <v>1</v>
      </c>
      <c r="AA732" s="2">
        <v>1</v>
      </c>
      <c r="AB732" s="7">
        <v>2.2222222222222223E-2</v>
      </c>
    </row>
    <row r="733" spans="2:28" x14ac:dyDescent="0.3">
      <c r="B733" t="s">
        <v>1314</v>
      </c>
      <c r="C733" t="s">
        <v>20</v>
      </c>
      <c r="D733" t="s">
        <v>483</v>
      </c>
      <c r="E733" t="s">
        <v>551</v>
      </c>
      <c r="F733" t="s">
        <v>14</v>
      </c>
      <c r="G733">
        <v>30</v>
      </c>
      <c r="H733">
        <v>19</v>
      </c>
      <c r="I733">
        <v>9</v>
      </c>
      <c r="J733">
        <v>1</v>
      </c>
      <c r="L733" s="2">
        <v>29</v>
      </c>
      <c r="M733" s="7">
        <v>0.96666666666666667</v>
      </c>
      <c r="N733">
        <v>1</v>
      </c>
      <c r="S733" s="2">
        <v>1</v>
      </c>
      <c r="T733" s="7">
        <v>3.3333333333333333E-2</v>
      </c>
      <c r="AA733" s="2">
        <v>0</v>
      </c>
      <c r="AB733" s="7">
        <v>0</v>
      </c>
    </row>
    <row r="734" spans="2:28" x14ac:dyDescent="0.3">
      <c r="B734" t="s">
        <v>1313</v>
      </c>
      <c r="C734" t="s">
        <v>20</v>
      </c>
      <c r="D734" t="s">
        <v>483</v>
      </c>
      <c r="E734" t="s">
        <v>545</v>
      </c>
      <c r="F734" t="s">
        <v>555</v>
      </c>
      <c r="G734">
        <v>29</v>
      </c>
      <c r="H734">
        <v>7</v>
      </c>
      <c r="I734">
        <v>14</v>
      </c>
      <c r="J734">
        <v>4</v>
      </c>
      <c r="L734" s="2">
        <v>25</v>
      </c>
      <c r="M734" s="7">
        <v>0.86206896551724133</v>
      </c>
      <c r="N734">
        <v>2</v>
      </c>
      <c r="O734">
        <v>2</v>
      </c>
      <c r="S734" s="2">
        <v>4</v>
      </c>
      <c r="T734" s="7">
        <v>0.13793103448275862</v>
      </c>
      <c r="AA734" s="2">
        <v>0</v>
      </c>
      <c r="AB734" s="7">
        <v>0</v>
      </c>
    </row>
    <row r="735" spans="2:28" x14ac:dyDescent="0.3">
      <c r="B735" t="s">
        <v>1313</v>
      </c>
      <c r="C735" t="s">
        <v>20</v>
      </c>
      <c r="D735" t="s">
        <v>1249</v>
      </c>
      <c r="E735" t="s">
        <v>545</v>
      </c>
      <c r="F735" t="s">
        <v>555</v>
      </c>
      <c r="G735">
        <v>9</v>
      </c>
      <c r="H735">
        <v>9</v>
      </c>
      <c r="L735" s="2">
        <v>9</v>
      </c>
      <c r="M735" s="7">
        <v>1</v>
      </c>
      <c r="S735" s="2">
        <v>0</v>
      </c>
      <c r="T735" s="7">
        <v>0</v>
      </c>
      <c r="AA735" s="2">
        <v>0</v>
      </c>
      <c r="AB735" s="7">
        <v>0</v>
      </c>
    </row>
    <row r="736" spans="2:28" x14ac:dyDescent="0.3">
      <c r="B736" t="s">
        <v>1316</v>
      </c>
      <c r="C736" t="s">
        <v>20</v>
      </c>
      <c r="D736" t="s">
        <v>719</v>
      </c>
      <c r="E736" t="s">
        <v>545</v>
      </c>
      <c r="F736" t="s">
        <v>555</v>
      </c>
      <c r="G736">
        <v>11</v>
      </c>
      <c r="H736">
        <v>11</v>
      </c>
      <c r="L736" s="2">
        <v>11</v>
      </c>
      <c r="M736" s="7">
        <v>1</v>
      </c>
      <c r="S736" s="2">
        <v>0</v>
      </c>
      <c r="T736" s="7">
        <v>0</v>
      </c>
      <c r="AA736" s="2">
        <v>0</v>
      </c>
      <c r="AB736" s="7">
        <v>0</v>
      </c>
    </row>
    <row r="737" spans="1:28" x14ac:dyDescent="0.3">
      <c r="B737" t="s">
        <v>1313</v>
      </c>
      <c r="C737" t="s">
        <v>20</v>
      </c>
      <c r="D737" t="s">
        <v>1248</v>
      </c>
      <c r="E737" t="s">
        <v>545</v>
      </c>
      <c r="F737" t="s">
        <v>555</v>
      </c>
      <c r="G737">
        <v>18</v>
      </c>
      <c r="H737">
        <v>18</v>
      </c>
      <c r="L737" s="2">
        <v>18</v>
      </c>
      <c r="M737" s="7">
        <v>1</v>
      </c>
      <c r="S737" s="2">
        <v>0</v>
      </c>
      <c r="T737" s="7">
        <v>0</v>
      </c>
      <c r="AA737" s="2">
        <v>0</v>
      </c>
      <c r="AB737" s="7">
        <v>0</v>
      </c>
    </row>
    <row r="738" spans="1:28" x14ac:dyDescent="0.3">
      <c r="B738" t="s">
        <v>1313</v>
      </c>
      <c r="C738" t="s">
        <v>20</v>
      </c>
      <c r="D738" t="s">
        <v>1247</v>
      </c>
      <c r="E738" t="s">
        <v>545</v>
      </c>
      <c r="F738" t="s">
        <v>555</v>
      </c>
      <c r="G738">
        <v>16</v>
      </c>
      <c r="H738">
        <v>13</v>
      </c>
      <c r="I738">
        <v>3</v>
      </c>
      <c r="L738" s="2">
        <v>16</v>
      </c>
      <c r="M738" s="7">
        <v>1</v>
      </c>
      <c r="S738" s="2">
        <v>0</v>
      </c>
      <c r="T738" s="7">
        <v>0</v>
      </c>
      <c r="AA738" s="2">
        <v>0</v>
      </c>
      <c r="AB738" s="7">
        <v>0</v>
      </c>
    </row>
    <row r="739" spans="1:28" x14ac:dyDescent="0.3">
      <c r="B739" t="s">
        <v>1316</v>
      </c>
      <c r="C739" t="s">
        <v>20</v>
      </c>
      <c r="D739" t="s">
        <v>720</v>
      </c>
      <c r="E739" t="s">
        <v>545</v>
      </c>
      <c r="F739" t="s">
        <v>555</v>
      </c>
      <c r="G739">
        <v>13</v>
      </c>
      <c r="H739">
        <v>11</v>
      </c>
      <c r="I739">
        <v>2</v>
      </c>
      <c r="L739" s="2">
        <v>13</v>
      </c>
      <c r="M739" s="7">
        <v>1</v>
      </c>
      <c r="S739" s="2">
        <v>0</v>
      </c>
      <c r="T739" s="7">
        <v>0</v>
      </c>
      <c r="AA739" s="2">
        <v>0</v>
      </c>
      <c r="AB739" s="7">
        <v>0</v>
      </c>
    </row>
    <row r="740" spans="1:28" x14ac:dyDescent="0.3">
      <c r="B740" t="s">
        <v>1313</v>
      </c>
      <c r="C740" t="s">
        <v>20</v>
      </c>
      <c r="D740" t="s">
        <v>1246</v>
      </c>
      <c r="E740" t="s">
        <v>551</v>
      </c>
      <c r="F740" t="s">
        <v>14</v>
      </c>
      <c r="G740">
        <v>22</v>
      </c>
      <c r="H740">
        <v>21</v>
      </c>
      <c r="I740">
        <v>1</v>
      </c>
      <c r="L740" s="2">
        <v>22</v>
      </c>
      <c r="M740" s="7">
        <v>1</v>
      </c>
      <c r="S740" s="2">
        <v>0</v>
      </c>
      <c r="T740" s="7">
        <v>0</v>
      </c>
      <c r="AA740" s="2">
        <v>0</v>
      </c>
      <c r="AB740" s="7">
        <v>0</v>
      </c>
    </row>
    <row r="741" spans="1:28" x14ac:dyDescent="0.3">
      <c r="B741" t="s">
        <v>1316</v>
      </c>
      <c r="C741" t="s">
        <v>20</v>
      </c>
      <c r="D741" t="s">
        <v>721</v>
      </c>
      <c r="E741" t="s">
        <v>551</v>
      </c>
      <c r="F741" t="s">
        <v>14</v>
      </c>
      <c r="G741">
        <v>19</v>
      </c>
      <c r="H741">
        <v>18</v>
      </c>
      <c r="I741">
        <v>1</v>
      </c>
      <c r="L741" s="2">
        <v>19</v>
      </c>
      <c r="M741" s="7">
        <v>1</v>
      </c>
      <c r="S741" s="2">
        <v>0</v>
      </c>
      <c r="T741" s="7">
        <v>0</v>
      </c>
      <c r="AA741" s="2">
        <v>0</v>
      </c>
      <c r="AB741" s="7">
        <v>0</v>
      </c>
    </row>
    <row r="742" spans="1:28" x14ac:dyDescent="0.3">
      <c r="B742" t="s">
        <v>1316</v>
      </c>
      <c r="C742" t="s">
        <v>20</v>
      </c>
      <c r="D742" t="s">
        <v>722</v>
      </c>
      <c r="E742" t="s">
        <v>545</v>
      </c>
      <c r="F742" t="s">
        <v>555</v>
      </c>
      <c r="G742">
        <v>18</v>
      </c>
      <c r="H742">
        <v>16</v>
      </c>
      <c r="I742">
        <v>2</v>
      </c>
      <c r="L742" s="2">
        <v>18</v>
      </c>
      <c r="M742" s="7">
        <v>1</v>
      </c>
      <c r="S742" s="2">
        <v>0</v>
      </c>
      <c r="T742" s="7">
        <v>0</v>
      </c>
      <c r="AA742" s="2">
        <v>0</v>
      </c>
      <c r="AB742" s="7">
        <v>0</v>
      </c>
    </row>
    <row r="743" spans="1:28" x14ac:dyDescent="0.3">
      <c r="A743" t="s">
        <v>563</v>
      </c>
      <c r="B743" t="s">
        <v>1314</v>
      </c>
      <c r="C743" t="s">
        <v>19</v>
      </c>
      <c r="D743" t="s">
        <v>378</v>
      </c>
      <c r="E743" t="s">
        <v>551</v>
      </c>
      <c r="F743" t="s">
        <v>14</v>
      </c>
      <c r="G743">
        <v>49</v>
      </c>
      <c r="H743">
        <v>27</v>
      </c>
      <c r="I743">
        <v>4</v>
      </c>
      <c r="J743">
        <v>8</v>
      </c>
      <c r="L743" s="2">
        <v>39</v>
      </c>
      <c r="M743" s="7">
        <v>0.79591836734693877</v>
      </c>
      <c r="N743">
        <v>4</v>
      </c>
      <c r="O743">
        <v>3</v>
      </c>
      <c r="Q743">
        <v>3</v>
      </c>
      <c r="S743" s="2">
        <v>10</v>
      </c>
      <c r="T743" s="7">
        <v>0.20408163265306123</v>
      </c>
      <c r="AA743" s="2">
        <v>0</v>
      </c>
      <c r="AB743" s="7">
        <v>0</v>
      </c>
    </row>
    <row r="744" spans="1:28" x14ac:dyDescent="0.3">
      <c r="A744" t="s">
        <v>563</v>
      </c>
      <c r="B744" t="s">
        <v>1313</v>
      </c>
      <c r="C744" t="s">
        <v>19</v>
      </c>
      <c r="D744" t="s">
        <v>378</v>
      </c>
      <c r="E744" t="s">
        <v>551</v>
      </c>
      <c r="F744" t="s">
        <v>14</v>
      </c>
      <c r="G744">
        <v>41</v>
      </c>
      <c r="H744">
        <v>25</v>
      </c>
      <c r="I744">
        <v>5</v>
      </c>
      <c r="J744">
        <v>4</v>
      </c>
      <c r="L744" s="2">
        <v>34</v>
      </c>
      <c r="M744" s="7">
        <v>0.82926829268292679</v>
      </c>
      <c r="N744">
        <v>4</v>
      </c>
      <c r="O744">
        <v>2</v>
      </c>
      <c r="Q744">
        <v>1</v>
      </c>
      <c r="S744" s="2">
        <v>7</v>
      </c>
      <c r="T744" s="7">
        <v>0.17073170731707318</v>
      </c>
      <c r="AA744" s="2">
        <v>0</v>
      </c>
      <c r="AB744" s="7">
        <v>0</v>
      </c>
    </row>
    <row r="745" spans="1:28" x14ac:dyDescent="0.3">
      <c r="A745" t="s">
        <v>563</v>
      </c>
      <c r="B745" t="s">
        <v>1313</v>
      </c>
      <c r="C745" t="s">
        <v>19</v>
      </c>
      <c r="D745" t="s">
        <v>379</v>
      </c>
      <c r="E745" t="s">
        <v>551</v>
      </c>
      <c r="F745" t="s">
        <v>14</v>
      </c>
      <c r="G745">
        <v>80</v>
      </c>
      <c r="H745">
        <v>44</v>
      </c>
      <c r="I745">
        <v>12</v>
      </c>
      <c r="J745">
        <v>12</v>
      </c>
      <c r="L745" s="2">
        <v>68</v>
      </c>
      <c r="M745" s="7">
        <v>0.85</v>
      </c>
      <c r="N745">
        <v>4</v>
      </c>
      <c r="O745">
        <v>2</v>
      </c>
      <c r="Q745">
        <v>6</v>
      </c>
      <c r="S745" s="2">
        <v>12</v>
      </c>
      <c r="T745" s="7">
        <v>0.15</v>
      </c>
      <c r="AA745" s="2">
        <v>0</v>
      </c>
      <c r="AB745" s="7">
        <v>0</v>
      </c>
    </row>
    <row r="746" spans="1:28" x14ac:dyDescent="0.3">
      <c r="A746" t="s">
        <v>563</v>
      </c>
      <c r="B746" t="s">
        <v>1316</v>
      </c>
      <c r="C746" t="s">
        <v>19</v>
      </c>
      <c r="D746" t="s">
        <v>379</v>
      </c>
      <c r="E746" t="s">
        <v>551</v>
      </c>
      <c r="F746" t="s">
        <v>14</v>
      </c>
      <c r="G746">
        <v>76</v>
      </c>
      <c r="H746">
        <v>29</v>
      </c>
      <c r="I746">
        <v>23</v>
      </c>
      <c r="J746">
        <v>8</v>
      </c>
      <c r="L746" s="2">
        <v>60</v>
      </c>
      <c r="M746" s="7">
        <v>0.78947368421052633</v>
      </c>
      <c r="N746">
        <v>4</v>
      </c>
      <c r="O746">
        <v>7</v>
      </c>
      <c r="Q746">
        <v>5</v>
      </c>
      <c r="S746" s="2">
        <v>16</v>
      </c>
      <c r="T746" s="7">
        <v>0.21052631578947367</v>
      </c>
      <c r="AA746" s="2">
        <v>0</v>
      </c>
      <c r="AB746" s="7">
        <v>0</v>
      </c>
    </row>
    <row r="747" spans="1:28" x14ac:dyDescent="0.3">
      <c r="A747" t="s">
        <v>563</v>
      </c>
      <c r="B747" t="s">
        <v>1314</v>
      </c>
      <c r="C747" t="s">
        <v>19</v>
      </c>
      <c r="D747" t="s">
        <v>379</v>
      </c>
      <c r="E747" t="s">
        <v>551</v>
      </c>
      <c r="F747" t="s">
        <v>14</v>
      </c>
      <c r="G747">
        <v>63</v>
      </c>
      <c r="H747">
        <v>32</v>
      </c>
      <c r="I747">
        <v>12</v>
      </c>
      <c r="J747">
        <v>7</v>
      </c>
      <c r="L747" s="2">
        <v>51</v>
      </c>
      <c r="M747" s="7">
        <v>0.80952380952380953</v>
      </c>
      <c r="N747">
        <v>6</v>
      </c>
      <c r="O747">
        <v>4</v>
      </c>
      <c r="Q747">
        <v>2</v>
      </c>
      <c r="S747" s="2">
        <v>12</v>
      </c>
      <c r="T747" s="7">
        <v>0.19047619047619047</v>
      </c>
      <c r="AA747" s="2">
        <v>0</v>
      </c>
      <c r="AB747" s="7">
        <v>0</v>
      </c>
    </row>
    <row r="748" spans="1:28" x14ac:dyDescent="0.3">
      <c r="A748" t="s">
        <v>563</v>
      </c>
      <c r="B748" t="s">
        <v>1313</v>
      </c>
      <c r="C748" t="s">
        <v>19</v>
      </c>
      <c r="D748" t="s">
        <v>380</v>
      </c>
      <c r="E748" t="s">
        <v>551</v>
      </c>
      <c r="F748" t="s">
        <v>14</v>
      </c>
      <c r="G748">
        <v>115</v>
      </c>
      <c r="H748">
        <v>58</v>
      </c>
      <c r="I748">
        <v>17</v>
      </c>
      <c r="J748">
        <v>8</v>
      </c>
      <c r="L748" s="2">
        <v>83</v>
      </c>
      <c r="M748" s="7">
        <v>0.72173913043478266</v>
      </c>
      <c r="N748">
        <v>9</v>
      </c>
      <c r="O748">
        <v>12</v>
      </c>
      <c r="Q748">
        <v>11</v>
      </c>
      <c r="S748" s="2">
        <v>32</v>
      </c>
      <c r="T748" s="7">
        <v>0.27826086956521739</v>
      </c>
      <c r="AA748" s="2">
        <v>0</v>
      </c>
      <c r="AB748" s="7">
        <v>0</v>
      </c>
    </row>
    <row r="749" spans="1:28" x14ac:dyDescent="0.3">
      <c r="A749" t="s">
        <v>563</v>
      </c>
      <c r="B749" t="s">
        <v>1316</v>
      </c>
      <c r="C749" t="s">
        <v>19</v>
      </c>
      <c r="D749" t="s">
        <v>380</v>
      </c>
      <c r="E749" t="s">
        <v>551</v>
      </c>
      <c r="F749" t="s">
        <v>14</v>
      </c>
      <c r="G749">
        <v>79</v>
      </c>
      <c r="H749">
        <v>42</v>
      </c>
      <c r="I749">
        <v>12</v>
      </c>
      <c r="J749">
        <v>5</v>
      </c>
      <c r="L749" s="2">
        <v>59</v>
      </c>
      <c r="M749" s="7">
        <v>0.74683544303797467</v>
      </c>
      <c r="N749">
        <v>2</v>
      </c>
      <c r="O749">
        <v>9</v>
      </c>
      <c r="Q749">
        <v>9</v>
      </c>
      <c r="S749" s="2">
        <v>20</v>
      </c>
      <c r="T749" s="7">
        <v>0.25316455696202533</v>
      </c>
      <c r="AA749" s="2">
        <v>0</v>
      </c>
      <c r="AB749" s="7">
        <v>0</v>
      </c>
    </row>
    <row r="750" spans="1:28" x14ac:dyDescent="0.3">
      <c r="A750" t="s">
        <v>563</v>
      </c>
      <c r="B750" t="s">
        <v>1314</v>
      </c>
      <c r="C750" t="s">
        <v>19</v>
      </c>
      <c r="D750" t="s">
        <v>380</v>
      </c>
      <c r="E750" t="s">
        <v>551</v>
      </c>
      <c r="F750" t="s">
        <v>14</v>
      </c>
      <c r="G750">
        <v>75</v>
      </c>
      <c r="H750">
        <v>38</v>
      </c>
      <c r="I750">
        <v>11</v>
      </c>
      <c r="J750">
        <v>8</v>
      </c>
      <c r="L750" s="2">
        <v>57</v>
      </c>
      <c r="M750" s="7">
        <v>0.76</v>
      </c>
      <c r="N750">
        <v>5</v>
      </c>
      <c r="O750">
        <v>6</v>
      </c>
      <c r="Q750">
        <v>6</v>
      </c>
      <c r="S750" s="2">
        <v>17</v>
      </c>
      <c r="T750" s="7">
        <v>0.22666666666666666</v>
      </c>
      <c r="Y750">
        <v>1</v>
      </c>
      <c r="AA750" s="2">
        <v>1</v>
      </c>
      <c r="AB750" s="7">
        <v>1.3333333333333334E-2</v>
      </c>
    </row>
    <row r="751" spans="1:28" x14ac:dyDescent="0.3">
      <c r="A751" t="s">
        <v>563</v>
      </c>
      <c r="B751" t="s">
        <v>1316</v>
      </c>
      <c r="C751" t="s">
        <v>19</v>
      </c>
      <c r="D751" t="s">
        <v>723</v>
      </c>
      <c r="E751" t="s">
        <v>545</v>
      </c>
      <c r="F751" t="s">
        <v>555</v>
      </c>
      <c r="G751">
        <v>60</v>
      </c>
      <c r="H751">
        <v>15</v>
      </c>
      <c r="I751">
        <v>10</v>
      </c>
      <c r="J751">
        <v>16</v>
      </c>
      <c r="L751" s="2">
        <v>41</v>
      </c>
      <c r="M751" s="7">
        <v>0.68333333333333335</v>
      </c>
      <c r="N751">
        <v>7</v>
      </c>
      <c r="O751">
        <v>10</v>
      </c>
      <c r="Q751">
        <v>2</v>
      </c>
      <c r="S751" s="2">
        <v>19</v>
      </c>
      <c r="T751" s="7">
        <v>0.31666666666666665</v>
      </c>
      <c r="AA751" s="2">
        <v>0</v>
      </c>
      <c r="AB751" s="7">
        <v>0</v>
      </c>
    </row>
    <row r="752" spans="1:28" x14ac:dyDescent="0.3">
      <c r="A752" t="s">
        <v>563</v>
      </c>
      <c r="B752" t="s">
        <v>1313</v>
      </c>
      <c r="C752" t="s">
        <v>19</v>
      </c>
      <c r="D752" t="s">
        <v>723</v>
      </c>
      <c r="E752" t="s">
        <v>545</v>
      </c>
      <c r="F752" t="s">
        <v>555</v>
      </c>
      <c r="G752">
        <v>60</v>
      </c>
      <c r="H752">
        <v>13</v>
      </c>
      <c r="I752">
        <v>7</v>
      </c>
      <c r="J752">
        <v>10</v>
      </c>
      <c r="L752" s="2">
        <v>30</v>
      </c>
      <c r="M752" s="7">
        <v>0.5</v>
      </c>
      <c r="N752">
        <v>10</v>
      </c>
      <c r="O752">
        <v>13</v>
      </c>
      <c r="Q752">
        <v>6</v>
      </c>
      <c r="R752">
        <v>1</v>
      </c>
      <c r="S752" s="2">
        <v>30</v>
      </c>
      <c r="T752" s="7">
        <v>0.5</v>
      </c>
      <c r="AA752" s="2">
        <v>0</v>
      </c>
      <c r="AB752" s="7">
        <v>0</v>
      </c>
    </row>
    <row r="753" spans="1:28" x14ac:dyDescent="0.3">
      <c r="A753" t="s">
        <v>563</v>
      </c>
      <c r="B753" t="s">
        <v>1313</v>
      </c>
      <c r="C753" t="s">
        <v>19</v>
      </c>
      <c r="D753" t="s">
        <v>381</v>
      </c>
      <c r="E753" t="s">
        <v>545</v>
      </c>
      <c r="F753" t="s">
        <v>555</v>
      </c>
      <c r="G753">
        <v>101</v>
      </c>
      <c r="H753">
        <v>11</v>
      </c>
      <c r="I753">
        <v>20</v>
      </c>
      <c r="J753">
        <v>20</v>
      </c>
      <c r="L753" s="2">
        <v>51</v>
      </c>
      <c r="M753" s="7">
        <v>0.50495049504950495</v>
      </c>
      <c r="N753">
        <v>4</v>
      </c>
      <c r="O753">
        <v>22</v>
      </c>
      <c r="Q753">
        <v>23</v>
      </c>
      <c r="S753" s="2">
        <v>49</v>
      </c>
      <c r="T753" s="7">
        <v>0.48514851485148514</v>
      </c>
      <c r="U753">
        <v>1</v>
      </c>
      <c r="AA753" s="2">
        <v>1</v>
      </c>
      <c r="AB753" s="7">
        <v>9.9009900990099011E-3</v>
      </c>
    </row>
    <row r="754" spans="1:28" x14ac:dyDescent="0.3">
      <c r="A754" t="s">
        <v>563</v>
      </c>
      <c r="B754" t="s">
        <v>1316</v>
      </c>
      <c r="C754" t="s">
        <v>19</v>
      </c>
      <c r="D754" t="s">
        <v>381</v>
      </c>
      <c r="E754" t="s">
        <v>545</v>
      </c>
      <c r="F754" t="s">
        <v>555</v>
      </c>
      <c r="G754">
        <v>98</v>
      </c>
      <c r="H754">
        <v>9</v>
      </c>
      <c r="I754">
        <v>26</v>
      </c>
      <c r="J754">
        <v>24</v>
      </c>
      <c r="L754" s="2">
        <v>59</v>
      </c>
      <c r="M754" s="7">
        <v>0.60204081632653061</v>
      </c>
      <c r="N754">
        <v>7</v>
      </c>
      <c r="O754">
        <v>10</v>
      </c>
      <c r="Q754">
        <v>22</v>
      </c>
      <c r="S754" s="2">
        <v>39</v>
      </c>
      <c r="T754" s="7">
        <v>0.39795918367346939</v>
      </c>
      <c r="AA754" s="2">
        <v>0</v>
      </c>
      <c r="AB754" s="7">
        <v>0</v>
      </c>
    </row>
    <row r="755" spans="1:28" x14ac:dyDescent="0.3">
      <c r="A755" t="s">
        <v>563</v>
      </c>
      <c r="B755" t="s">
        <v>1314</v>
      </c>
      <c r="C755" t="s">
        <v>19</v>
      </c>
      <c r="D755" t="s">
        <v>381</v>
      </c>
      <c r="E755" t="s">
        <v>545</v>
      </c>
      <c r="F755" t="s">
        <v>555</v>
      </c>
      <c r="G755">
        <v>19</v>
      </c>
      <c r="H755">
        <v>2</v>
      </c>
      <c r="I755">
        <v>5</v>
      </c>
      <c r="J755">
        <v>3</v>
      </c>
      <c r="L755" s="2">
        <v>10</v>
      </c>
      <c r="M755" s="7">
        <v>0.52631578947368418</v>
      </c>
      <c r="N755">
        <v>3</v>
      </c>
      <c r="O755">
        <v>4</v>
      </c>
      <c r="Q755">
        <v>2</v>
      </c>
      <c r="S755" s="2">
        <v>9</v>
      </c>
      <c r="T755" s="7">
        <v>0.47368421052631576</v>
      </c>
      <c r="AA755" s="2">
        <v>0</v>
      </c>
      <c r="AB755" s="7">
        <v>0</v>
      </c>
    </row>
    <row r="756" spans="1:28" x14ac:dyDescent="0.3">
      <c r="A756" t="s">
        <v>563</v>
      </c>
      <c r="B756" t="s">
        <v>1313</v>
      </c>
      <c r="C756" t="s">
        <v>19</v>
      </c>
      <c r="D756" t="s">
        <v>382</v>
      </c>
      <c r="E756" t="s">
        <v>545</v>
      </c>
      <c r="F756" t="s">
        <v>555</v>
      </c>
      <c r="G756">
        <v>40</v>
      </c>
      <c r="H756">
        <v>3</v>
      </c>
      <c r="I756">
        <v>6</v>
      </c>
      <c r="J756">
        <v>12</v>
      </c>
      <c r="L756" s="2">
        <v>21</v>
      </c>
      <c r="M756" s="7">
        <v>0.52500000000000002</v>
      </c>
      <c r="N756">
        <v>2</v>
      </c>
      <c r="O756">
        <v>8</v>
      </c>
      <c r="Q756">
        <v>9</v>
      </c>
      <c r="S756" s="2">
        <v>19</v>
      </c>
      <c r="T756" s="7">
        <v>0.47499999999999998</v>
      </c>
      <c r="AA756" s="2">
        <v>0</v>
      </c>
      <c r="AB756" s="7">
        <v>0</v>
      </c>
    </row>
    <row r="757" spans="1:28" x14ac:dyDescent="0.3">
      <c r="A757" t="s">
        <v>563</v>
      </c>
      <c r="B757" t="s">
        <v>1316</v>
      </c>
      <c r="C757" t="s">
        <v>19</v>
      </c>
      <c r="D757" t="s">
        <v>382</v>
      </c>
      <c r="E757" t="s">
        <v>545</v>
      </c>
      <c r="F757" t="s">
        <v>555</v>
      </c>
      <c r="G757">
        <v>26</v>
      </c>
      <c r="H757">
        <v>2</v>
      </c>
      <c r="I757">
        <v>7</v>
      </c>
      <c r="J757">
        <v>5</v>
      </c>
      <c r="L757" s="2">
        <v>14</v>
      </c>
      <c r="M757" s="7">
        <v>0.53846153846153844</v>
      </c>
      <c r="N757">
        <v>3</v>
      </c>
      <c r="O757">
        <v>1</v>
      </c>
      <c r="Q757">
        <v>8</v>
      </c>
      <c r="S757" s="2">
        <v>12</v>
      </c>
      <c r="T757" s="7">
        <v>0.46153846153846156</v>
      </c>
      <c r="AA757" s="2">
        <v>0</v>
      </c>
      <c r="AB757" s="7">
        <v>0</v>
      </c>
    </row>
    <row r="758" spans="1:28" x14ac:dyDescent="0.3">
      <c r="B758" t="s">
        <v>1313</v>
      </c>
      <c r="C758" t="s">
        <v>19</v>
      </c>
      <c r="D758" t="s">
        <v>724</v>
      </c>
      <c r="E758" t="s">
        <v>545</v>
      </c>
      <c r="F758" t="s">
        <v>555</v>
      </c>
      <c r="G758">
        <v>33</v>
      </c>
      <c r="H758">
        <v>16</v>
      </c>
      <c r="I758">
        <v>7</v>
      </c>
      <c r="J758">
        <v>2</v>
      </c>
      <c r="L758" s="2">
        <v>25</v>
      </c>
      <c r="M758" s="7">
        <v>0.75757575757575757</v>
      </c>
      <c r="O758">
        <v>4</v>
      </c>
      <c r="Q758">
        <v>4</v>
      </c>
      <c r="S758" s="2">
        <v>8</v>
      </c>
      <c r="T758" s="7">
        <v>0.24242424242424243</v>
      </c>
      <c r="AA758" s="2">
        <v>0</v>
      </c>
      <c r="AB758" s="7">
        <v>0</v>
      </c>
    </row>
    <row r="759" spans="1:28" x14ac:dyDescent="0.3">
      <c r="B759" t="s">
        <v>1316</v>
      </c>
      <c r="C759" t="s">
        <v>19</v>
      </c>
      <c r="D759" t="s">
        <v>724</v>
      </c>
      <c r="E759" t="s">
        <v>545</v>
      </c>
      <c r="F759" t="s">
        <v>555</v>
      </c>
      <c r="G759">
        <v>18</v>
      </c>
      <c r="H759">
        <v>6</v>
      </c>
      <c r="I759">
        <v>3</v>
      </c>
      <c r="J759">
        <v>3</v>
      </c>
      <c r="L759" s="2">
        <v>12</v>
      </c>
      <c r="M759" s="7">
        <v>0.66666666666666663</v>
      </c>
      <c r="N759">
        <v>1</v>
      </c>
      <c r="O759">
        <v>5</v>
      </c>
      <c r="S759" s="2">
        <v>6</v>
      </c>
      <c r="T759" s="7">
        <v>0.33333333333333331</v>
      </c>
      <c r="AA759" s="2">
        <v>0</v>
      </c>
      <c r="AB759" s="7">
        <v>0</v>
      </c>
    </row>
    <row r="760" spans="1:28" x14ac:dyDescent="0.3">
      <c r="B760" t="s">
        <v>1316</v>
      </c>
      <c r="C760" t="s">
        <v>19</v>
      </c>
      <c r="D760" t="s">
        <v>725</v>
      </c>
      <c r="E760" t="s">
        <v>1059</v>
      </c>
      <c r="F760" t="s">
        <v>555</v>
      </c>
      <c r="G760">
        <v>20</v>
      </c>
      <c r="H760">
        <v>11</v>
      </c>
      <c r="I760">
        <v>5</v>
      </c>
      <c r="J760">
        <v>1</v>
      </c>
      <c r="L760" s="2">
        <v>17</v>
      </c>
      <c r="M760" s="7">
        <v>0.85</v>
      </c>
      <c r="N760">
        <v>1</v>
      </c>
      <c r="O760">
        <v>1</v>
      </c>
      <c r="Q760">
        <v>1</v>
      </c>
      <c r="S760" s="2">
        <v>3</v>
      </c>
      <c r="T760" s="7">
        <v>0.15</v>
      </c>
      <c r="AA760" s="2">
        <v>0</v>
      </c>
      <c r="AB760" s="7">
        <v>0</v>
      </c>
    </row>
    <row r="761" spans="1:28" x14ac:dyDescent="0.3">
      <c r="B761" t="s">
        <v>1313</v>
      </c>
      <c r="C761" t="s">
        <v>19</v>
      </c>
      <c r="D761" t="s">
        <v>1245</v>
      </c>
      <c r="E761" t="s">
        <v>545</v>
      </c>
      <c r="F761" t="s">
        <v>555</v>
      </c>
      <c r="G761">
        <v>20</v>
      </c>
      <c r="H761">
        <v>3</v>
      </c>
      <c r="I761">
        <v>8</v>
      </c>
      <c r="J761">
        <v>2</v>
      </c>
      <c r="L761" s="2">
        <v>13</v>
      </c>
      <c r="M761" s="7">
        <v>0.65</v>
      </c>
      <c r="N761">
        <v>3</v>
      </c>
      <c r="O761">
        <v>2</v>
      </c>
      <c r="Q761">
        <v>1</v>
      </c>
      <c r="S761" s="2">
        <v>6</v>
      </c>
      <c r="T761" s="7">
        <v>0.3</v>
      </c>
      <c r="Y761">
        <v>1</v>
      </c>
      <c r="AA761" s="2">
        <v>1</v>
      </c>
      <c r="AB761" s="7">
        <v>0.05</v>
      </c>
    </row>
    <row r="762" spans="1:28" x14ac:dyDescent="0.3">
      <c r="B762" t="s">
        <v>1316</v>
      </c>
      <c r="C762" t="s">
        <v>19</v>
      </c>
      <c r="D762" t="s">
        <v>726</v>
      </c>
      <c r="E762" t="s">
        <v>545</v>
      </c>
      <c r="F762" t="s">
        <v>555</v>
      </c>
      <c r="G762">
        <v>23</v>
      </c>
      <c r="H762">
        <v>11</v>
      </c>
      <c r="I762">
        <v>5</v>
      </c>
      <c r="J762">
        <v>5</v>
      </c>
      <c r="L762" s="2">
        <v>21</v>
      </c>
      <c r="M762" s="7">
        <v>0.91304347826086951</v>
      </c>
      <c r="O762">
        <v>1</v>
      </c>
      <c r="R762">
        <v>1</v>
      </c>
      <c r="S762" s="2">
        <v>2</v>
      </c>
      <c r="T762" s="7">
        <v>8.6956521739130432E-2</v>
      </c>
      <c r="AA762" s="2">
        <v>0</v>
      </c>
      <c r="AB762" s="7">
        <v>0</v>
      </c>
    </row>
    <row r="763" spans="1:28" x14ac:dyDescent="0.3">
      <c r="B763" t="s">
        <v>1316</v>
      </c>
      <c r="C763" t="s">
        <v>19</v>
      </c>
      <c r="D763" t="s">
        <v>727</v>
      </c>
      <c r="E763" t="s">
        <v>545</v>
      </c>
      <c r="F763" t="s">
        <v>555</v>
      </c>
      <c r="G763">
        <v>32</v>
      </c>
      <c r="H763">
        <v>5</v>
      </c>
      <c r="I763">
        <v>7</v>
      </c>
      <c r="J763">
        <v>11</v>
      </c>
      <c r="L763" s="2">
        <v>23</v>
      </c>
      <c r="M763" s="7">
        <v>0.71875</v>
      </c>
      <c r="Q763">
        <v>7</v>
      </c>
      <c r="R763">
        <v>1</v>
      </c>
      <c r="S763" s="2">
        <v>8</v>
      </c>
      <c r="T763" s="7">
        <v>0.25</v>
      </c>
      <c r="U763">
        <v>1</v>
      </c>
      <c r="AA763" s="2">
        <v>1</v>
      </c>
      <c r="AB763" s="7">
        <v>3.125E-2</v>
      </c>
    </row>
    <row r="764" spans="1:28" x14ac:dyDescent="0.3">
      <c r="B764" t="s">
        <v>1313</v>
      </c>
      <c r="C764" t="s">
        <v>19</v>
      </c>
      <c r="D764" t="s">
        <v>1244</v>
      </c>
      <c r="E764" t="s">
        <v>546</v>
      </c>
      <c r="F764" t="s">
        <v>555</v>
      </c>
      <c r="G764">
        <v>26</v>
      </c>
      <c r="H764">
        <v>5</v>
      </c>
      <c r="I764">
        <v>8</v>
      </c>
      <c r="J764">
        <v>5</v>
      </c>
      <c r="L764" s="2">
        <v>18</v>
      </c>
      <c r="M764" s="7">
        <v>0.69230769230769229</v>
      </c>
      <c r="N764">
        <v>4</v>
      </c>
      <c r="O764">
        <v>2</v>
      </c>
      <c r="Q764">
        <v>2</v>
      </c>
      <c r="S764" s="2">
        <v>8</v>
      </c>
      <c r="T764" s="7">
        <v>0.30769230769230771</v>
      </c>
      <c r="AA764" s="2">
        <v>0</v>
      </c>
      <c r="AB764" s="7">
        <v>0</v>
      </c>
    </row>
    <row r="765" spans="1:28" x14ac:dyDescent="0.3">
      <c r="B765" t="s">
        <v>1316</v>
      </c>
      <c r="C765" t="s">
        <v>19</v>
      </c>
      <c r="D765" t="s">
        <v>728</v>
      </c>
      <c r="E765" t="s">
        <v>545</v>
      </c>
      <c r="F765" t="s">
        <v>555</v>
      </c>
      <c r="G765">
        <v>25</v>
      </c>
      <c r="H765">
        <v>4</v>
      </c>
      <c r="I765">
        <v>9</v>
      </c>
      <c r="J765">
        <v>6</v>
      </c>
      <c r="L765" s="2">
        <v>19</v>
      </c>
      <c r="M765" s="7">
        <v>0.76</v>
      </c>
      <c r="Q765">
        <v>6</v>
      </c>
      <c r="S765" s="2">
        <v>6</v>
      </c>
      <c r="T765" s="7">
        <v>0.24</v>
      </c>
      <c r="AA765" s="2">
        <v>0</v>
      </c>
      <c r="AB765" s="7">
        <v>0</v>
      </c>
    </row>
    <row r="766" spans="1:28" x14ac:dyDescent="0.3">
      <c r="B766" t="s">
        <v>1313</v>
      </c>
      <c r="C766" t="s">
        <v>19</v>
      </c>
      <c r="D766" t="s">
        <v>1243</v>
      </c>
      <c r="E766" t="s">
        <v>545</v>
      </c>
      <c r="F766" t="s">
        <v>555</v>
      </c>
      <c r="G766">
        <v>17</v>
      </c>
      <c r="H766">
        <v>8</v>
      </c>
      <c r="I766">
        <v>9</v>
      </c>
      <c r="L766" s="2">
        <v>17</v>
      </c>
      <c r="M766" s="7">
        <v>1</v>
      </c>
      <c r="S766" s="2">
        <v>0</v>
      </c>
      <c r="T766" s="7">
        <v>0</v>
      </c>
      <c r="AA766" s="2">
        <v>0</v>
      </c>
      <c r="AB766" s="7">
        <v>0</v>
      </c>
    </row>
    <row r="767" spans="1:28" x14ac:dyDescent="0.3">
      <c r="B767" t="s">
        <v>1316</v>
      </c>
      <c r="C767" t="s">
        <v>19</v>
      </c>
      <c r="D767" t="s">
        <v>729</v>
      </c>
      <c r="E767" t="s">
        <v>545</v>
      </c>
      <c r="F767" t="s">
        <v>555</v>
      </c>
      <c r="G767">
        <v>19</v>
      </c>
      <c r="H767">
        <v>3</v>
      </c>
      <c r="I767">
        <v>10</v>
      </c>
      <c r="J767">
        <v>4</v>
      </c>
      <c r="L767" s="2">
        <v>17</v>
      </c>
      <c r="M767" s="7">
        <v>0.89473684210526316</v>
      </c>
      <c r="N767">
        <v>1</v>
      </c>
      <c r="R767">
        <v>1</v>
      </c>
      <c r="S767" s="2">
        <v>2</v>
      </c>
      <c r="T767" s="7">
        <v>0.10526315789473684</v>
      </c>
      <c r="AA767" s="2">
        <v>0</v>
      </c>
      <c r="AB767" s="7">
        <v>0</v>
      </c>
    </row>
    <row r="768" spans="1:28" x14ac:dyDescent="0.3">
      <c r="B768" t="s">
        <v>1313</v>
      </c>
      <c r="C768" t="s">
        <v>19</v>
      </c>
      <c r="D768" t="s">
        <v>730</v>
      </c>
      <c r="E768" t="s">
        <v>545</v>
      </c>
      <c r="F768" t="s">
        <v>555</v>
      </c>
      <c r="G768">
        <v>29</v>
      </c>
      <c r="H768">
        <v>7</v>
      </c>
      <c r="I768">
        <v>9</v>
      </c>
      <c r="J768">
        <v>12</v>
      </c>
      <c r="L768" s="2">
        <v>28</v>
      </c>
      <c r="M768" s="7">
        <v>0.96551724137931039</v>
      </c>
      <c r="Q768">
        <v>1</v>
      </c>
      <c r="S768" s="2">
        <v>1</v>
      </c>
      <c r="T768" s="7">
        <v>3.4482758620689655E-2</v>
      </c>
      <c r="AA768" s="2">
        <v>0</v>
      </c>
      <c r="AB768" s="7">
        <v>0</v>
      </c>
    </row>
    <row r="769" spans="2:28" x14ac:dyDescent="0.3">
      <c r="B769" t="s">
        <v>1316</v>
      </c>
      <c r="C769" t="s">
        <v>19</v>
      </c>
      <c r="D769" t="s">
        <v>730</v>
      </c>
      <c r="E769" t="s">
        <v>545</v>
      </c>
      <c r="F769" t="s">
        <v>555</v>
      </c>
      <c r="G769">
        <v>20</v>
      </c>
      <c r="H769">
        <v>12</v>
      </c>
      <c r="I769">
        <v>3</v>
      </c>
      <c r="J769">
        <v>3</v>
      </c>
      <c r="L769" s="2">
        <v>18</v>
      </c>
      <c r="M769" s="7">
        <v>0.9</v>
      </c>
      <c r="O769">
        <v>1</v>
      </c>
      <c r="Q769">
        <v>1</v>
      </c>
      <c r="S769" s="2">
        <v>2</v>
      </c>
      <c r="T769" s="7">
        <v>0.1</v>
      </c>
      <c r="AA769" s="2">
        <v>0</v>
      </c>
      <c r="AB769" s="7">
        <v>0</v>
      </c>
    </row>
    <row r="770" spans="2:28" x14ac:dyDescent="0.3">
      <c r="B770" t="s">
        <v>1316</v>
      </c>
      <c r="C770" t="s">
        <v>19</v>
      </c>
      <c r="D770" t="s">
        <v>731</v>
      </c>
      <c r="E770" t="s">
        <v>545</v>
      </c>
      <c r="F770" t="s">
        <v>555</v>
      </c>
      <c r="G770">
        <v>16</v>
      </c>
      <c r="H770">
        <v>5</v>
      </c>
      <c r="I770">
        <v>4</v>
      </c>
      <c r="J770">
        <v>5</v>
      </c>
      <c r="L770" s="2">
        <v>14</v>
      </c>
      <c r="M770" s="7">
        <v>0.875</v>
      </c>
      <c r="N770">
        <v>1</v>
      </c>
      <c r="Q770">
        <v>1</v>
      </c>
      <c r="S770" s="2">
        <v>2</v>
      </c>
      <c r="T770" s="7">
        <v>0.125</v>
      </c>
      <c r="AA770" s="2">
        <v>0</v>
      </c>
      <c r="AB770" s="7">
        <v>0</v>
      </c>
    </row>
    <row r="771" spans="2:28" x14ac:dyDescent="0.3">
      <c r="B771" t="s">
        <v>1313</v>
      </c>
      <c r="C771" t="s">
        <v>19</v>
      </c>
      <c r="D771" t="s">
        <v>1242</v>
      </c>
      <c r="E771" t="s">
        <v>1059</v>
      </c>
      <c r="F771" t="s">
        <v>555</v>
      </c>
      <c r="G771">
        <v>18</v>
      </c>
      <c r="H771">
        <v>6</v>
      </c>
      <c r="I771">
        <v>5</v>
      </c>
      <c r="J771">
        <v>5</v>
      </c>
      <c r="L771" s="2">
        <v>16</v>
      </c>
      <c r="M771" s="7">
        <v>0.88888888888888884</v>
      </c>
      <c r="N771">
        <v>1</v>
      </c>
      <c r="O771">
        <v>1</v>
      </c>
      <c r="S771" s="2">
        <v>2</v>
      </c>
      <c r="T771" s="7">
        <v>0.1111111111111111</v>
      </c>
      <c r="AA771" s="2">
        <v>0</v>
      </c>
      <c r="AB771" s="7">
        <v>0</v>
      </c>
    </row>
    <row r="772" spans="2:28" x14ac:dyDescent="0.3">
      <c r="B772" t="s">
        <v>1313</v>
      </c>
      <c r="C772" t="s">
        <v>19</v>
      </c>
      <c r="D772" t="s">
        <v>1241</v>
      </c>
      <c r="E772" t="s">
        <v>545</v>
      </c>
      <c r="F772" t="s">
        <v>555</v>
      </c>
      <c r="G772">
        <v>15</v>
      </c>
      <c r="K772">
        <v>15</v>
      </c>
      <c r="L772" s="2">
        <v>15</v>
      </c>
      <c r="M772" s="7">
        <v>1</v>
      </c>
      <c r="S772" s="2">
        <v>0</v>
      </c>
      <c r="T772" s="7">
        <v>0</v>
      </c>
      <c r="AA772" s="2">
        <v>0</v>
      </c>
      <c r="AB772" s="7">
        <v>0</v>
      </c>
    </row>
    <row r="773" spans="2:28" x14ac:dyDescent="0.3">
      <c r="B773" t="s">
        <v>1316</v>
      </c>
      <c r="C773" t="s">
        <v>19</v>
      </c>
      <c r="D773" t="s">
        <v>732</v>
      </c>
      <c r="E773" t="s">
        <v>545</v>
      </c>
      <c r="F773" t="s">
        <v>555</v>
      </c>
      <c r="G773">
        <v>13</v>
      </c>
      <c r="H773">
        <v>7</v>
      </c>
      <c r="I773">
        <v>4</v>
      </c>
      <c r="L773" s="2">
        <v>11</v>
      </c>
      <c r="M773" s="7">
        <v>0.84615384615384615</v>
      </c>
      <c r="O773">
        <v>1</v>
      </c>
      <c r="Q773">
        <v>1</v>
      </c>
      <c r="S773" s="2">
        <v>2</v>
      </c>
      <c r="T773" s="7">
        <v>0.15384615384615385</v>
      </c>
      <c r="AA773" s="2">
        <v>0</v>
      </c>
      <c r="AB773" s="7">
        <v>0</v>
      </c>
    </row>
    <row r="774" spans="2:28" x14ac:dyDescent="0.3">
      <c r="B774" t="s">
        <v>1313</v>
      </c>
      <c r="C774" t="s">
        <v>19</v>
      </c>
      <c r="D774" t="s">
        <v>732</v>
      </c>
      <c r="E774" t="s">
        <v>545</v>
      </c>
      <c r="F774" t="s">
        <v>555</v>
      </c>
      <c r="G774">
        <v>8</v>
      </c>
      <c r="H774">
        <v>5</v>
      </c>
      <c r="I774">
        <v>1</v>
      </c>
      <c r="J774">
        <v>1</v>
      </c>
      <c r="L774" s="2">
        <v>7</v>
      </c>
      <c r="M774" s="7">
        <v>0.875</v>
      </c>
      <c r="Q774">
        <v>1</v>
      </c>
      <c r="S774" s="2">
        <v>1</v>
      </c>
      <c r="T774" s="7">
        <v>0.125</v>
      </c>
      <c r="AA774" s="2">
        <v>0</v>
      </c>
      <c r="AB774" s="7">
        <v>0</v>
      </c>
    </row>
    <row r="775" spans="2:28" x14ac:dyDescent="0.3">
      <c r="B775" t="s">
        <v>1316</v>
      </c>
      <c r="C775" t="s">
        <v>19</v>
      </c>
      <c r="D775" t="s">
        <v>383</v>
      </c>
      <c r="E775" t="s">
        <v>552</v>
      </c>
      <c r="F775" t="s">
        <v>555</v>
      </c>
      <c r="G775">
        <v>9</v>
      </c>
      <c r="K775">
        <v>9</v>
      </c>
      <c r="L775" s="2">
        <v>9</v>
      </c>
      <c r="M775" s="7">
        <v>1</v>
      </c>
      <c r="S775" s="2">
        <v>0</v>
      </c>
      <c r="T775" s="7">
        <v>0</v>
      </c>
      <c r="AA775" s="2">
        <v>0</v>
      </c>
      <c r="AB775" s="7">
        <v>0</v>
      </c>
    </row>
    <row r="776" spans="2:28" x14ac:dyDescent="0.3">
      <c r="B776" t="s">
        <v>1313</v>
      </c>
      <c r="C776" t="s">
        <v>19</v>
      </c>
      <c r="D776" t="s">
        <v>383</v>
      </c>
      <c r="E776" t="s">
        <v>552</v>
      </c>
      <c r="F776" t="s">
        <v>555</v>
      </c>
      <c r="G776">
        <v>8</v>
      </c>
      <c r="K776">
        <v>8</v>
      </c>
      <c r="L776" s="2">
        <v>8</v>
      </c>
      <c r="M776" s="7">
        <v>1</v>
      </c>
      <c r="S776" s="2">
        <v>0</v>
      </c>
      <c r="T776" s="7">
        <v>0</v>
      </c>
      <c r="AA776" s="2">
        <v>0</v>
      </c>
      <c r="AB776" s="7">
        <v>0</v>
      </c>
    </row>
    <row r="777" spans="2:28" x14ac:dyDescent="0.3">
      <c r="B777" t="s">
        <v>1316</v>
      </c>
      <c r="C777" t="s">
        <v>19</v>
      </c>
      <c r="D777" t="s">
        <v>733</v>
      </c>
      <c r="E777" t="s">
        <v>551</v>
      </c>
      <c r="F777" t="s">
        <v>14</v>
      </c>
      <c r="G777">
        <v>23</v>
      </c>
      <c r="H777">
        <v>9</v>
      </c>
      <c r="I777">
        <v>11</v>
      </c>
      <c r="J777">
        <v>1</v>
      </c>
      <c r="L777" s="2">
        <v>21</v>
      </c>
      <c r="M777" s="7">
        <v>0.91304347826086951</v>
      </c>
      <c r="O777">
        <v>1</v>
      </c>
      <c r="Q777">
        <v>1</v>
      </c>
      <c r="S777" s="2">
        <v>2</v>
      </c>
      <c r="T777" s="7">
        <v>8.6956521739130432E-2</v>
      </c>
      <c r="AA777" s="2">
        <v>0</v>
      </c>
      <c r="AB777" s="7">
        <v>0</v>
      </c>
    </row>
    <row r="778" spans="2:28" x14ac:dyDescent="0.3">
      <c r="B778" t="s">
        <v>1313</v>
      </c>
      <c r="C778" t="s">
        <v>19</v>
      </c>
      <c r="D778" t="s">
        <v>1240</v>
      </c>
      <c r="E778" t="s">
        <v>551</v>
      </c>
      <c r="F778" t="s">
        <v>14</v>
      </c>
      <c r="G778">
        <v>20</v>
      </c>
      <c r="H778">
        <v>15</v>
      </c>
      <c r="I778">
        <v>5</v>
      </c>
      <c r="L778" s="2">
        <v>20</v>
      </c>
      <c r="M778" s="7">
        <v>1</v>
      </c>
      <c r="S778" s="2">
        <v>0</v>
      </c>
      <c r="T778" s="7">
        <v>0</v>
      </c>
      <c r="AA778" s="2">
        <v>0</v>
      </c>
      <c r="AB778" s="7">
        <v>0</v>
      </c>
    </row>
    <row r="779" spans="2:28" x14ac:dyDescent="0.3">
      <c r="B779" t="s">
        <v>1316</v>
      </c>
      <c r="C779" t="s">
        <v>19</v>
      </c>
      <c r="D779" t="s">
        <v>734</v>
      </c>
      <c r="E779" t="s">
        <v>551</v>
      </c>
      <c r="F779" t="s">
        <v>14</v>
      </c>
      <c r="G779">
        <v>21</v>
      </c>
      <c r="H779">
        <v>16</v>
      </c>
      <c r="I779">
        <v>2</v>
      </c>
      <c r="J779">
        <v>1</v>
      </c>
      <c r="L779" s="2">
        <v>19</v>
      </c>
      <c r="M779" s="7">
        <v>0.90476190476190477</v>
      </c>
      <c r="O779">
        <v>1</v>
      </c>
      <c r="Q779">
        <v>1</v>
      </c>
      <c r="S779" s="2">
        <v>2</v>
      </c>
      <c r="T779" s="7">
        <v>9.5238095238095233E-2</v>
      </c>
      <c r="AA779" s="2">
        <v>0</v>
      </c>
      <c r="AB779" s="7">
        <v>0</v>
      </c>
    </row>
    <row r="780" spans="2:28" x14ac:dyDescent="0.3">
      <c r="B780" t="s">
        <v>1313</v>
      </c>
      <c r="C780" t="s">
        <v>19</v>
      </c>
      <c r="D780" t="s">
        <v>1239</v>
      </c>
      <c r="E780" t="s">
        <v>551</v>
      </c>
      <c r="F780" t="s">
        <v>14</v>
      </c>
      <c r="G780">
        <v>19</v>
      </c>
      <c r="H780">
        <v>17</v>
      </c>
      <c r="I780">
        <v>1</v>
      </c>
      <c r="J780">
        <v>1</v>
      </c>
      <c r="L780" s="2">
        <v>19</v>
      </c>
      <c r="M780" s="7">
        <v>1</v>
      </c>
      <c r="S780" s="2">
        <v>0</v>
      </c>
      <c r="T780" s="7">
        <v>0</v>
      </c>
      <c r="AA780" s="2">
        <v>0</v>
      </c>
      <c r="AB780" s="7">
        <v>0</v>
      </c>
    </row>
    <row r="781" spans="2:28" x14ac:dyDescent="0.3">
      <c r="B781" t="s">
        <v>1316</v>
      </c>
      <c r="C781" t="s">
        <v>19</v>
      </c>
      <c r="D781" t="s">
        <v>735</v>
      </c>
      <c r="E781" t="s">
        <v>551</v>
      </c>
      <c r="F781" t="s">
        <v>14</v>
      </c>
      <c r="G781">
        <v>37</v>
      </c>
      <c r="H781">
        <v>25</v>
      </c>
      <c r="I781">
        <v>4</v>
      </c>
      <c r="L781" s="2">
        <v>29</v>
      </c>
      <c r="M781" s="7">
        <v>0.78378378378378377</v>
      </c>
      <c r="O781">
        <v>1</v>
      </c>
      <c r="Q781">
        <v>5</v>
      </c>
      <c r="R781">
        <v>2</v>
      </c>
      <c r="S781" s="2">
        <v>8</v>
      </c>
      <c r="T781" s="7">
        <v>0.21621621621621623</v>
      </c>
      <c r="AA781" s="2">
        <v>0</v>
      </c>
      <c r="AB781" s="7">
        <v>0</v>
      </c>
    </row>
    <row r="782" spans="2:28" x14ac:dyDescent="0.3">
      <c r="B782" t="s">
        <v>1313</v>
      </c>
      <c r="C782" t="s">
        <v>19</v>
      </c>
      <c r="D782" t="s">
        <v>1238</v>
      </c>
      <c r="E782" t="s">
        <v>551</v>
      </c>
      <c r="F782" t="s">
        <v>14</v>
      </c>
      <c r="G782">
        <v>27</v>
      </c>
      <c r="H782">
        <v>10</v>
      </c>
      <c r="I782">
        <v>7</v>
      </c>
      <c r="J782">
        <v>3</v>
      </c>
      <c r="L782" s="2">
        <v>20</v>
      </c>
      <c r="M782" s="7">
        <v>0.7407407407407407</v>
      </c>
      <c r="O782">
        <v>2</v>
      </c>
      <c r="Q782">
        <v>5</v>
      </c>
      <c r="S782" s="2">
        <v>7</v>
      </c>
      <c r="T782" s="7">
        <v>0.25925925925925924</v>
      </c>
      <c r="AA782" s="2">
        <v>0</v>
      </c>
      <c r="AB782" s="7">
        <v>0</v>
      </c>
    </row>
    <row r="783" spans="2:28" x14ac:dyDescent="0.3">
      <c r="B783" t="s">
        <v>1314</v>
      </c>
      <c r="C783" t="s">
        <v>19</v>
      </c>
      <c r="D783" t="s">
        <v>384</v>
      </c>
      <c r="E783" t="s">
        <v>551</v>
      </c>
      <c r="F783" t="s">
        <v>14</v>
      </c>
      <c r="G783">
        <v>22</v>
      </c>
      <c r="H783">
        <v>16</v>
      </c>
      <c r="I783">
        <v>3</v>
      </c>
      <c r="L783" s="2">
        <v>19</v>
      </c>
      <c r="M783" s="7">
        <v>0.86363636363636365</v>
      </c>
      <c r="Q783">
        <v>3</v>
      </c>
      <c r="S783" s="2">
        <v>3</v>
      </c>
      <c r="T783" s="7">
        <v>0.13636363636363635</v>
      </c>
      <c r="AA783" s="2">
        <v>0</v>
      </c>
      <c r="AB783" s="7">
        <v>0</v>
      </c>
    </row>
    <row r="784" spans="2:28" x14ac:dyDescent="0.3">
      <c r="B784" t="s">
        <v>1316</v>
      </c>
      <c r="C784" t="s">
        <v>19</v>
      </c>
      <c r="D784" t="s">
        <v>736</v>
      </c>
      <c r="E784" t="s">
        <v>551</v>
      </c>
      <c r="F784" t="s">
        <v>14</v>
      </c>
      <c r="G784">
        <v>37</v>
      </c>
      <c r="H784">
        <v>16</v>
      </c>
      <c r="I784">
        <v>6</v>
      </c>
      <c r="J784">
        <v>4</v>
      </c>
      <c r="L784" s="2">
        <v>26</v>
      </c>
      <c r="M784" s="7">
        <v>0.70270270270270274</v>
      </c>
      <c r="O784">
        <v>1</v>
      </c>
      <c r="Q784">
        <v>8</v>
      </c>
      <c r="R784">
        <v>2</v>
      </c>
      <c r="S784" s="2">
        <v>11</v>
      </c>
      <c r="T784" s="7">
        <v>0.29729729729729731</v>
      </c>
      <c r="AA784" s="2">
        <v>0</v>
      </c>
      <c r="AB784" s="7">
        <v>0</v>
      </c>
    </row>
    <row r="785" spans="2:28" x14ac:dyDescent="0.3">
      <c r="B785" t="s">
        <v>1313</v>
      </c>
      <c r="C785" t="s">
        <v>19</v>
      </c>
      <c r="D785" t="s">
        <v>1237</v>
      </c>
      <c r="E785" t="s">
        <v>551</v>
      </c>
      <c r="F785" t="s">
        <v>14</v>
      </c>
      <c r="G785">
        <v>25</v>
      </c>
      <c r="H785">
        <v>6</v>
      </c>
      <c r="I785">
        <v>10</v>
      </c>
      <c r="J785">
        <v>5</v>
      </c>
      <c r="L785" s="2">
        <v>21</v>
      </c>
      <c r="M785" s="7">
        <v>0.84</v>
      </c>
      <c r="O785">
        <v>1</v>
      </c>
      <c r="Q785">
        <v>3</v>
      </c>
      <c r="S785" s="2">
        <v>4</v>
      </c>
      <c r="T785" s="7">
        <v>0.16</v>
      </c>
      <c r="AA785" s="2">
        <v>0</v>
      </c>
      <c r="AB785" s="7">
        <v>0</v>
      </c>
    </row>
    <row r="786" spans="2:28" x14ac:dyDescent="0.3">
      <c r="B786" t="s">
        <v>1314</v>
      </c>
      <c r="C786" t="s">
        <v>19</v>
      </c>
      <c r="D786" t="s">
        <v>385</v>
      </c>
      <c r="E786" t="s">
        <v>551</v>
      </c>
      <c r="F786" t="s">
        <v>14</v>
      </c>
      <c r="G786">
        <v>22</v>
      </c>
      <c r="K786">
        <v>21</v>
      </c>
      <c r="L786" s="2">
        <v>21</v>
      </c>
      <c r="M786" s="7">
        <v>0.95454545454545459</v>
      </c>
      <c r="Q786">
        <v>1</v>
      </c>
      <c r="S786" s="2">
        <v>1</v>
      </c>
      <c r="T786" s="7">
        <v>4.5454545454545456E-2</v>
      </c>
      <c r="AA786" s="2">
        <v>0</v>
      </c>
      <c r="AB786" s="7">
        <v>0</v>
      </c>
    </row>
    <row r="787" spans="2:28" x14ac:dyDescent="0.3">
      <c r="B787" t="s">
        <v>1314</v>
      </c>
      <c r="C787" t="s">
        <v>19</v>
      </c>
      <c r="D787" t="s">
        <v>386</v>
      </c>
      <c r="E787" t="s">
        <v>551</v>
      </c>
      <c r="F787" t="s">
        <v>14</v>
      </c>
      <c r="G787">
        <v>14</v>
      </c>
      <c r="K787">
        <v>14</v>
      </c>
      <c r="L787" s="2">
        <v>14</v>
      </c>
      <c r="M787" s="7">
        <v>1</v>
      </c>
      <c r="S787" s="2">
        <v>0</v>
      </c>
      <c r="T787" s="7">
        <v>0</v>
      </c>
      <c r="AA787" s="2">
        <v>0</v>
      </c>
      <c r="AB787" s="7">
        <v>0</v>
      </c>
    </row>
    <row r="788" spans="2:28" x14ac:dyDescent="0.3">
      <c r="B788" t="s">
        <v>1313</v>
      </c>
      <c r="C788" t="s">
        <v>15</v>
      </c>
      <c r="D788" t="s">
        <v>54</v>
      </c>
      <c r="E788" t="s">
        <v>551</v>
      </c>
      <c r="F788" t="s">
        <v>14</v>
      </c>
      <c r="G788">
        <v>103</v>
      </c>
      <c r="H788">
        <v>90</v>
      </c>
      <c r="I788">
        <v>6</v>
      </c>
      <c r="J788">
        <v>3</v>
      </c>
      <c r="L788" s="2">
        <v>99</v>
      </c>
      <c r="M788" s="7">
        <v>0.96116504854368934</v>
      </c>
      <c r="O788">
        <v>3</v>
      </c>
      <c r="S788" s="2">
        <v>3</v>
      </c>
      <c r="T788" s="7">
        <v>2.9126213592233011E-2</v>
      </c>
      <c r="U788">
        <v>1</v>
      </c>
      <c r="AA788" s="2">
        <v>1</v>
      </c>
      <c r="AB788" s="7">
        <v>9.7087378640776691E-3</v>
      </c>
    </row>
    <row r="789" spans="2:28" x14ac:dyDescent="0.3">
      <c r="B789" t="s">
        <v>1316</v>
      </c>
      <c r="C789" t="s">
        <v>15</v>
      </c>
      <c r="D789" t="s">
        <v>54</v>
      </c>
      <c r="E789" t="s">
        <v>551</v>
      </c>
      <c r="F789" t="s">
        <v>14</v>
      </c>
      <c r="G789">
        <v>71</v>
      </c>
      <c r="H789">
        <v>63</v>
      </c>
      <c r="I789">
        <v>4</v>
      </c>
      <c r="J789">
        <v>2</v>
      </c>
      <c r="L789" s="2">
        <v>69</v>
      </c>
      <c r="M789" s="7">
        <v>0.971830985915493</v>
      </c>
      <c r="Q789">
        <v>1</v>
      </c>
      <c r="R789">
        <v>1</v>
      </c>
      <c r="S789" s="2">
        <v>2</v>
      </c>
      <c r="T789" s="7">
        <v>2.8169014084507043E-2</v>
      </c>
      <c r="AA789" s="2">
        <v>0</v>
      </c>
      <c r="AB789" s="7">
        <v>0</v>
      </c>
    </row>
    <row r="790" spans="2:28" x14ac:dyDescent="0.3">
      <c r="B790" t="s">
        <v>1314</v>
      </c>
      <c r="C790" t="s">
        <v>15</v>
      </c>
      <c r="D790" t="s">
        <v>54</v>
      </c>
      <c r="E790" t="s">
        <v>551</v>
      </c>
      <c r="F790" t="s">
        <v>14</v>
      </c>
      <c r="G790">
        <v>69</v>
      </c>
      <c r="H790">
        <v>68</v>
      </c>
      <c r="L790" s="2">
        <v>68</v>
      </c>
      <c r="M790" s="7">
        <v>0.98550724637681164</v>
      </c>
      <c r="O790">
        <v>1</v>
      </c>
      <c r="S790" s="2">
        <v>1</v>
      </c>
      <c r="T790" s="7">
        <v>1.4492753623188406E-2</v>
      </c>
      <c r="AA790" s="2">
        <v>0</v>
      </c>
      <c r="AB790" s="7">
        <v>0</v>
      </c>
    </row>
    <row r="791" spans="2:28" x14ac:dyDescent="0.3">
      <c r="B791" t="s">
        <v>1316</v>
      </c>
      <c r="C791" t="s">
        <v>15</v>
      </c>
      <c r="D791" t="s">
        <v>737</v>
      </c>
      <c r="E791" t="s">
        <v>545</v>
      </c>
      <c r="F791" t="s">
        <v>555</v>
      </c>
      <c r="G791">
        <v>34</v>
      </c>
      <c r="H791">
        <v>33</v>
      </c>
      <c r="I791">
        <v>1</v>
      </c>
      <c r="L791" s="2">
        <v>34</v>
      </c>
      <c r="M791" s="7">
        <v>1</v>
      </c>
      <c r="S791" s="2">
        <v>0</v>
      </c>
      <c r="T791" s="7">
        <v>0</v>
      </c>
      <c r="AA791" s="2">
        <v>0</v>
      </c>
      <c r="AB791" s="7">
        <v>0</v>
      </c>
    </row>
    <row r="792" spans="2:28" x14ac:dyDescent="0.3">
      <c r="B792" t="s">
        <v>1313</v>
      </c>
      <c r="C792" t="s">
        <v>15</v>
      </c>
      <c r="D792" t="s">
        <v>737</v>
      </c>
      <c r="E792" t="s">
        <v>545</v>
      </c>
      <c r="F792" t="s">
        <v>555</v>
      </c>
      <c r="G792">
        <v>30</v>
      </c>
      <c r="H792">
        <v>28</v>
      </c>
      <c r="I792">
        <v>2</v>
      </c>
      <c r="L792" s="2">
        <v>30</v>
      </c>
      <c r="M792" s="7">
        <v>1</v>
      </c>
      <c r="S792" s="2">
        <v>0</v>
      </c>
      <c r="T792" s="7">
        <v>0</v>
      </c>
      <c r="AA792" s="2">
        <v>0</v>
      </c>
      <c r="AB792" s="7">
        <v>0</v>
      </c>
    </row>
    <row r="793" spans="2:28" x14ac:dyDescent="0.3">
      <c r="B793" t="s">
        <v>1316</v>
      </c>
      <c r="C793" t="s">
        <v>15</v>
      </c>
      <c r="D793" t="s">
        <v>738</v>
      </c>
      <c r="E793" t="s">
        <v>545</v>
      </c>
      <c r="F793" t="s">
        <v>555</v>
      </c>
      <c r="G793">
        <v>33</v>
      </c>
      <c r="H793">
        <v>33</v>
      </c>
      <c r="L793" s="2">
        <v>33</v>
      </c>
      <c r="M793" s="7">
        <v>1</v>
      </c>
      <c r="S793" s="2">
        <v>0</v>
      </c>
      <c r="T793" s="7">
        <v>0</v>
      </c>
      <c r="AA793" s="2">
        <v>0</v>
      </c>
      <c r="AB793" s="7">
        <v>0</v>
      </c>
    </row>
    <row r="794" spans="2:28" x14ac:dyDescent="0.3">
      <c r="B794" t="s">
        <v>1313</v>
      </c>
      <c r="C794" t="s">
        <v>15</v>
      </c>
      <c r="D794" t="s">
        <v>738</v>
      </c>
      <c r="E794" t="s">
        <v>545</v>
      </c>
      <c r="F794" t="s">
        <v>555</v>
      </c>
      <c r="G794">
        <v>31</v>
      </c>
      <c r="H794">
        <v>31</v>
      </c>
      <c r="L794" s="2">
        <v>31</v>
      </c>
      <c r="M794" s="7">
        <v>1</v>
      </c>
      <c r="S794" s="2">
        <v>0</v>
      </c>
      <c r="T794" s="7">
        <v>0</v>
      </c>
      <c r="AA794" s="2">
        <v>0</v>
      </c>
      <c r="AB794" s="7">
        <v>0</v>
      </c>
    </row>
    <row r="795" spans="2:28" x14ac:dyDescent="0.3">
      <c r="B795" t="s">
        <v>1316</v>
      </c>
      <c r="C795" t="s">
        <v>15</v>
      </c>
      <c r="D795" t="s">
        <v>739</v>
      </c>
      <c r="E795" t="s">
        <v>552</v>
      </c>
      <c r="F795" t="s">
        <v>555</v>
      </c>
      <c r="G795">
        <v>34</v>
      </c>
      <c r="K795">
        <v>33</v>
      </c>
      <c r="L795" s="2">
        <v>33</v>
      </c>
      <c r="M795" s="7">
        <v>0.97058823529411764</v>
      </c>
      <c r="Q795">
        <v>1</v>
      </c>
      <c r="S795" s="2">
        <v>1</v>
      </c>
      <c r="T795" s="7">
        <v>2.9411764705882353E-2</v>
      </c>
      <c r="AA795" s="2">
        <v>0</v>
      </c>
      <c r="AB795" s="7">
        <v>0</v>
      </c>
    </row>
    <row r="796" spans="2:28" x14ac:dyDescent="0.3">
      <c r="B796" t="s">
        <v>1313</v>
      </c>
      <c r="C796" t="s">
        <v>15</v>
      </c>
      <c r="D796" t="s">
        <v>739</v>
      </c>
      <c r="E796" t="s">
        <v>552</v>
      </c>
      <c r="F796" t="s">
        <v>555</v>
      </c>
      <c r="G796">
        <v>30</v>
      </c>
      <c r="K796">
        <v>30</v>
      </c>
      <c r="L796" s="2">
        <v>30</v>
      </c>
      <c r="M796" s="7">
        <v>1</v>
      </c>
      <c r="S796" s="2">
        <v>0</v>
      </c>
      <c r="T796" s="7">
        <v>0</v>
      </c>
      <c r="AA796" s="2">
        <v>0</v>
      </c>
      <c r="AB796" s="7">
        <v>0</v>
      </c>
    </row>
    <row r="797" spans="2:28" x14ac:dyDescent="0.3">
      <c r="B797" t="s">
        <v>1316</v>
      </c>
      <c r="C797" t="s">
        <v>15</v>
      </c>
      <c r="D797" t="s">
        <v>740</v>
      </c>
      <c r="E797" t="s">
        <v>545</v>
      </c>
      <c r="F797" t="s">
        <v>555</v>
      </c>
      <c r="G797">
        <v>69</v>
      </c>
      <c r="H797">
        <v>59</v>
      </c>
      <c r="I797">
        <v>9</v>
      </c>
      <c r="L797" s="2">
        <v>68</v>
      </c>
      <c r="M797" s="7">
        <v>0.98550724637681164</v>
      </c>
      <c r="Q797">
        <v>1</v>
      </c>
      <c r="S797" s="2">
        <v>1</v>
      </c>
      <c r="T797" s="7">
        <v>1.4492753623188406E-2</v>
      </c>
      <c r="AA797" s="2">
        <v>0</v>
      </c>
      <c r="AB797" s="7">
        <v>0</v>
      </c>
    </row>
    <row r="798" spans="2:28" x14ac:dyDescent="0.3">
      <c r="B798" t="s">
        <v>1313</v>
      </c>
      <c r="C798" t="s">
        <v>15</v>
      </c>
      <c r="D798" t="s">
        <v>740</v>
      </c>
      <c r="E798" t="s">
        <v>545</v>
      </c>
      <c r="F798" t="s">
        <v>555</v>
      </c>
      <c r="G798">
        <v>31</v>
      </c>
      <c r="H798">
        <v>29</v>
      </c>
      <c r="I798">
        <v>1</v>
      </c>
      <c r="L798" s="2">
        <v>30</v>
      </c>
      <c r="M798" s="7">
        <v>0.967741935483871</v>
      </c>
      <c r="Q798">
        <v>1</v>
      </c>
      <c r="S798" s="2">
        <v>1</v>
      </c>
      <c r="T798" s="7">
        <v>3.2258064516129031E-2</v>
      </c>
      <c r="AA798" s="2">
        <v>0</v>
      </c>
      <c r="AB798" s="7">
        <v>0</v>
      </c>
    </row>
    <row r="799" spans="2:28" x14ac:dyDescent="0.3">
      <c r="B799" t="s">
        <v>1316</v>
      </c>
      <c r="C799" t="s">
        <v>15</v>
      </c>
      <c r="D799" t="s">
        <v>740</v>
      </c>
      <c r="E799" t="s">
        <v>545</v>
      </c>
      <c r="F799" t="s">
        <v>557</v>
      </c>
      <c r="G799">
        <v>12</v>
      </c>
      <c r="H799">
        <v>12</v>
      </c>
      <c r="L799" s="2">
        <v>12</v>
      </c>
      <c r="M799" s="7">
        <v>1</v>
      </c>
      <c r="S799" s="2">
        <v>0</v>
      </c>
      <c r="T799" s="7">
        <v>0</v>
      </c>
      <c r="AA799" s="2">
        <v>0</v>
      </c>
      <c r="AB799" s="7">
        <v>0</v>
      </c>
    </row>
    <row r="800" spans="2:28" x14ac:dyDescent="0.3">
      <c r="B800" t="s">
        <v>1316</v>
      </c>
      <c r="C800" t="s">
        <v>15</v>
      </c>
      <c r="D800" t="s">
        <v>751</v>
      </c>
      <c r="E800" t="s">
        <v>548</v>
      </c>
      <c r="F800" t="s">
        <v>555</v>
      </c>
      <c r="G800">
        <v>69</v>
      </c>
      <c r="H800">
        <v>68</v>
      </c>
      <c r="L800" s="2">
        <v>68</v>
      </c>
      <c r="M800" s="7">
        <v>0.98550724637681164</v>
      </c>
      <c r="Q800">
        <v>1</v>
      </c>
      <c r="S800" s="2">
        <v>1</v>
      </c>
      <c r="T800" s="7">
        <v>1.4492753623188406E-2</v>
      </c>
      <c r="AA800" s="2">
        <v>0</v>
      </c>
      <c r="AB800" s="7">
        <v>0</v>
      </c>
    </row>
    <row r="801" spans="2:28" x14ac:dyDescent="0.3">
      <c r="B801" t="s">
        <v>1313</v>
      </c>
      <c r="C801" t="s">
        <v>15</v>
      </c>
      <c r="D801" t="s">
        <v>751</v>
      </c>
      <c r="E801" t="s">
        <v>548</v>
      </c>
      <c r="F801" t="s">
        <v>555</v>
      </c>
      <c r="G801">
        <v>31</v>
      </c>
      <c r="H801">
        <v>30</v>
      </c>
      <c r="L801" s="2">
        <v>30</v>
      </c>
      <c r="M801" s="7">
        <v>0.967741935483871</v>
      </c>
      <c r="Q801">
        <v>1</v>
      </c>
      <c r="S801" s="2">
        <v>1</v>
      </c>
      <c r="T801" s="7">
        <v>3.2258064516129031E-2</v>
      </c>
      <c r="AA801" s="2">
        <v>0</v>
      </c>
      <c r="AB801" s="7">
        <v>0</v>
      </c>
    </row>
    <row r="802" spans="2:28" x14ac:dyDescent="0.3">
      <c r="B802" t="s">
        <v>1316</v>
      </c>
      <c r="C802" t="s">
        <v>15</v>
      </c>
      <c r="D802" t="s">
        <v>751</v>
      </c>
      <c r="E802" t="s">
        <v>548</v>
      </c>
      <c r="F802" t="s">
        <v>557</v>
      </c>
      <c r="G802">
        <v>12</v>
      </c>
      <c r="H802">
        <v>12</v>
      </c>
      <c r="L802" s="2">
        <v>12</v>
      </c>
      <c r="M802" s="7">
        <v>1</v>
      </c>
      <c r="S802" s="2">
        <v>0</v>
      </c>
      <c r="T802" s="7">
        <v>0</v>
      </c>
      <c r="AA802" s="2">
        <v>0</v>
      </c>
      <c r="AB802" s="7">
        <v>0</v>
      </c>
    </row>
    <row r="803" spans="2:28" x14ac:dyDescent="0.3">
      <c r="B803" t="s">
        <v>1313</v>
      </c>
      <c r="C803" t="s">
        <v>15</v>
      </c>
      <c r="D803" t="s">
        <v>741</v>
      </c>
      <c r="E803" t="s">
        <v>545</v>
      </c>
      <c r="F803" t="s">
        <v>555</v>
      </c>
      <c r="G803">
        <v>32</v>
      </c>
      <c r="H803">
        <v>31</v>
      </c>
      <c r="I803">
        <v>1</v>
      </c>
      <c r="L803" s="2">
        <v>32</v>
      </c>
      <c r="M803" s="7">
        <v>1</v>
      </c>
      <c r="S803" s="2">
        <v>0</v>
      </c>
      <c r="T803" s="7">
        <v>0</v>
      </c>
      <c r="AA803" s="2">
        <v>0</v>
      </c>
      <c r="AB803" s="7">
        <v>0</v>
      </c>
    </row>
    <row r="804" spans="2:28" x14ac:dyDescent="0.3">
      <c r="B804" t="s">
        <v>1316</v>
      </c>
      <c r="C804" t="s">
        <v>15</v>
      </c>
      <c r="D804" t="s">
        <v>741</v>
      </c>
      <c r="E804" t="s">
        <v>545</v>
      </c>
      <c r="F804" t="s">
        <v>555</v>
      </c>
      <c r="G804">
        <v>14</v>
      </c>
      <c r="H804">
        <v>14</v>
      </c>
      <c r="L804" s="2">
        <v>14</v>
      </c>
      <c r="M804" s="7">
        <v>1</v>
      </c>
      <c r="S804" s="2">
        <v>0</v>
      </c>
      <c r="T804" s="7">
        <v>0</v>
      </c>
      <c r="AA804" s="2">
        <v>0</v>
      </c>
      <c r="AB804" s="7">
        <v>0</v>
      </c>
    </row>
    <row r="805" spans="2:28" x14ac:dyDescent="0.3">
      <c r="B805" t="s">
        <v>1313</v>
      </c>
      <c r="C805" t="s">
        <v>15</v>
      </c>
      <c r="D805" t="s">
        <v>742</v>
      </c>
      <c r="E805" t="s">
        <v>545</v>
      </c>
      <c r="F805" t="s">
        <v>555</v>
      </c>
      <c r="G805">
        <v>32</v>
      </c>
      <c r="H805">
        <v>21</v>
      </c>
      <c r="I805">
        <v>8</v>
      </c>
      <c r="J805">
        <v>3</v>
      </c>
      <c r="L805" s="2">
        <v>32</v>
      </c>
      <c r="M805" s="7">
        <v>1</v>
      </c>
      <c r="S805" s="2">
        <v>0</v>
      </c>
      <c r="T805" s="7">
        <v>0</v>
      </c>
      <c r="AA805" s="2">
        <v>0</v>
      </c>
      <c r="AB805" s="7">
        <v>0</v>
      </c>
    </row>
    <row r="806" spans="2:28" x14ac:dyDescent="0.3">
      <c r="B806" t="s">
        <v>1316</v>
      </c>
      <c r="C806" t="s">
        <v>15</v>
      </c>
      <c r="D806" t="s">
        <v>742</v>
      </c>
      <c r="E806" t="s">
        <v>545</v>
      </c>
      <c r="F806" t="s">
        <v>555</v>
      </c>
      <c r="G806">
        <v>14</v>
      </c>
      <c r="H806">
        <v>9</v>
      </c>
      <c r="I806">
        <v>4</v>
      </c>
      <c r="J806">
        <v>1</v>
      </c>
      <c r="L806" s="2">
        <v>14</v>
      </c>
      <c r="M806" s="7">
        <v>1</v>
      </c>
      <c r="S806" s="2">
        <v>0</v>
      </c>
      <c r="T806" s="7">
        <v>0</v>
      </c>
      <c r="AA806" s="2">
        <v>0</v>
      </c>
      <c r="AB806" s="7">
        <v>0</v>
      </c>
    </row>
    <row r="807" spans="2:28" x14ac:dyDescent="0.3">
      <c r="B807" t="s">
        <v>1313</v>
      </c>
      <c r="C807" t="s">
        <v>15</v>
      </c>
      <c r="D807" t="s">
        <v>743</v>
      </c>
      <c r="E807" t="s">
        <v>545</v>
      </c>
      <c r="F807" t="s">
        <v>555</v>
      </c>
      <c r="G807">
        <v>32</v>
      </c>
      <c r="H807">
        <v>30</v>
      </c>
      <c r="I807">
        <v>2</v>
      </c>
      <c r="L807" s="2">
        <v>32</v>
      </c>
      <c r="M807" s="7">
        <v>1</v>
      </c>
      <c r="S807" s="2">
        <v>0</v>
      </c>
      <c r="T807" s="7">
        <v>0</v>
      </c>
      <c r="AA807" s="2">
        <v>0</v>
      </c>
      <c r="AB807" s="7">
        <v>0</v>
      </c>
    </row>
    <row r="808" spans="2:28" x14ac:dyDescent="0.3">
      <c r="B808" t="s">
        <v>1316</v>
      </c>
      <c r="C808" t="s">
        <v>15</v>
      </c>
      <c r="D808" t="s">
        <v>743</v>
      </c>
      <c r="E808" t="s">
        <v>545</v>
      </c>
      <c r="F808" t="s">
        <v>555</v>
      </c>
      <c r="G808">
        <v>14</v>
      </c>
      <c r="H808">
        <v>11</v>
      </c>
      <c r="I808">
        <v>3</v>
      </c>
      <c r="L808" s="2">
        <v>14</v>
      </c>
      <c r="M808" s="7">
        <v>1</v>
      </c>
      <c r="S808" s="2">
        <v>0</v>
      </c>
      <c r="T808" s="7">
        <v>0</v>
      </c>
      <c r="AA808" s="2">
        <v>0</v>
      </c>
      <c r="AB808" s="7">
        <v>0</v>
      </c>
    </row>
    <row r="809" spans="2:28" x14ac:dyDescent="0.3">
      <c r="B809" t="s">
        <v>1313</v>
      </c>
      <c r="C809" t="s">
        <v>15</v>
      </c>
      <c r="D809" t="s">
        <v>744</v>
      </c>
      <c r="E809" t="s">
        <v>552</v>
      </c>
      <c r="F809" t="s">
        <v>555</v>
      </c>
      <c r="G809">
        <v>32</v>
      </c>
      <c r="K809">
        <v>31</v>
      </c>
      <c r="L809" s="2">
        <v>31</v>
      </c>
      <c r="M809" s="7">
        <v>0.96875</v>
      </c>
      <c r="Q809">
        <v>1</v>
      </c>
      <c r="S809" s="2">
        <v>1</v>
      </c>
      <c r="T809" s="7">
        <v>3.125E-2</v>
      </c>
      <c r="AA809" s="2">
        <v>0</v>
      </c>
      <c r="AB809" s="7">
        <v>0</v>
      </c>
    </row>
    <row r="810" spans="2:28" x14ac:dyDescent="0.3">
      <c r="B810" t="s">
        <v>1316</v>
      </c>
      <c r="C810" t="s">
        <v>15</v>
      </c>
      <c r="D810" t="s">
        <v>744</v>
      </c>
      <c r="E810" t="s">
        <v>552</v>
      </c>
      <c r="F810" t="s">
        <v>555</v>
      </c>
      <c r="G810">
        <v>14</v>
      </c>
      <c r="K810">
        <v>14</v>
      </c>
      <c r="L810" s="2">
        <v>14</v>
      </c>
      <c r="M810" s="7">
        <v>1</v>
      </c>
      <c r="S810" s="2">
        <v>0</v>
      </c>
      <c r="T810" s="7">
        <v>0</v>
      </c>
      <c r="AA810" s="2">
        <v>0</v>
      </c>
      <c r="AB810" s="7">
        <v>0</v>
      </c>
    </row>
    <row r="811" spans="2:28" x14ac:dyDescent="0.3">
      <c r="B811" t="s">
        <v>1316</v>
      </c>
      <c r="C811" t="s">
        <v>15</v>
      </c>
      <c r="D811" t="s">
        <v>745</v>
      </c>
      <c r="E811" t="s">
        <v>552</v>
      </c>
      <c r="F811" t="s">
        <v>555</v>
      </c>
      <c r="G811">
        <v>34</v>
      </c>
      <c r="K811">
        <v>33</v>
      </c>
      <c r="L811" s="2">
        <v>33</v>
      </c>
      <c r="M811" s="7">
        <v>0.97058823529411764</v>
      </c>
      <c r="Q811">
        <v>1</v>
      </c>
      <c r="S811" s="2">
        <v>1</v>
      </c>
      <c r="T811" s="7">
        <v>2.9411764705882353E-2</v>
      </c>
      <c r="AA811" s="2">
        <v>0</v>
      </c>
      <c r="AB811" s="7">
        <v>0</v>
      </c>
    </row>
    <row r="812" spans="2:28" x14ac:dyDescent="0.3">
      <c r="B812" t="s">
        <v>1313</v>
      </c>
      <c r="C812" t="s">
        <v>15</v>
      </c>
      <c r="D812" t="s">
        <v>745</v>
      </c>
      <c r="E812" t="s">
        <v>552</v>
      </c>
      <c r="F812" t="s">
        <v>555</v>
      </c>
      <c r="G812">
        <v>14</v>
      </c>
      <c r="K812">
        <v>13</v>
      </c>
      <c r="L812" s="2">
        <v>13</v>
      </c>
      <c r="M812" s="7">
        <v>0.9285714285714286</v>
      </c>
      <c r="Q812">
        <v>1</v>
      </c>
      <c r="S812" s="2">
        <v>1</v>
      </c>
      <c r="T812" s="7">
        <v>7.1428571428571425E-2</v>
      </c>
      <c r="AA812" s="2">
        <v>0</v>
      </c>
      <c r="AB812" s="7">
        <v>0</v>
      </c>
    </row>
    <row r="813" spans="2:28" x14ac:dyDescent="0.3">
      <c r="B813" t="s">
        <v>1313</v>
      </c>
      <c r="C813" t="s">
        <v>15</v>
      </c>
      <c r="D813" t="s">
        <v>1236</v>
      </c>
      <c r="E813" t="s">
        <v>545</v>
      </c>
      <c r="F813" t="s">
        <v>555</v>
      </c>
      <c r="G813">
        <v>43</v>
      </c>
      <c r="H813">
        <v>29</v>
      </c>
      <c r="I813">
        <v>9</v>
      </c>
      <c r="J813">
        <v>4</v>
      </c>
      <c r="L813" s="2">
        <v>42</v>
      </c>
      <c r="M813" s="7">
        <v>0.97674418604651159</v>
      </c>
      <c r="S813" s="2">
        <v>0</v>
      </c>
      <c r="T813" s="7">
        <v>0</v>
      </c>
      <c r="U813">
        <v>1</v>
      </c>
      <c r="AA813" s="2">
        <v>1</v>
      </c>
      <c r="AB813" s="7">
        <v>2.3255813953488372E-2</v>
      </c>
    </row>
    <row r="814" spans="2:28" x14ac:dyDescent="0.3">
      <c r="B814" t="s">
        <v>1313</v>
      </c>
      <c r="C814" t="s">
        <v>15</v>
      </c>
      <c r="D814" t="s">
        <v>746</v>
      </c>
      <c r="E814" t="s">
        <v>550</v>
      </c>
      <c r="F814" t="s">
        <v>555</v>
      </c>
      <c r="G814">
        <v>33</v>
      </c>
      <c r="K814">
        <v>33</v>
      </c>
      <c r="L814" s="2">
        <v>33</v>
      </c>
      <c r="M814" s="7">
        <v>1</v>
      </c>
      <c r="S814" s="2">
        <v>0</v>
      </c>
      <c r="T814" s="7">
        <v>0</v>
      </c>
      <c r="AA814" s="2">
        <v>0</v>
      </c>
      <c r="AB814" s="7">
        <v>0</v>
      </c>
    </row>
    <row r="815" spans="2:28" x14ac:dyDescent="0.3">
      <c r="B815" t="s">
        <v>1316</v>
      </c>
      <c r="C815" t="s">
        <v>15</v>
      </c>
      <c r="D815" t="s">
        <v>746</v>
      </c>
      <c r="E815" t="s">
        <v>550</v>
      </c>
      <c r="F815" t="s">
        <v>555</v>
      </c>
      <c r="G815">
        <v>10</v>
      </c>
      <c r="K815">
        <v>10</v>
      </c>
      <c r="L815" s="2">
        <v>10</v>
      </c>
      <c r="M815" s="7">
        <v>1</v>
      </c>
      <c r="S815" s="2">
        <v>0</v>
      </c>
      <c r="T815" s="7">
        <v>0</v>
      </c>
      <c r="AA815" s="2">
        <v>0</v>
      </c>
      <c r="AB815" s="7">
        <v>0</v>
      </c>
    </row>
    <row r="816" spans="2:28" x14ac:dyDescent="0.3">
      <c r="B816" t="s">
        <v>1313</v>
      </c>
      <c r="C816" t="s">
        <v>15</v>
      </c>
      <c r="D816" t="s">
        <v>747</v>
      </c>
      <c r="E816" t="s">
        <v>547</v>
      </c>
      <c r="F816" t="s">
        <v>555</v>
      </c>
      <c r="G816">
        <v>33</v>
      </c>
      <c r="H816">
        <v>33</v>
      </c>
      <c r="L816" s="2">
        <v>33</v>
      </c>
      <c r="M816" s="7">
        <v>1</v>
      </c>
      <c r="S816" s="2">
        <v>0</v>
      </c>
      <c r="T816" s="7">
        <v>0</v>
      </c>
      <c r="AA816" s="2">
        <v>0</v>
      </c>
      <c r="AB816" s="7">
        <v>0</v>
      </c>
    </row>
    <row r="817" spans="2:28" x14ac:dyDescent="0.3">
      <c r="B817" t="s">
        <v>1316</v>
      </c>
      <c r="C817" t="s">
        <v>15</v>
      </c>
      <c r="D817" t="s">
        <v>747</v>
      </c>
      <c r="E817" t="s">
        <v>547</v>
      </c>
      <c r="F817" t="s">
        <v>555</v>
      </c>
      <c r="G817">
        <v>10</v>
      </c>
      <c r="H817">
        <v>10</v>
      </c>
      <c r="L817" s="2">
        <v>10</v>
      </c>
      <c r="M817" s="7">
        <v>1</v>
      </c>
      <c r="S817" s="2">
        <v>0</v>
      </c>
      <c r="T817" s="7">
        <v>0</v>
      </c>
      <c r="AA817" s="2">
        <v>0</v>
      </c>
      <c r="AB817" s="7">
        <v>0</v>
      </c>
    </row>
    <row r="818" spans="2:28" x14ac:dyDescent="0.3">
      <c r="B818" t="s">
        <v>1314</v>
      </c>
      <c r="C818" t="s">
        <v>15</v>
      </c>
      <c r="D818" t="s">
        <v>55</v>
      </c>
      <c r="E818" t="s">
        <v>551</v>
      </c>
      <c r="F818" t="s">
        <v>14</v>
      </c>
      <c r="G818">
        <v>39</v>
      </c>
      <c r="H818">
        <v>36</v>
      </c>
      <c r="I818">
        <v>1</v>
      </c>
      <c r="J818">
        <v>1</v>
      </c>
      <c r="L818" s="2">
        <v>38</v>
      </c>
      <c r="M818" s="7">
        <v>0.97435897435897434</v>
      </c>
      <c r="Q818">
        <v>1</v>
      </c>
      <c r="S818" s="2">
        <v>1</v>
      </c>
      <c r="T818" s="7">
        <v>2.564102564102564E-2</v>
      </c>
      <c r="AA818" s="2">
        <v>0</v>
      </c>
      <c r="AB818" s="7">
        <v>0</v>
      </c>
    </row>
    <row r="819" spans="2:28" x14ac:dyDescent="0.3">
      <c r="B819" t="s">
        <v>1313</v>
      </c>
      <c r="C819" t="s">
        <v>15</v>
      </c>
      <c r="D819" t="s">
        <v>55</v>
      </c>
      <c r="E819" t="s">
        <v>551</v>
      </c>
      <c r="F819" t="s">
        <v>14</v>
      </c>
      <c r="G819">
        <v>38</v>
      </c>
      <c r="H819">
        <v>32</v>
      </c>
      <c r="I819">
        <v>4</v>
      </c>
      <c r="J819">
        <v>1</v>
      </c>
      <c r="L819" s="2">
        <v>37</v>
      </c>
      <c r="M819" s="7">
        <v>0.97368421052631582</v>
      </c>
      <c r="Q819">
        <v>1</v>
      </c>
      <c r="S819" s="2">
        <v>1</v>
      </c>
      <c r="T819" s="7">
        <v>2.6315789473684209E-2</v>
      </c>
      <c r="AA819" s="2">
        <v>0</v>
      </c>
      <c r="AB819" s="7">
        <v>0</v>
      </c>
    </row>
    <row r="820" spans="2:28" x14ac:dyDescent="0.3">
      <c r="B820" t="s">
        <v>1316</v>
      </c>
      <c r="C820" t="s">
        <v>15</v>
      </c>
      <c r="D820" t="s">
        <v>55</v>
      </c>
      <c r="E820" t="s">
        <v>551</v>
      </c>
      <c r="F820" t="s">
        <v>14</v>
      </c>
      <c r="G820">
        <v>33</v>
      </c>
      <c r="H820">
        <v>29</v>
      </c>
      <c r="L820" s="2">
        <v>29</v>
      </c>
      <c r="M820" s="7">
        <v>0.87878787878787878</v>
      </c>
      <c r="O820">
        <v>4</v>
      </c>
      <c r="S820" s="2">
        <v>4</v>
      </c>
      <c r="T820" s="7">
        <v>0.12121212121212122</v>
      </c>
      <c r="AA820" s="2">
        <v>0</v>
      </c>
      <c r="AB820" s="7">
        <v>0</v>
      </c>
    </row>
    <row r="821" spans="2:28" x14ac:dyDescent="0.3">
      <c r="B821" t="s">
        <v>1316</v>
      </c>
      <c r="C821" t="s">
        <v>15</v>
      </c>
      <c r="D821" t="s">
        <v>56</v>
      </c>
      <c r="E821" t="s">
        <v>551</v>
      </c>
      <c r="F821" t="s">
        <v>14</v>
      </c>
      <c r="G821">
        <v>52</v>
      </c>
      <c r="H821">
        <v>49</v>
      </c>
      <c r="I821">
        <v>2</v>
      </c>
      <c r="L821" s="2">
        <v>51</v>
      </c>
      <c r="M821" s="7">
        <v>0.98076923076923073</v>
      </c>
      <c r="Q821">
        <v>1</v>
      </c>
      <c r="S821" s="2">
        <v>1</v>
      </c>
      <c r="T821" s="7">
        <v>1.9230769230769232E-2</v>
      </c>
      <c r="AA821" s="2">
        <v>0</v>
      </c>
      <c r="AB821" s="7">
        <v>0</v>
      </c>
    </row>
    <row r="822" spans="2:28" x14ac:dyDescent="0.3">
      <c r="B822" t="s">
        <v>1314</v>
      </c>
      <c r="C822" t="s">
        <v>15</v>
      </c>
      <c r="D822" t="s">
        <v>56</v>
      </c>
      <c r="E822" t="s">
        <v>551</v>
      </c>
      <c r="F822" t="s">
        <v>14</v>
      </c>
      <c r="G822">
        <v>34</v>
      </c>
      <c r="H822">
        <v>28</v>
      </c>
      <c r="I822">
        <v>3</v>
      </c>
      <c r="J822">
        <v>1</v>
      </c>
      <c r="L822" s="2">
        <v>32</v>
      </c>
      <c r="M822" s="7">
        <v>0.94117647058823528</v>
      </c>
      <c r="O822">
        <v>1</v>
      </c>
      <c r="Q822">
        <v>1</v>
      </c>
      <c r="S822" s="2">
        <v>2</v>
      </c>
      <c r="T822" s="7">
        <v>5.8823529411764705E-2</v>
      </c>
      <c r="AA822" s="2">
        <v>0</v>
      </c>
      <c r="AB822" s="7">
        <v>0</v>
      </c>
    </row>
    <row r="823" spans="2:28" x14ac:dyDescent="0.3">
      <c r="B823" t="s">
        <v>1313</v>
      </c>
      <c r="C823" t="s">
        <v>15</v>
      </c>
      <c r="D823" t="s">
        <v>56</v>
      </c>
      <c r="E823" t="s">
        <v>551</v>
      </c>
      <c r="F823" t="s">
        <v>14</v>
      </c>
      <c r="G823">
        <v>34</v>
      </c>
      <c r="H823">
        <v>33</v>
      </c>
      <c r="L823" s="2">
        <v>33</v>
      </c>
      <c r="M823" s="7">
        <v>0.97058823529411764</v>
      </c>
      <c r="Q823">
        <v>1</v>
      </c>
      <c r="S823" s="2">
        <v>1</v>
      </c>
      <c r="T823" s="7">
        <v>2.9411764705882353E-2</v>
      </c>
      <c r="AA823" s="2">
        <v>0</v>
      </c>
      <c r="AB823" s="7">
        <v>0</v>
      </c>
    </row>
    <row r="824" spans="2:28" x14ac:dyDescent="0.3">
      <c r="B824" t="s">
        <v>1316</v>
      </c>
      <c r="C824" t="s">
        <v>15</v>
      </c>
      <c r="D824" t="s">
        <v>57</v>
      </c>
      <c r="E824" t="s">
        <v>551</v>
      </c>
      <c r="F824" t="s">
        <v>14</v>
      </c>
      <c r="G824">
        <v>56</v>
      </c>
      <c r="H824">
        <v>42</v>
      </c>
      <c r="I824">
        <v>7</v>
      </c>
      <c r="L824" s="2">
        <v>49</v>
      </c>
      <c r="M824" s="7">
        <v>0.875</v>
      </c>
      <c r="O824">
        <v>5</v>
      </c>
      <c r="Q824">
        <v>2</v>
      </c>
      <c r="S824" s="2">
        <v>7</v>
      </c>
      <c r="T824" s="7">
        <v>0.125</v>
      </c>
      <c r="AA824" s="2">
        <v>0</v>
      </c>
      <c r="AB824" s="7">
        <v>0</v>
      </c>
    </row>
    <row r="825" spans="2:28" x14ac:dyDescent="0.3">
      <c r="B825" t="s">
        <v>1313</v>
      </c>
      <c r="C825" t="s">
        <v>15</v>
      </c>
      <c r="D825" t="s">
        <v>57</v>
      </c>
      <c r="E825" t="s">
        <v>551</v>
      </c>
      <c r="F825" t="s">
        <v>14</v>
      </c>
      <c r="G825">
        <v>31</v>
      </c>
      <c r="H825">
        <v>20</v>
      </c>
      <c r="I825">
        <v>9</v>
      </c>
      <c r="J825">
        <v>2</v>
      </c>
      <c r="L825" s="2">
        <v>31</v>
      </c>
      <c r="M825" s="7">
        <v>1</v>
      </c>
      <c r="S825" s="2">
        <v>0</v>
      </c>
      <c r="T825" s="7">
        <v>0</v>
      </c>
      <c r="AA825" s="2">
        <v>0</v>
      </c>
      <c r="AB825" s="7">
        <v>0</v>
      </c>
    </row>
    <row r="826" spans="2:28" x14ac:dyDescent="0.3">
      <c r="B826" t="s">
        <v>1314</v>
      </c>
      <c r="C826" t="s">
        <v>15</v>
      </c>
      <c r="D826" t="s">
        <v>57</v>
      </c>
      <c r="E826" t="s">
        <v>551</v>
      </c>
      <c r="F826" t="s">
        <v>14</v>
      </c>
      <c r="G826">
        <v>30</v>
      </c>
      <c r="H826">
        <v>24</v>
      </c>
      <c r="I826">
        <v>4</v>
      </c>
      <c r="L826" s="2">
        <v>28</v>
      </c>
      <c r="M826" s="7">
        <v>0.93333333333333335</v>
      </c>
      <c r="O826">
        <v>2</v>
      </c>
      <c r="S826" s="2">
        <v>2</v>
      </c>
      <c r="T826" s="7">
        <v>6.6666666666666666E-2</v>
      </c>
      <c r="AA826" s="2">
        <v>0</v>
      </c>
      <c r="AB826" s="7">
        <v>0</v>
      </c>
    </row>
    <row r="827" spans="2:28" x14ac:dyDescent="0.3">
      <c r="B827" t="s">
        <v>1314</v>
      </c>
      <c r="C827" t="s">
        <v>15</v>
      </c>
      <c r="D827" t="s">
        <v>58</v>
      </c>
      <c r="E827" t="s">
        <v>551</v>
      </c>
      <c r="F827" t="s">
        <v>14</v>
      </c>
      <c r="G827">
        <v>71</v>
      </c>
      <c r="H827">
        <v>66</v>
      </c>
      <c r="I827">
        <v>3</v>
      </c>
      <c r="L827" s="2">
        <v>69</v>
      </c>
      <c r="M827" s="7">
        <v>0.971830985915493</v>
      </c>
      <c r="O827">
        <v>2</v>
      </c>
      <c r="S827" s="2">
        <v>2</v>
      </c>
      <c r="T827" s="7">
        <v>2.8169014084507043E-2</v>
      </c>
      <c r="AA827" s="2">
        <v>0</v>
      </c>
      <c r="AB827" s="7">
        <v>0</v>
      </c>
    </row>
    <row r="828" spans="2:28" x14ac:dyDescent="0.3">
      <c r="B828" t="s">
        <v>1316</v>
      </c>
      <c r="C828" t="s">
        <v>15</v>
      </c>
      <c r="D828" t="s">
        <v>59</v>
      </c>
      <c r="E828" t="s">
        <v>551</v>
      </c>
      <c r="F828" t="s">
        <v>14</v>
      </c>
      <c r="G828">
        <v>57</v>
      </c>
      <c r="H828">
        <v>50</v>
      </c>
      <c r="I828">
        <v>4</v>
      </c>
      <c r="L828" s="2">
        <v>54</v>
      </c>
      <c r="M828" s="7">
        <v>0.94736842105263153</v>
      </c>
      <c r="O828">
        <v>2</v>
      </c>
      <c r="R828">
        <v>1</v>
      </c>
      <c r="S828" s="2">
        <v>3</v>
      </c>
      <c r="T828" s="7">
        <v>5.2631578947368418E-2</v>
      </c>
      <c r="AA828" s="2">
        <v>0</v>
      </c>
      <c r="AB828" s="7">
        <v>0</v>
      </c>
    </row>
    <row r="829" spans="2:28" x14ac:dyDescent="0.3">
      <c r="B829" t="s">
        <v>1313</v>
      </c>
      <c r="C829" t="s">
        <v>15</v>
      </c>
      <c r="D829" t="s">
        <v>59</v>
      </c>
      <c r="E829" t="s">
        <v>551</v>
      </c>
      <c r="F829" t="s">
        <v>14</v>
      </c>
      <c r="G829">
        <v>35</v>
      </c>
      <c r="H829">
        <v>33</v>
      </c>
      <c r="I829">
        <v>1</v>
      </c>
      <c r="J829">
        <v>1</v>
      </c>
      <c r="L829" s="2">
        <v>35</v>
      </c>
      <c r="M829" s="7">
        <v>1</v>
      </c>
      <c r="S829" s="2">
        <v>0</v>
      </c>
      <c r="T829" s="7">
        <v>0</v>
      </c>
      <c r="AA829" s="2">
        <v>0</v>
      </c>
      <c r="AB829" s="7">
        <v>0</v>
      </c>
    </row>
    <row r="830" spans="2:28" x14ac:dyDescent="0.3">
      <c r="B830" t="s">
        <v>1314</v>
      </c>
      <c r="C830" t="s">
        <v>15</v>
      </c>
      <c r="D830" t="s">
        <v>59</v>
      </c>
      <c r="E830" t="s">
        <v>551</v>
      </c>
      <c r="F830" t="s">
        <v>14</v>
      </c>
      <c r="G830">
        <v>32</v>
      </c>
      <c r="H830">
        <v>32</v>
      </c>
      <c r="L830" s="2">
        <v>32</v>
      </c>
      <c r="M830" s="7">
        <v>1</v>
      </c>
      <c r="S830" s="2">
        <v>0</v>
      </c>
      <c r="T830" s="7">
        <v>0</v>
      </c>
      <c r="AA830" s="2">
        <v>0</v>
      </c>
      <c r="AB830" s="7">
        <v>0</v>
      </c>
    </row>
    <row r="831" spans="2:28" x14ac:dyDescent="0.3">
      <c r="B831" t="s">
        <v>1316</v>
      </c>
      <c r="C831" t="s">
        <v>15</v>
      </c>
      <c r="D831" t="s">
        <v>748</v>
      </c>
      <c r="E831" t="s">
        <v>551</v>
      </c>
      <c r="F831" t="s">
        <v>14</v>
      </c>
      <c r="G831">
        <v>27</v>
      </c>
      <c r="H831">
        <v>25</v>
      </c>
      <c r="I831">
        <v>1</v>
      </c>
      <c r="L831" s="2">
        <v>26</v>
      </c>
      <c r="M831" s="7">
        <v>0.96296296296296291</v>
      </c>
      <c r="Q831">
        <v>1</v>
      </c>
      <c r="S831" s="2">
        <v>1</v>
      </c>
      <c r="T831" s="7">
        <v>3.7037037037037035E-2</v>
      </c>
      <c r="AA831" s="2">
        <v>0</v>
      </c>
      <c r="AB831" s="7">
        <v>0</v>
      </c>
    </row>
    <row r="832" spans="2:28" x14ac:dyDescent="0.3">
      <c r="B832" t="s">
        <v>1313</v>
      </c>
      <c r="C832" t="s">
        <v>15</v>
      </c>
      <c r="D832" t="s">
        <v>1235</v>
      </c>
      <c r="E832" t="s">
        <v>551</v>
      </c>
      <c r="F832" t="s">
        <v>14</v>
      </c>
      <c r="G832">
        <v>35</v>
      </c>
      <c r="H832">
        <v>33</v>
      </c>
      <c r="L832" s="2">
        <v>33</v>
      </c>
      <c r="M832" s="7">
        <v>0.94285714285714284</v>
      </c>
      <c r="Q832">
        <v>2</v>
      </c>
      <c r="S832" s="2">
        <v>2</v>
      </c>
      <c r="T832" s="7">
        <v>5.7142857142857141E-2</v>
      </c>
      <c r="AA832" s="2">
        <v>0</v>
      </c>
      <c r="AB832" s="7">
        <v>0</v>
      </c>
    </row>
    <row r="833" spans="1:28" x14ac:dyDescent="0.3">
      <c r="B833" t="s">
        <v>1314</v>
      </c>
      <c r="C833" t="s">
        <v>15</v>
      </c>
      <c r="D833" t="s">
        <v>60</v>
      </c>
      <c r="E833" t="s">
        <v>551</v>
      </c>
      <c r="F833" t="s">
        <v>14</v>
      </c>
      <c r="G833">
        <v>32</v>
      </c>
      <c r="H833">
        <v>30</v>
      </c>
      <c r="I833">
        <v>1</v>
      </c>
      <c r="J833">
        <v>1</v>
      </c>
      <c r="L833" s="2">
        <v>32</v>
      </c>
      <c r="M833" s="7">
        <v>1</v>
      </c>
      <c r="S833" s="2">
        <v>0</v>
      </c>
      <c r="T833" s="7">
        <v>0</v>
      </c>
      <c r="AA833" s="2">
        <v>0</v>
      </c>
      <c r="AB833" s="7">
        <v>0</v>
      </c>
    </row>
    <row r="834" spans="1:28" x14ac:dyDescent="0.3">
      <c r="B834" t="s">
        <v>1313</v>
      </c>
      <c r="C834" t="s">
        <v>15</v>
      </c>
      <c r="D834" t="s">
        <v>60</v>
      </c>
      <c r="E834" t="s">
        <v>551</v>
      </c>
      <c r="F834" t="s">
        <v>14</v>
      </c>
      <c r="G834">
        <v>26</v>
      </c>
      <c r="H834">
        <v>26</v>
      </c>
      <c r="L834" s="2">
        <v>26</v>
      </c>
      <c r="M834" s="7">
        <v>1</v>
      </c>
      <c r="S834" s="2">
        <v>0</v>
      </c>
      <c r="T834" s="7">
        <v>0</v>
      </c>
      <c r="AA834" s="2">
        <v>0</v>
      </c>
      <c r="AB834" s="7">
        <v>0</v>
      </c>
    </row>
    <row r="835" spans="1:28" x14ac:dyDescent="0.3">
      <c r="B835" t="s">
        <v>1316</v>
      </c>
      <c r="C835" t="s">
        <v>15</v>
      </c>
      <c r="D835" t="s">
        <v>60</v>
      </c>
      <c r="E835" t="s">
        <v>551</v>
      </c>
      <c r="F835" t="s">
        <v>14</v>
      </c>
      <c r="G835">
        <v>25</v>
      </c>
      <c r="H835">
        <v>25</v>
      </c>
      <c r="L835" s="2">
        <v>25</v>
      </c>
      <c r="M835" s="7">
        <v>1</v>
      </c>
      <c r="S835" s="2">
        <v>0</v>
      </c>
      <c r="T835" s="7">
        <v>0</v>
      </c>
      <c r="AA835" s="2">
        <v>0</v>
      </c>
      <c r="AB835" s="7">
        <v>0</v>
      </c>
    </row>
    <row r="836" spans="1:28" x14ac:dyDescent="0.3">
      <c r="B836" t="s">
        <v>1313</v>
      </c>
      <c r="C836" t="s">
        <v>15</v>
      </c>
      <c r="D836" t="s">
        <v>749</v>
      </c>
      <c r="E836" t="s">
        <v>551</v>
      </c>
      <c r="F836" t="s">
        <v>14</v>
      </c>
      <c r="G836">
        <v>35</v>
      </c>
      <c r="H836">
        <v>33</v>
      </c>
      <c r="L836" s="2">
        <v>33</v>
      </c>
      <c r="M836" s="7">
        <v>0.94285714285714284</v>
      </c>
      <c r="Q836">
        <v>2</v>
      </c>
      <c r="S836" s="2">
        <v>2</v>
      </c>
      <c r="T836" s="7">
        <v>5.7142857142857141E-2</v>
      </c>
      <c r="AA836" s="2">
        <v>0</v>
      </c>
      <c r="AB836" s="7">
        <v>0</v>
      </c>
    </row>
    <row r="837" spans="1:28" x14ac:dyDescent="0.3">
      <c r="B837" t="s">
        <v>1316</v>
      </c>
      <c r="C837" t="s">
        <v>15</v>
      </c>
      <c r="D837" t="s">
        <v>749</v>
      </c>
      <c r="E837" t="s">
        <v>551</v>
      </c>
      <c r="F837" t="s">
        <v>14</v>
      </c>
      <c r="G837">
        <v>29</v>
      </c>
      <c r="H837">
        <v>29</v>
      </c>
      <c r="L837" s="2">
        <v>29</v>
      </c>
      <c r="M837" s="7">
        <v>1</v>
      </c>
      <c r="S837" s="2">
        <v>0</v>
      </c>
      <c r="T837" s="7">
        <v>0</v>
      </c>
      <c r="AA837" s="2">
        <v>0</v>
      </c>
      <c r="AB837" s="7">
        <v>0</v>
      </c>
    </row>
    <row r="838" spans="1:28" x14ac:dyDescent="0.3">
      <c r="B838" t="s">
        <v>1314</v>
      </c>
      <c r="C838" t="s">
        <v>15</v>
      </c>
      <c r="D838" t="s">
        <v>61</v>
      </c>
      <c r="E838" t="s">
        <v>551</v>
      </c>
      <c r="F838" t="s">
        <v>14</v>
      </c>
      <c r="G838">
        <v>68</v>
      </c>
      <c r="H838">
        <v>64</v>
      </c>
      <c r="I838">
        <v>3</v>
      </c>
      <c r="J838">
        <v>1</v>
      </c>
      <c r="L838" s="2">
        <v>68</v>
      </c>
      <c r="M838" s="7">
        <v>1</v>
      </c>
      <c r="S838" s="2">
        <v>0</v>
      </c>
      <c r="T838" s="7">
        <v>0</v>
      </c>
      <c r="AA838" s="2">
        <v>0</v>
      </c>
      <c r="AB838" s="7">
        <v>0</v>
      </c>
    </row>
    <row r="839" spans="1:28" x14ac:dyDescent="0.3">
      <c r="B839" t="s">
        <v>1314</v>
      </c>
      <c r="C839" t="s">
        <v>15</v>
      </c>
      <c r="D839" t="s">
        <v>62</v>
      </c>
      <c r="E839" t="s">
        <v>551</v>
      </c>
      <c r="F839" t="s">
        <v>14</v>
      </c>
      <c r="G839">
        <v>29</v>
      </c>
      <c r="H839">
        <v>29</v>
      </c>
      <c r="L839" s="2">
        <v>29</v>
      </c>
      <c r="M839" s="7">
        <v>1</v>
      </c>
      <c r="S839" s="2">
        <v>0</v>
      </c>
      <c r="T839" s="7">
        <v>0</v>
      </c>
      <c r="AA839" s="2">
        <v>0</v>
      </c>
      <c r="AB839" s="7">
        <v>0</v>
      </c>
    </row>
    <row r="840" spans="1:28" x14ac:dyDescent="0.3">
      <c r="B840" t="s">
        <v>1316</v>
      </c>
      <c r="C840" t="s">
        <v>15</v>
      </c>
      <c r="D840" t="s">
        <v>750</v>
      </c>
      <c r="E840" t="s">
        <v>551</v>
      </c>
      <c r="F840" t="s">
        <v>14</v>
      </c>
      <c r="G840">
        <v>108</v>
      </c>
      <c r="H840">
        <v>101</v>
      </c>
      <c r="L840" s="2">
        <v>101</v>
      </c>
      <c r="M840" s="7">
        <v>0.93518518518518523</v>
      </c>
      <c r="O840">
        <v>2</v>
      </c>
      <c r="Q840">
        <v>5</v>
      </c>
      <c r="S840" s="2">
        <v>7</v>
      </c>
      <c r="T840" s="7">
        <v>6.4814814814814811E-2</v>
      </c>
      <c r="AA840" s="2">
        <v>0</v>
      </c>
      <c r="AB840" s="7">
        <v>0</v>
      </c>
    </row>
    <row r="841" spans="1:28" x14ac:dyDescent="0.3">
      <c r="B841" t="s">
        <v>1313</v>
      </c>
      <c r="C841" t="s">
        <v>15</v>
      </c>
      <c r="D841" t="s">
        <v>1234</v>
      </c>
      <c r="E841" t="s">
        <v>551</v>
      </c>
      <c r="F841" t="s">
        <v>14</v>
      </c>
      <c r="G841">
        <v>123</v>
      </c>
      <c r="H841">
        <v>118</v>
      </c>
      <c r="I841">
        <v>1</v>
      </c>
      <c r="L841" s="2">
        <v>119</v>
      </c>
      <c r="M841" s="7">
        <v>0.96747967479674801</v>
      </c>
      <c r="Q841">
        <v>3</v>
      </c>
      <c r="S841" s="2">
        <v>3</v>
      </c>
      <c r="T841" s="7">
        <v>2.4390243902439025E-2</v>
      </c>
      <c r="U841">
        <v>1</v>
      </c>
      <c r="AA841" s="2">
        <v>1</v>
      </c>
      <c r="AB841" s="7">
        <v>8.130081300813009E-3</v>
      </c>
    </row>
    <row r="842" spans="1:28" x14ac:dyDescent="0.3">
      <c r="B842" t="s">
        <v>1316</v>
      </c>
      <c r="C842" t="s">
        <v>15</v>
      </c>
      <c r="D842" t="s">
        <v>63</v>
      </c>
      <c r="E842" t="s">
        <v>551</v>
      </c>
      <c r="F842" t="s">
        <v>14</v>
      </c>
      <c r="G842">
        <v>66</v>
      </c>
      <c r="H842">
        <v>60</v>
      </c>
      <c r="I842">
        <v>1</v>
      </c>
      <c r="L842" s="2">
        <v>61</v>
      </c>
      <c r="M842" s="7">
        <v>0.9242424242424242</v>
      </c>
      <c r="O842">
        <v>2</v>
      </c>
      <c r="Q842">
        <v>3</v>
      </c>
      <c r="S842" s="2">
        <v>5</v>
      </c>
      <c r="T842" s="7">
        <v>7.575757575757576E-2</v>
      </c>
      <c r="AA842" s="2">
        <v>0</v>
      </c>
      <c r="AB842" s="7">
        <v>0</v>
      </c>
    </row>
    <row r="843" spans="1:28" x14ac:dyDescent="0.3">
      <c r="B843" t="s">
        <v>1314</v>
      </c>
      <c r="C843" t="s">
        <v>15</v>
      </c>
      <c r="D843" t="s">
        <v>63</v>
      </c>
      <c r="E843" t="s">
        <v>551</v>
      </c>
      <c r="F843" t="s">
        <v>14</v>
      </c>
      <c r="G843">
        <v>47</v>
      </c>
      <c r="H843">
        <v>43</v>
      </c>
      <c r="I843">
        <v>2</v>
      </c>
      <c r="J843">
        <v>1</v>
      </c>
      <c r="L843" s="2">
        <v>46</v>
      </c>
      <c r="M843" s="7">
        <v>0.97872340425531912</v>
      </c>
      <c r="Q843">
        <v>1</v>
      </c>
      <c r="S843" s="2">
        <v>1</v>
      </c>
      <c r="T843" s="7">
        <v>2.1276595744680851E-2</v>
      </c>
      <c r="AA843" s="2">
        <v>0</v>
      </c>
      <c r="AB843" s="7">
        <v>0</v>
      </c>
    </row>
    <row r="844" spans="1:28" x14ac:dyDescent="0.3">
      <c r="B844" t="s">
        <v>1314</v>
      </c>
      <c r="C844" t="s">
        <v>15</v>
      </c>
      <c r="D844" t="s">
        <v>64</v>
      </c>
      <c r="E844" t="s">
        <v>551</v>
      </c>
      <c r="F844" t="s">
        <v>14</v>
      </c>
      <c r="G844">
        <v>87</v>
      </c>
      <c r="H844">
        <v>77</v>
      </c>
      <c r="I844">
        <v>10</v>
      </c>
      <c r="L844" s="2">
        <v>87</v>
      </c>
      <c r="M844" s="7">
        <v>1</v>
      </c>
      <c r="S844" s="2">
        <v>0</v>
      </c>
      <c r="T844" s="7">
        <v>0</v>
      </c>
      <c r="AA844" s="2">
        <v>0</v>
      </c>
      <c r="AB844" s="7">
        <v>0</v>
      </c>
    </row>
    <row r="845" spans="1:28" x14ac:dyDescent="0.3">
      <c r="B845" t="s">
        <v>1316</v>
      </c>
      <c r="C845" t="s">
        <v>15</v>
      </c>
      <c r="D845" t="s">
        <v>64</v>
      </c>
      <c r="E845" t="s">
        <v>551</v>
      </c>
      <c r="F845" t="s">
        <v>14</v>
      </c>
      <c r="G845">
        <v>31</v>
      </c>
      <c r="H845">
        <v>21</v>
      </c>
      <c r="I845">
        <v>9</v>
      </c>
      <c r="J845">
        <v>1</v>
      </c>
      <c r="L845" s="2">
        <v>31</v>
      </c>
      <c r="M845" s="7">
        <v>1</v>
      </c>
      <c r="S845" s="2">
        <v>0</v>
      </c>
      <c r="T845" s="7">
        <v>0</v>
      </c>
      <c r="AA845" s="2">
        <v>0</v>
      </c>
      <c r="AB845" s="7">
        <v>0</v>
      </c>
    </row>
    <row r="846" spans="1:28" x14ac:dyDescent="0.3">
      <c r="B846" t="s">
        <v>1313</v>
      </c>
      <c r="C846" t="s">
        <v>15</v>
      </c>
      <c r="D846" t="s">
        <v>64</v>
      </c>
      <c r="E846" t="s">
        <v>551</v>
      </c>
      <c r="F846" t="s">
        <v>14</v>
      </c>
      <c r="G846">
        <v>28</v>
      </c>
      <c r="H846">
        <v>24</v>
      </c>
      <c r="I846">
        <v>3</v>
      </c>
      <c r="J846">
        <v>1</v>
      </c>
      <c r="L846" s="2">
        <v>28</v>
      </c>
      <c r="M846" s="7">
        <v>1</v>
      </c>
      <c r="S846" s="2">
        <v>0</v>
      </c>
      <c r="T846" s="7">
        <v>0</v>
      </c>
      <c r="AA846" s="2">
        <v>0</v>
      </c>
      <c r="AB846" s="7">
        <v>0</v>
      </c>
    </row>
    <row r="847" spans="1:28" x14ac:dyDescent="0.3">
      <c r="A847" t="s">
        <v>563</v>
      </c>
      <c r="B847" t="s">
        <v>1316</v>
      </c>
      <c r="C847" t="s">
        <v>16</v>
      </c>
      <c r="D847" t="s">
        <v>200</v>
      </c>
      <c r="E847" t="s">
        <v>545</v>
      </c>
      <c r="F847" t="s">
        <v>555</v>
      </c>
      <c r="G847">
        <v>272</v>
      </c>
      <c r="H847">
        <v>55</v>
      </c>
      <c r="I847">
        <v>72</v>
      </c>
      <c r="J847">
        <v>71</v>
      </c>
      <c r="L847" s="2">
        <v>198</v>
      </c>
      <c r="M847" s="7">
        <v>0.7279411764705882</v>
      </c>
      <c r="N847">
        <v>35</v>
      </c>
      <c r="O847">
        <v>25</v>
      </c>
      <c r="Q847">
        <v>12</v>
      </c>
      <c r="S847" s="2">
        <v>72</v>
      </c>
      <c r="T847" s="7">
        <v>0.26470588235294118</v>
      </c>
      <c r="U847">
        <v>2</v>
      </c>
      <c r="AA847" s="2">
        <v>2</v>
      </c>
      <c r="AB847" s="7">
        <v>7.3529411764705881E-3</v>
      </c>
    </row>
    <row r="848" spans="1:28" x14ac:dyDescent="0.3">
      <c r="A848" t="s">
        <v>563</v>
      </c>
      <c r="B848" t="s">
        <v>1313</v>
      </c>
      <c r="C848" t="s">
        <v>16</v>
      </c>
      <c r="D848" t="s">
        <v>200</v>
      </c>
      <c r="E848" t="s">
        <v>545</v>
      </c>
      <c r="F848" t="s">
        <v>555</v>
      </c>
      <c r="G848">
        <v>226</v>
      </c>
      <c r="H848">
        <v>98</v>
      </c>
      <c r="I848">
        <v>84</v>
      </c>
      <c r="J848">
        <v>31</v>
      </c>
      <c r="L848" s="2">
        <v>213</v>
      </c>
      <c r="M848" s="7">
        <v>0.94247787610619471</v>
      </c>
      <c r="N848">
        <v>4</v>
      </c>
      <c r="O848">
        <v>1</v>
      </c>
      <c r="Q848">
        <v>8</v>
      </c>
      <c r="S848" s="2">
        <v>13</v>
      </c>
      <c r="T848" s="7">
        <v>5.7522123893805309E-2</v>
      </c>
      <c r="AA848" s="2">
        <v>0</v>
      </c>
      <c r="AB848" s="7">
        <v>0</v>
      </c>
    </row>
    <row r="849" spans="1:28" x14ac:dyDescent="0.3">
      <c r="A849" t="s">
        <v>563</v>
      </c>
      <c r="B849" t="s">
        <v>1316</v>
      </c>
      <c r="C849" t="s">
        <v>16</v>
      </c>
      <c r="D849" t="s">
        <v>200</v>
      </c>
      <c r="E849" t="s">
        <v>551</v>
      </c>
      <c r="F849" t="s">
        <v>14</v>
      </c>
      <c r="G849">
        <v>105</v>
      </c>
      <c r="H849">
        <v>28</v>
      </c>
      <c r="I849">
        <v>30</v>
      </c>
      <c r="J849">
        <v>23</v>
      </c>
      <c r="L849" s="2">
        <v>81</v>
      </c>
      <c r="M849" s="7">
        <v>0.77142857142857146</v>
      </c>
      <c r="N849">
        <v>8</v>
      </c>
      <c r="O849">
        <v>13</v>
      </c>
      <c r="Q849">
        <v>2</v>
      </c>
      <c r="S849" s="2">
        <v>23</v>
      </c>
      <c r="T849" s="7">
        <v>0.21904761904761905</v>
      </c>
      <c r="U849">
        <v>1</v>
      </c>
      <c r="AA849" s="2">
        <v>1</v>
      </c>
      <c r="AB849" s="7">
        <v>9.5238095238095247E-3</v>
      </c>
    </row>
    <row r="850" spans="1:28" x14ac:dyDescent="0.3">
      <c r="A850" t="s">
        <v>563</v>
      </c>
      <c r="B850" t="s">
        <v>1314</v>
      </c>
      <c r="C850" t="s">
        <v>16</v>
      </c>
      <c r="D850" t="s">
        <v>200</v>
      </c>
      <c r="E850" t="s">
        <v>551</v>
      </c>
      <c r="F850" t="s">
        <v>14</v>
      </c>
      <c r="G850">
        <v>90</v>
      </c>
      <c r="H850">
        <v>16</v>
      </c>
      <c r="I850">
        <v>21</v>
      </c>
      <c r="J850">
        <v>28</v>
      </c>
      <c r="L850" s="2">
        <v>65</v>
      </c>
      <c r="M850" s="7">
        <v>0.72222222222222221</v>
      </c>
      <c r="N850">
        <v>16</v>
      </c>
      <c r="O850">
        <v>7</v>
      </c>
      <c r="Q850">
        <v>1</v>
      </c>
      <c r="R850">
        <v>1</v>
      </c>
      <c r="S850" s="2">
        <v>25</v>
      </c>
      <c r="T850" s="7">
        <v>0.27777777777777779</v>
      </c>
      <c r="AA850" s="2">
        <v>0</v>
      </c>
      <c r="AB850" s="7">
        <v>0</v>
      </c>
    </row>
    <row r="851" spans="1:28" x14ac:dyDescent="0.3">
      <c r="A851" t="s">
        <v>563</v>
      </c>
      <c r="B851" t="s">
        <v>1313</v>
      </c>
      <c r="C851" t="s">
        <v>16</v>
      </c>
      <c r="D851" t="s">
        <v>200</v>
      </c>
      <c r="E851" t="s">
        <v>551</v>
      </c>
      <c r="F851" t="s">
        <v>14</v>
      </c>
      <c r="G851">
        <v>88</v>
      </c>
      <c r="H851">
        <v>19</v>
      </c>
      <c r="I851">
        <v>20</v>
      </c>
      <c r="J851">
        <v>24</v>
      </c>
      <c r="L851" s="2">
        <v>63</v>
      </c>
      <c r="M851" s="7">
        <v>0.71590909090909094</v>
      </c>
      <c r="N851">
        <v>10</v>
      </c>
      <c r="O851">
        <v>5</v>
      </c>
      <c r="Q851">
        <v>10</v>
      </c>
      <c r="S851" s="2">
        <v>25</v>
      </c>
      <c r="T851" s="7">
        <v>0.28409090909090912</v>
      </c>
      <c r="AA851" s="2">
        <v>0</v>
      </c>
      <c r="AB851" s="7">
        <v>0</v>
      </c>
    </row>
    <row r="852" spans="1:28" x14ac:dyDescent="0.3">
      <c r="A852" t="s">
        <v>563</v>
      </c>
      <c r="B852" t="s">
        <v>1313</v>
      </c>
      <c r="C852" t="s">
        <v>16</v>
      </c>
      <c r="D852" t="s">
        <v>200</v>
      </c>
      <c r="E852" t="s">
        <v>551</v>
      </c>
      <c r="F852" t="s">
        <v>560</v>
      </c>
      <c r="G852">
        <v>46</v>
      </c>
      <c r="H852">
        <v>8</v>
      </c>
      <c r="I852">
        <v>19</v>
      </c>
      <c r="J852">
        <v>7</v>
      </c>
      <c r="L852" s="2">
        <v>34</v>
      </c>
      <c r="M852" s="7">
        <v>0.73913043478260865</v>
      </c>
      <c r="N852">
        <v>2</v>
      </c>
      <c r="O852">
        <v>6</v>
      </c>
      <c r="Q852">
        <v>4</v>
      </c>
      <c r="S852" s="2">
        <v>12</v>
      </c>
      <c r="T852" s="7">
        <v>0.2608695652173913</v>
      </c>
      <c r="AA852" s="2">
        <v>0</v>
      </c>
      <c r="AB852" s="7">
        <v>0</v>
      </c>
    </row>
    <row r="853" spans="1:28" x14ac:dyDescent="0.3">
      <c r="A853" t="s">
        <v>563</v>
      </c>
      <c r="B853" t="s">
        <v>1316</v>
      </c>
      <c r="C853" t="s">
        <v>16</v>
      </c>
      <c r="D853" t="s">
        <v>200</v>
      </c>
      <c r="E853" t="s">
        <v>551</v>
      </c>
      <c r="F853" t="s">
        <v>560</v>
      </c>
      <c r="G853">
        <v>24</v>
      </c>
      <c r="H853">
        <v>6</v>
      </c>
      <c r="I853">
        <v>9</v>
      </c>
      <c r="J853">
        <v>3</v>
      </c>
      <c r="L853" s="2">
        <v>18</v>
      </c>
      <c r="M853" s="7">
        <v>0.75</v>
      </c>
      <c r="N853">
        <v>3</v>
      </c>
      <c r="O853">
        <v>1</v>
      </c>
      <c r="Q853">
        <v>2</v>
      </c>
      <c r="S853" s="2">
        <v>6</v>
      </c>
      <c r="T853" s="7">
        <v>0.25</v>
      </c>
      <c r="AA853" s="2">
        <v>0</v>
      </c>
      <c r="AB853" s="7">
        <v>0</v>
      </c>
    </row>
    <row r="854" spans="1:28" x14ac:dyDescent="0.3">
      <c r="A854" t="s">
        <v>563</v>
      </c>
      <c r="B854" t="s">
        <v>1313</v>
      </c>
      <c r="C854" t="s">
        <v>16</v>
      </c>
      <c r="D854" t="s">
        <v>200</v>
      </c>
      <c r="E854" t="s">
        <v>545</v>
      </c>
      <c r="F854" t="s">
        <v>557</v>
      </c>
      <c r="G854">
        <v>16</v>
      </c>
      <c r="H854">
        <v>12</v>
      </c>
      <c r="I854">
        <v>3</v>
      </c>
      <c r="L854" s="2">
        <v>15</v>
      </c>
      <c r="M854" s="7">
        <v>0.9375</v>
      </c>
      <c r="Q854">
        <v>1</v>
      </c>
      <c r="S854" s="2">
        <v>1</v>
      </c>
      <c r="T854" s="7">
        <v>6.25E-2</v>
      </c>
      <c r="AA854" s="2">
        <v>0</v>
      </c>
      <c r="AB854" s="7">
        <v>0</v>
      </c>
    </row>
    <row r="855" spans="1:28" x14ac:dyDescent="0.3">
      <c r="A855" t="s">
        <v>563</v>
      </c>
      <c r="B855" t="s">
        <v>1313</v>
      </c>
      <c r="C855" t="s">
        <v>16</v>
      </c>
      <c r="D855" t="s">
        <v>201</v>
      </c>
      <c r="E855" t="s">
        <v>545</v>
      </c>
      <c r="F855" t="s">
        <v>555</v>
      </c>
      <c r="G855">
        <v>204</v>
      </c>
      <c r="H855">
        <v>74</v>
      </c>
      <c r="I855">
        <v>67</v>
      </c>
      <c r="J855">
        <v>33</v>
      </c>
      <c r="L855" s="2">
        <v>174</v>
      </c>
      <c r="M855" s="7">
        <v>0.8529411764705882</v>
      </c>
      <c r="N855">
        <v>12</v>
      </c>
      <c r="O855">
        <v>9</v>
      </c>
      <c r="Q855">
        <v>8</v>
      </c>
      <c r="S855" s="2">
        <v>29</v>
      </c>
      <c r="T855" s="7">
        <v>0.14215686274509803</v>
      </c>
      <c r="U855">
        <v>1</v>
      </c>
      <c r="AA855" s="2">
        <v>1</v>
      </c>
      <c r="AB855" s="7">
        <v>4.9019607843137254E-3</v>
      </c>
    </row>
    <row r="856" spans="1:28" x14ac:dyDescent="0.3">
      <c r="A856" t="s">
        <v>563</v>
      </c>
      <c r="B856" t="s">
        <v>1316</v>
      </c>
      <c r="C856" t="s">
        <v>16</v>
      </c>
      <c r="D856" t="s">
        <v>201</v>
      </c>
      <c r="E856" t="s">
        <v>545</v>
      </c>
      <c r="F856" t="s">
        <v>555</v>
      </c>
      <c r="G856">
        <v>174</v>
      </c>
      <c r="H856">
        <v>68</v>
      </c>
      <c r="I856">
        <v>52</v>
      </c>
      <c r="J856">
        <v>33</v>
      </c>
      <c r="L856" s="2">
        <v>153</v>
      </c>
      <c r="M856" s="7">
        <v>0.87931034482758619</v>
      </c>
      <c r="N856">
        <v>8</v>
      </c>
      <c r="O856">
        <v>10</v>
      </c>
      <c r="Q856">
        <v>3</v>
      </c>
      <c r="S856" s="2">
        <v>21</v>
      </c>
      <c r="T856" s="7">
        <v>0.1206896551724138</v>
      </c>
      <c r="AA856" s="2">
        <v>0</v>
      </c>
      <c r="AB856" s="7">
        <v>0</v>
      </c>
    </row>
    <row r="857" spans="1:28" x14ac:dyDescent="0.3">
      <c r="A857" t="s">
        <v>563</v>
      </c>
      <c r="B857" t="s">
        <v>1313</v>
      </c>
      <c r="C857" t="s">
        <v>16</v>
      </c>
      <c r="D857" t="s">
        <v>201</v>
      </c>
      <c r="E857" t="s">
        <v>551</v>
      </c>
      <c r="F857" t="s">
        <v>14</v>
      </c>
      <c r="G857">
        <v>81</v>
      </c>
      <c r="H857">
        <v>53</v>
      </c>
      <c r="I857">
        <v>11</v>
      </c>
      <c r="J857">
        <v>3</v>
      </c>
      <c r="L857" s="2">
        <v>67</v>
      </c>
      <c r="M857" s="7">
        <v>0.8271604938271605</v>
      </c>
      <c r="N857">
        <v>2</v>
      </c>
      <c r="O857">
        <v>5</v>
      </c>
      <c r="Q857">
        <v>7</v>
      </c>
      <c r="S857" s="2">
        <v>14</v>
      </c>
      <c r="T857" s="7">
        <v>0.1728395061728395</v>
      </c>
      <c r="AA857" s="2">
        <v>0</v>
      </c>
      <c r="AB857" s="7">
        <v>0</v>
      </c>
    </row>
    <row r="858" spans="1:28" x14ac:dyDescent="0.3">
      <c r="A858" t="s">
        <v>563</v>
      </c>
      <c r="B858" t="s">
        <v>1316</v>
      </c>
      <c r="C858" t="s">
        <v>16</v>
      </c>
      <c r="D858" t="s">
        <v>201</v>
      </c>
      <c r="E858" t="s">
        <v>551</v>
      </c>
      <c r="F858" t="s">
        <v>14</v>
      </c>
      <c r="G858">
        <v>80</v>
      </c>
      <c r="H858">
        <v>6</v>
      </c>
      <c r="I858">
        <v>11</v>
      </c>
      <c r="J858">
        <v>29</v>
      </c>
      <c r="L858" s="2">
        <v>46</v>
      </c>
      <c r="M858" s="7">
        <v>0.57499999999999996</v>
      </c>
      <c r="N858">
        <v>8</v>
      </c>
      <c r="O858">
        <v>19</v>
      </c>
      <c r="Q858">
        <v>5</v>
      </c>
      <c r="R858">
        <v>1</v>
      </c>
      <c r="S858" s="2">
        <v>33</v>
      </c>
      <c r="T858" s="7">
        <v>0.41249999999999998</v>
      </c>
      <c r="U858">
        <v>1</v>
      </c>
      <c r="AA858" s="2">
        <v>1</v>
      </c>
      <c r="AB858" s="7">
        <v>1.2500000000000001E-2</v>
      </c>
    </row>
    <row r="859" spans="1:28" x14ac:dyDescent="0.3">
      <c r="A859" t="s">
        <v>563</v>
      </c>
      <c r="B859" t="s">
        <v>1314</v>
      </c>
      <c r="C859" t="s">
        <v>16</v>
      </c>
      <c r="D859" t="s">
        <v>201</v>
      </c>
      <c r="E859" t="s">
        <v>551</v>
      </c>
      <c r="F859" t="s">
        <v>14</v>
      </c>
      <c r="G859">
        <v>59</v>
      </c>
      <c r="H859">
        <v>12</v>
      </c>
      <c r="I859">
        <v>24</v>
      </c>
      <c r="J859">
        <v>10</v>
      </c>
      <c r="L859" s="2">
        <v>46</v>
      </c>
      <c r="M859" s="7">
        <v>0.77966101694915257</v>
      </c>
      <c r="N859">
        <v>4</v>
      </c>
      <c r="O859">
        <v>7</v>
      </c>
      <c r="Q859">
        <v>2</v>
      </c>
      <c r="S859" s="2">
        <v>13</v>
      </c>
      <c r="T859" s="7">
        <v>0.22033898305084745</v>
      </c>
      <c r="AA859" s="2">
        <v>0</v>
      </c>
      <c r="AB859" s="7">
        <v>0</v>
      </c>
    </row>
    <row r="860" spans="1:28" x14ac:dyDescent="0.3">
      <c r="A860" t="s">
        <v>563</v>
      </c>
      <c r="B860" t="s">
        <v>1313</v>
      </c>
      <c r="C860" t="s">
        <v>16</v>
      </c>
      <c r="D860" t="s">
        <v>201</v>
      </c>
      <c r="E860" t="s">
        <v>545</v>
      </c>
      <c r="F860" t="s">
        <v>557</v>
      </c>
      <c r="G860">
        <v>30</v>
      </c>
      <c r="H860">
        <v>23</v>
      </c>
      <c r="I860">
        <v>4</v>
      </c>
      <c r="J860">
        <v>1</v>
      </c>
      <c r="L860" s="2">
        <v>28</v>
      </c>
      <c r="M860" s="7">
        <v>0.93333333333333335</v>
      </c>
      <c r="O860">
        <v>2</v>
      </c>
      <c r="S860" s="2">
        <v>2</v>
      </c>
      <c r="T860" s="7">
        <v>6.6666666666666666E-2</v>
      </c>
      <c r="AA860" s="2">
        <v>0</v>
      </c>
      <c r="AB860" s="7">
        <v>0</v>
      </c>
    </row>
    <row r="861" spans="1:28" x14ac:dyDescent="0.3">
      <c r="B861" t="s">
        <v>1314</v>
      </c>
      <c r="C861" t="s">
        <v>16</v>
      </c>
      <c r="D861" t="s">
        <v>202</v>
      </c>
      <c r="E861" t="s">
        <v>551</v>
      </c>
      <c r="F861" t="s">
        <v>14</v>
      </c>
      <c r="G861">
        <v>15</v>
      </c>
      <c r="H861">
        <v>12</v>
      </c>
      <c r="I861">
        <v>3</v>
      </c>
      <c r="L861" s="2">
        <v>15</v>
      </c>
      <c r="M861" s="7">
        <v>1</v>
      </c>
      <c r="S861" s="2">
        <v>0</v>
      </c>
      <c r="T861" s="7">
        <v>0</v>
      </c>
      <c r="AA861" s="2">
        <v>0</v>
      </c>
      <c r="AB861" s="7">
        <v>0</v>
      </c>
    </row>
    <row r="862" spans="1:28" x14ac:dyDescent="0.3">
      <c r="B862" t="s">
        <v>1313</v>
      </c>
      <c r="C862" t="s">
        <v>16</v>
      </c>
      <c r="D862" t="s">
        <v>203</v>
      </c>
      <c r="E862" t="s">
        <v>545</v>
      </c>
      <c r="F862" t="s">
        <v>555</v>
      </c>
      <c r="G862">
        <v>192</v>
      </c>
      <c r="H862">
        <v>40</v>
      </c>
      <c r="I862">
        <v>62</v>
      </c>
      <c r="J862">
        <v>66</v>
      </c>
      <c r="L862" s="2">
        <v>168</v>
      </c>
      <c r="M862" s="7">
        <v>0.875</v>
      </c>
      <c r="N862">
        <v>6</v>
      </c>
      <c r="O862">
        <v>9</v>
      </c>
      <c r="Q862">
        <v>8</v>
      </c>
      <c r="R862">
        <v>1</v>
      </c>
      <c r="S862" s="2">
        <v>24</v>
      </c>
      <c r="T862" s="7">
        <v>0.125</v>
      </c>
      <c r="AA862" s="2">
        <v>0</v>
      </c>
      <c r="AB862" s="7">
        <v>0</v>
      </c>
    </row>
    <row r="863" spans="1:28" x14ac:dyDescent="0.3">
      <c r="B863" t="s">
        <v>1316</v>
      </c>
      <c r="C863" t="s">
        <v>16</v>
      </c>
      <c r="D863" t="s">
        <v>203</v>
      </c>
      <c r="E863" t="s">
        <v>545</v>
      </c>
      <c r="F863" t="s">
        <v>555</v>
      </c>
      <c r="G863">
        <v>164</v>
      </c>
      <c r="H863">
        <v>24</v>
      </c>
      <c r="I863">
        <v>64</v>
      </c>
      <c r="J863">
        <v>37</v>
      </c>
      <c r="L863" s="2">
        <v>125</v>
      </c>
      <c r="M863" s="7">
        <v>0.76219512195121952</v>
      </c>
      <c r="N863">
        <v>16</v>
      </c>
      <c r="O863">
        <v>15</v>
      </c>
      <c r="Q863">
        <v>8</v>
      </c>
      <c r="S863" s="2">
        <v>39</v>
      </c>
      <c r="T863" s="7">
        <v>0.23780487804878048</v>
      </c>
      <c r="AA863" s="2">
        <v>0</v>
      </c>
      <c r="AB863" s="7">
        <v>0</v>
      </c>
    </row>
    <row r="864" spans="1:28" x14ac:dyDescent="0.3">
      <c r="B864" t="s">
        <v>1314</v>
      </c>
      <c r="C864" t="s">
        <v>16</v>
      </c>
      <c r="D864" t="s">
        <v>203</v>
      </c>
      <c r="E864" t="s">
        <v>551</v>
      </c>
      <c r="F864" t="s">
        <v>14</v>
      </c>
      <c r="G864">
        <v>70</v>
      </c>
      <c r="H864">
        <v>17</v>
      </c>
      <c r="I864">
        <v>22</v>
      </c>
      <c r="J864">
        <v>9</v>
      </c>
      <c r="L864" s="2">
        <v>48</v>
      </c>
      <c r="M864" s="7">
        <v>0.68571428571428572</v>
      </c>
      <c r="N864">
        <v>2</v>
      </c>
      <c r="O864">
        <v>16</v>
      </c>
      <c r="Q864">
        <v>4</v>
      </c>
      <c r="S864" s="2">
        <v>22</v>
      </c>
      <c r="T864" s="7">
        <v>0.31428571428571428</v>
      </c>
      <c r="AA864" s="2">
        <v>0</v>
      </c>
      <c r="AB864" s="7">
        <v>0</v>
      </c>
    </row>
    <row r="865" spans="2:28" x14ac:dyDescent="0.3">
      <c r="B865" t="s">
        <v>1313</v>
      </c>
      <c r="C865" t="s">
        <v>16</v>
      </c>
      <c r="D865" t="s">
        <v>203</v>
      </c>
      <c r="E865" t="s">
        <v>551</v>
      </c>
      <c r="F865" t="s">
        <v>14</v>
      </c>
      <c r="G865">
        <v>40</v>
      </c>
      <c r="H865">
        <v>29</v>
      </c>
      <c r="I865">
        <v>8</v>
      </c>
      <c r="J865">
        <v>1</v>
      </c>
      <c r="L865" s="2">
        <v>38</v>
      </c>
      <c r="M865" s="7">
        <v>0.95</v>
      </c>
      <c r="Q865">
        <v>2</v>
      </c>
      <c r="S865" s="2">
        <v>2</v>
      </c>
      <c r="T865" s="7">
        <v>0.05</v>
      </c>
      <c r="AA865" s="2">
        <v>0</v>
      </c>
      <c r="AB865" s="7">
        <v>0</v>
      </c>
    </row>
    <row r="866" spans="2:28" x14ac:dyDescent="0.3">
      <c r="B866" t="s">
        <v>1316</v>
      </c>
      <c r="C866" t="s">
        <v>16</v>
      </c>
      <c r="D866" t="s">
        <v>203</v>
      </c>
      <c r="E866" t="s">
        <v>551</v>
      </c>
      <c r="F866" t="s">
        <v>14</v>
      </c>
      <c r="G866">
        <v>37</v>
      </c>
      <c r="H866">
        <v>17</v>
      </c>
      <c r="I866">
        <v>15</v>
      </c>
      <c r="J866">
        <v>3</v>
      </c>
      <c r="L866" s="2">
        <v>35</v>
      </c>
      <c r="M866" s="7">
        <v>0.94594594594594594</v>
      </c>
      <c r="N866">
        <v>1</v>
      </c>
      <c r="O866">
        <v>1</v>
      </c>
      <c r="S866" s="2">
        <v>2</v>
      </c>
      <c r="T866" s="7">
        <v>5.4054054054054057E-2</v>
      </c>
      <c r="AA866" s="2">
        <v>0</v>
      </c>
      <c r="AB866" s="7">
        <v>0</v>
      </c>
    </row>
    <row r="867" spans="2:28" x14ac:dyDescent="0.3">
      <c r="B867" t="s">
        <v>1314</v>
      </c>
      <c r="C867" t="s">
        <v>16</v>
      </c>
      <c r="D867" t="s">
        <v>203</v>
      </c>
      <c r="E867" t="s">
        <v>545</v>
      </c>
      <c r="F867" t="s">
        <v>555</v>
      </c>
      <c r="G867">
        <v>18</v>
      </c>
      <c r="H867">
        <v>11</v>
      </c>
      <c r="I867">
        <v>5</v>
      </c>
      <c r="L867" s="2">
        <v>16</v>
      </c>
      <c r="M867" s="7">
        <v>0.88888888888888884</v>
      </c>
      <c r="O867">
        <v>2</v>
      </c>
      <c r="S867" s="2">
        <v>2</v>
      </c>
      <c r="T867" s="7">
        <v>0.1111111111111111</v>
      </c>
      <c r="AA867" s="2">
        <v>0</v>
      </c>
      <c r="AB867" s="7">
        <v>0</v>
      </c>
    </row>
    <row r="868" spans="2:28" x14ac:dyDescent="0.3">
      <c r="B868" t="s">
        <v>1313</v>
      </c>
      <c r="C868" t="s">
        <v>16</v>
      </c>
      <c r="D868" t="s">
        <v>203</v>
      </c>
      <c r="E868" t="s">
        <v>545</v>
      </c>
      <c r="F868" t="s">
        <v>557</v>
      </c>
      <c r="G868">
        <v>17</v>
      </c>
      <c r="H868">
        <v>4</v>
      </c>
      <c r="I868">
        <v>8</v>
      </c>
      <c r="J868">
        <v>3</v>
      </c>
      <c r="L868" s="2">
        <v>15</v>
      </c>
      <c r="M868" s="7">
        <v>0.88235294117647056</v>
      </c>
      <c r="N868">
        <v>1</v>
      </c>
      <c r="Q868">
        <v>1</v>
      </c>
      <c r="S868" s="2">
        <v>2</v>
      </c>
      <c r="T868" s="7">
        <v>0.11764705882352941</v>
      </c>
      <c r="AA868" s="2">
        <v>0</v>
      </c>
      <c r="AB868" s="7">
        <v>0</v>
      </c>
    </row>
    <row r="869" spans="2:28" x14ac:dyDescent="0.3">
      <c r="B869" t="s">
        <v>1313</v>
      </c>
      <c r="C869" t="s">
        <v>16</v>
      </c>
      <c r="D869" t="s">
        <v>204</v>
      </c>
      <c r="E869" t="s">
        <v>545</v>
      </c>
      <c r="F869" t="s">
        <v>555</v>
      </c>
      <c r="G869">
        <v>143</v>
      </c>
      <c r="H869">
        <v>48</v>
      </c>
      <c r="I869">
        <v>40</v>
      </c>
      <c r="J869">
        <v>43</v>
      </c>
      <c r="L869" s="2">
        <v>131</v>
      </c>
      <c r="M869" s="7">
        <v>0.91608391608391604</v>
      </c>
      <c r="N869">
        <v>3</v>
      </c>
      <c r="O869">
        <v>5</v>
      </c>
      <c r="Q869">
        <v>4</v>
      </c>
      <c r="S869" s="2">
        <v>12</v>
      </c>
      <c r="T869" s="7">
        <v>8.3916083916083919E-2</v>
      </c>
      <c r="AA869" s="2">
        <v>0</v>
      </c>
      <c r="AB869" s="7">
        <v>0</v>
      </c>
    </row>
    <row r="870" spans="2:28" x14ac:dyDescent="0.3">
      <c r="B870" t="s">
        <v>1316</v>
      </c>
      <c r="C870" t="s">
        <v>16</v>
      </c>
      <c r="D870" t="s">
        <v>204</v>
      </c>
      <c r="E870" t="s">
        <v>545</v>
      </c>
      <c r="F870" t="s">
        <v>555</v>
      </c>
      <c r="G870">
        <v>138</v>
      </c>
      <c r="H870">
        <v>36</v>
      </c>
      <c r="I870">
        <v>42</v>
      </c>
      <c r="J870">
        <v>32</v>
      </c>
      <c r="L870" s="2">
        <v>110</v>
      </c>
      <c r="M870" s="7">
        <v>0.79710144927536231</v>
      </c>
      <c r="N870">
        <v>13</v>
      </c>
      <c r="O870">
        <v>11</v>
      </c>
      <c r="Q870">
        <v>4</v>
      </c>
      <c r="S870" s="2">
        <v>28</v>
      </c>
      <c r="T870" s="7">
        <v>0.20289855072463769</v>
      </c>
      <c r="AA870" s="2">
        <v>0</v>
      </c>
      <c r="AB870" s="7">
        <v>0</v>
      </c>
    </row>
    <row r="871" spans="2:28" x14ac:dyDescent="0.3">
      <c r="B871" t="s">
        <v>1313</v>
      </c>
      <c r="C871" t="s">
        <v>16</v>
      </c>
      <c r="D871" t="s">
        <v>204</v>
      </c>
      <c r="E871" t="s">
        <v>551</v>
      </c>
      <c r="F871" t="s">
        <v>14</v>
      </c>
      <c r="G871">
        <v>78</v>
      </c>
      <c r="H871">
        <v>14</v>
      </c>
      <c r="I871">
        <v>26</v>
      </c>
      <c r="J871">
        <v>24</v>
      </c>
      <c r="L871" s="2">
        <v>64</v>
      </c>
      <c r="M871" s="7">
        <v>0.82051282051282048</v>
      </c>
      <c r="N871">
        <v>7</v>
      </c>
      <c r="O871">
        <v>5</v>
      </c>
      <c r="Q871">
        <v>2</v>
      </c>
      <c r="S871" s="2">
        <v>14</v>
      </c>
      <c r="T871" s="7">
        <v>0.17948717948717949</v>
      </c>
      <c r="AA871" s="2">
        <v>0</v>
      </c>
      <c r="AB871" s="7">
        <v>0</v>
      </c>
    </row>
    <row r="872" spans="2:28" x14ac:dyDescent="0.3">
      <c r="B872" t="s">
        <v>1314</v>
      </c>
      <c r="C872" t="s">
        <v>16</v>
      </c>
      <c r="D872" t="s">
        <v>204</v>
      </c>
      <c r="E872" t="s">
        <v>551</v>
      </c>
      <c r="F872" t="s">
        <v>14</v>
      </c>
      <c r="G872">
        <v>76</v>
      </c>
      <c r="H872">
        <v>18</v>
      </c>
      <c r="I872">
        <v>39</v>
      </c>
      <c r="J872">
        <v>7</v>
      </c>
      <c r="L872" s="2">
        <v>64</v>
      </c>
      <c r="M872" s="7">
        <v>0.84210526315789469</v>
      </c>
      <c r="N872">
        <v>4</v>
      </c>
      <c r="O872">
        <v>5</v>
      </c>
      <c r="Q872">
        <v>2</v>
      </c>
      <c r="R872">
        <v>1</v>
      </c>
      <c r="S872" s="2">
        <v>12</v>
      </c>
      <c r="T872" s="7">
        <v>0.15789473684210525</v>
      </c>
      <c r="AA872" s="2">
        <v>0</v>
      </c>
      <c r="AB872" s="7">
        <v>0</v>
      </c>
    </row>
    <row r="873" spans="2:28" x14ac:dyDescent="0.3">
      <c r="B873" t="s">
        <v>1316</v>
      </c>
      <c r="C873" t="s">
        <v>16</v>
      </c>
      <c r="D873" t="s">
        <v>204</v>
      </c>
      <c r="E873" t="s">
        <v>551</v>
      </c>
      <c r="F873" t="s">
        <v>14</v>
      </c>
      <c r="G873">
        <v>33</v>
      </c>
      <c r="H873">
        <v>5</v>
      </c>
      <c r="I873">
        <v>3</v>
      </c>
      <c r="J873">
        <v>6</v>
      </c>
      <c r="L873" s="2">
        <v>14</v>
      </c>
      <c r="M873" s="7">
        <v>0.42424242424242425</v>
      </c>
      <c r="N873">
        <v>9</v>
      </c>
      <c r="O873">
        <v>8</v>
      </c>
      <c r="Q873">
        <v>1</v>
      </c>
      <c r="R873">
        <v>1</v>
      </c>
      <c r="S873" s="2">
        <v>19</v>
      </c>
      <c r="T873" s="7">
        <v>0.5757575757575758</v>
      </c>
      <c r="AA873" s="2">
        <v>0</v>
      </c>
      <c r="AB873" s="7">
        <v>0</v>
      </c>
    </row>
    <row r="874" spans="2:28" x14ac:dyDescent="0.3">
      <c r="B874" t="s">
        <v>1314</v>
      </c>
      <c r="C874" t="s">
        <v>16</v>
      </c>
      <c r="D874" t="s">
        <v>204</v>
      </c>
      <c r="E874" t="s">
        <v>545</v>
      </c>
      <c r="F874" t="s">
        <v>555</v>
      </c>
      <c r="G874">
        <v>24</v>
      </c>
      <c r="H874">
        <v>7</v>
      </c>
      <c r="I874">
        <v>10</v>
      </c>
      <c r="J874">
        <v>7</v>
      </c>
      <c r="L874" s="2">
        <v>24</v>
      </c>
      <c r="M874" s="7">
        <v>1</v>
      </c>
      <c r="S874" s="2">
        <v>0</v>
      </c>
      <c r="T874" s="7">
        <v>0</v>
      </c>
      <c r="AA874" s="2">
        <v>0</v>
      </c>
      <c r="AB874" s="7">
        <v>0</v>
      </c>
    </row>
    <row r="875" spans="2:28" x14ac:dyDescent="0.3">
      <c r="B875" t="s">
        <v>1316</v>
      </c>
      <c r="C875" t="s">
        <v>16</v>
      </c>
      <c r="D875" t="s">
        <v>752</v>
      </c>
      <c r="E875" t="s">
        <v>545</v>
      </c>
      <c r="F875" t="s">
        <v>555</v>
      </c>
      <c r="G875">
        <v>28</v>
      </c>
      <c r="H875">
        <v>12</v>
      </c>
      <c r="I875">
        <v>7</v>
      </c>
      <c r="J875">
        <v>6</v>
      </c>
      <c r="L875" s="2">
        <v>25</v>
      </c>
      <c r="M875" s="7">
        <v>0.8928571428571429</v>
      </c>
      <c r="N875">
        <v>2</v>
      </c>
      <c r="Q875">
        <v>1</v>
      </c>
      <c r="S875" s="2">
        <v>3</v>
      </c>
      <c r="T875" s="7">
        <v>0.10714285714285714</v>
      </c>
      <c r="AA875" s="2">
        <v>0</v>
      </c>
      <c r="AB875" s="7">
        <v>0</v>
      </c>
    </row>
    <row r="876" spans="2:28" x14ac:dyDescent="0.3">
      <c r="B876" t="s">
        <v>1313</v>
      </c>
      <c r="C876" t="s">
        <v>16</v>
      </c>
      <c r="D876" t="s">
        <v>1233</v>
      </c>
      <c r="E876" t="s">
        <v>545</v>
      </c>
      <c r="F876" t="s">
        <v>555</v>
      </c>
      <c r="G876">
        <v>21</v>
      </c>
      <c r="H876">
        <v>5</v>
      </c>
      <c r="I876">
        <v>9</v>
      </c>
      <c r="J876">
        <v>4</v>
      </c>
      <c r="L876" s="2">
        <v>18</v>
      </c>
      <c r="M876" s="7">
        <v>0.8571428571428571</v>
      </c>
      <c r="Q876">
        <v>3</v>
      </c>
      <c r="S876" s="2">
        <v>3</v>
      </c>
      <c r="T876" s="7">
        <v>0.14285714285714285</v>
      </c>
      <c r="AA876" s="2">
        <v>0</v>
      </c>
      <c r="AB876" s="7">
        <v>0</v>
      </c>
    </row>
    <row r="877" spans="2:28" x14ac:dyDescent="0.3">
      <c r="B877" t="s">
        <v>1316</v>
      </c>
      <c r="C877" t="s">
        <v>16</v>
      </c>
      <c r="D877" t="s">
        <v>753</v>
      </c>
      <c r="E877" t="s">
        <v>545</v>
      </c>
      <c r="F877" t="s">
        <v>555</v>
      </c>
      <c r="G877">
        <v>14</v>
      </c>
      <c r="H877">
        <v>4</v>
      </c>
      <c r="I877">
        <v>6</v>
      </c>
      <c r="J877">
        <v>2</v>
      </c>
      <c r="L877" s="2">
        <v>12</v>
      </c>
      <c r="M877" s="7">
        <v>0.8571428571428571</v>
      </c>
      <c r="O877">
        <v>2</v>
      </c>
      <c r="S877" s="2">
        <v>2</v>
      </c>
      <c r="T877" s="7">
        <v>0.14285714285714285</v>
      </c>
      <c r="AA877" s="2">
        <v>0</v>
      </c>
      <c r="AB877" s="7">
        <v>0</v>
      </c>
    </row>
    <row r="878" spans="2:28" x14ac:dyDescent="0.3">
      <c r="B878" t="s">
        <v>1316</v>
      </c>
      <c r="C878" t="s">
        <v>16</v>
      </c>
      <c r="D878" t="s">
        <v>754</v>
      </c>
      <c r="E878" t="s">
        <v>545</v>
      </c>
      <c r="F878" t="s">
        <v>555</v>
      </c>
      <c r="G878">
        <v>11</v>
      </c>
      <c r="H878">
        <v>8</v>
      </c>
      <c r="I878">
        <v>3</v>
      </c>
      <c r="L878" s="2">
        <v>11</v>
      </c>
      <c r="M878" s="7">
        <v>1</v>
      </c>
      <c r="S878" s="2">
        <v>0</v>
      </c>
      <c r="T878" s="7">
        <v>0</v>
      </c>
      <c r="AA878" s="2">
        <v>0</v>
      </c>
      <c r="AB878" s="7">
        <v>0</v>
      </c>
    </row>
    <row r="879" spans="2:28" x14ac:dyDescent="0.3">
      <c r="B879" t="s">
        <v>1314</v>
      </c>
      <c r="C879" t="s">
        <v>16</v>
      </c>
      <c r="D879" t="s">
        <v>205</v>
      </c>
      <c r="E879" t="s">
        <v>551</v>
      </c>
      <c r="F879" t="s">
        <v>14</v>
      </c>
      <c r="G879">
        <v>17</v>
      </c>
      <c r="H879">
        <v>10</v>
      </c>
      <c r="I879">
        <v>7</v>
      </c>
      <c r="L879" s="2">
        <v>17</v>
      </c>
      <c r="M879" s="7">
        <v>1</v>
      </c>
      <c r="S879" s="2">
        <v>0</v>
      </c>
      <c r="T879" s="7">
        <v>0</v>
      </c>
      <c r="AA879" s="2">
        <v>0</v>
      </c>
      <c r="AB879" s="7">
        <v>0</v>
      </c>
    </row>
    <row r="880" spans="2:28" x14ac:dyDescent="0.3">
      <c r="B880" t="s">
        <v>1313</v>
      </c>
      <c r="C880" t="s">
        <v>16</v>
      </c>
      <c r="D880" t="s">
        <v>1232</v>
      </c>
      <c r="E880" t="s">
        <v>545</v>
      </c>
      <c r="F880" t="s">
        <v>555</v>
      </c>
      <c r="G880">
        <v>19</v>
      </c>
      <c r="H880">
        <v>8</v>
      </c>
      <c r="I880">
        <v>3</v>
      </c>
      <c r="J880">
        <v>2</v>
      </c>
      <c r="L880" s="2">
        <v>13</v>
      </c>
      <c r="M880" s="7">
        <v>0.68421052631578949</v>
      </c>
      <c r="O880">
        <v>4</v>
      </c>
      <c r="Q880">
        <v>2</v>
      </c>
      <c r="S880" s="2">
        <v>6</v>
      </c>
      <c r="T880" s="7">
        <v>0.31578947368421051</v>
      </c>
      <c r="AA880" s="2">
        <v>0</v>
      </c>
      <c r="AB880" s="7">
        <v>0</v>
      </c>
    </row>
    <row r="881" spans="2:28" x14ac:dyDescent="0.3">
      <c r="B881" t="s">
        <v>1316</v>
      </c>
      <c r="C881" t="s">
        <v>16</v>
      </c>
      <c r="D881" t="s">
        <v>755</v>
      </c>
      <c r="E881" t="s">
        <v>545</v>
      </c>
      <c r="F881" t="s">
        <v>555</v>
      </c>
      <c r="G881">
        <v>26</v>
      </c>
      <c r="H881">
        <v>4</v>
      </c>
      <c r="I881">
        <v>9</v>
      </c>
      <c r="J881">
        <v>5</v>
      </c>
      <c r="L881" s="2">
        <v>18</v>
      </c>
      <c r="M881" s="7">
        <v>0.69230769230769229</v>
      </c>
      <c r="N881">
        <v>6</v>
      </c>
      <c r="O881">
        <v>1</v>
      </c>
      <c r="Q881">
        <v>1</v>
      </c>
      <c r="S881" s="2">
        <v>8</v>
      </c>
      <c r="T881" s="7">
        <v>0.30769230769230771</v>
      </c>
      <c r="AA881" s="2">
        <v>0</v>
      </c>
      <c r="AB881" s="7">
        <v>0</v>
      </c>
    </row>
    <row r="882" spans="2:28" x14ac:dyDescent="0.3">
      <c r="B882" t="s">
        <v>1316</v>
      </c>
      <c r="C882" t="s">
        <v>16</v>
      </c>
      <c r="D882" t="s">
        <v>206</v>
      </c>
      <c r="E882" t="s">
        <v>551</v>
      </c>
      <c r="F882" t="s">
        <v>14</v>
      </c>
      <c r="G882">
        <v>38</v>
      </c>
      <c r="H882">
        <v>4</v>
      </c>
      <c r="I882">
        <v>13</v>
      </c>
      <c r="J882">
        <v>12</v>
      </c>
      <c r="L882" s="2">
        <v>29</v>
      </c>
      <c r="M882" s="7">
        <v>0.76315789473684215</v>
      </c>
      <c r="N882">
        <v>6</v>
      </c>
      <c r="O882">
        <v>2</v>
      </c>
      <c r="Q882">
        <v>1</v>
      </c>
      <c r="S882" s="2">
        <v>9</v>
      </c>
      <c r="T882" s="7">
        <v>0.23684210526315788</v>
      </c>
      <c r="AA882" s="2">
        <v>0</v>
      </c>
      <c r="AB882" s="7">
        <v>0</v>
      </c>
    </row>
    <row r="883" spans="2:28" x14ac:dyDescent="0.3">
      <c r="B883" t="s">
        <v>1314</v>
      </c>
      <c r="C883" t="s">
        <v>16</v>
      </c>
      <c r="D883" t="s">
        <v>206</v>
      </c>
      <c r="E883" t="s">
        <v>551</v>
      </c>
      <c r="F883" t="s">
        <v>14</v>
      </c>
      <c r="G883">
        <v>28</v>
      </c>
      <c r="H883">
        <v>3</v>
      </c>
      <c r="I883">
        <v>6</v>
      </c>
      <c r="J883">
        <v>13</v>
      </c>
      <c r="L883" s="2">
        <v>22</v>
      </c>
      <c r="M883" s="7">
        <v>0.7857142857142857</v>
      </c>
      <c r="N883">
        <v>5</v>
      </c>
      <c r="O883">
        <v>1</v>
      </c>
      <c r="S883" s="2">
        <v>6</v>
      </c>
      <c r="T883" s="7">
        <v>0.21428571428571427</v>
      </c>
      <c r="AA883" s="2">
        <v>0</v>
      </c>
      <c r="AB883" s="7">
        <v>0</v>
      </c>
    </row>
    <row r="884" spans="2:28" x14ac:dyDescent="0.3">
      <c r="B884" t="s">
        <v>1313</v>
      </c>
      <c r="C884" t="s">
        <v>16</v>
      </c>
      <c r="D884" t="s">
        <v>1231</v>
      </c>
      <c r="E884" t="s">
        <v>547</v>
      </c>
      <c r="F884" t="s">
        <v>555</v>
      </c>
      <c r="G884">
        <v>19</v>
      </c>
      <c r="H884">
        <v>11</v>
      </c>
      <c r="I884">
        <v>6</v>
      </c>
      <c r="L884" s="2">
        <v>17</v>
      </c>
      <c r="M884" s="7">
        <v>0.89473684210526316</v>
      </c>
      <c r="O884">
        <v>1</v>
      </c>
      <c r="Q884">
        <v>1</v>
      </c>
      <c r="S884" s="2">
        <v>2</v>
      </c>
      <c r="T884" s="7">
        <v>0.10526315789473684</v>
      </c>
      <c r="AA884" s="2">
        <v>0</v>
      </c>
      <c r="AB884" s="7">
        <v>0</v>
      </c>
    </row>
    <row r="885" spans="2:28" x14ac:dyDescent="0.3">
      <c r="B885" t="s">
        <v>1313</v>
      </c>
      <c r="C885" t="s">
        <v>16</v>
      </c>
      <c r="D885" t="s">
        <v>207</v>
      </c>
      <c r="E885" t="s">
        <v>545</v>
      </c>
      <c r="F885" t="s">
        <v>554</v>
      </c>
      <c r="G885">
        <v>15</v>
      </c>
      <c r="H885">
        <v>15</v>
      </c>
      <c r="L885" s="2">
        <v>15</v>
      </c>
      <c r="M885" s="7">
        <v>1</v>
      </c>
      <c r="S885" s="2">
        <v>0</v>
      </c>
      <c r="T885" s="7">
        <v>0</v>
      </c>
      <c r="AA885" s="2">
        <v>0</v>
      </c>
      <c r="AB885" s="7">
        <v>0</v>
      </c>
    </row>
    <row r="886" spans="2:28" x14ac:dyDescent="0.3">
      <c r="B886" t="s">
        <v>1316</v>
      </c>
      <c r="C886" t="s">
        <v>16</v>
      </c>
      <c r="D886" t="s">
        <v>756</v>
      </c>
      <c r="E886" t="s">
        <v>545</v>
      </c>
      <c r="F886" t="s">
        <v>555</v>
      </c>
      <c r="G886">
        <v>25</v>
      </c>
      <c r="H886">
        <v>11</v>
      </c>
      <c r="I886">
        <v>9</v>
      </c>
      <c r="J886">
        <v>1</v>
      </c>
      <c r="L886" s="2">
        <v>21</v>
      </c>
      <c r="M886" s="7">
        <v>0.84</v>
      </c>
      <c r="O886">
        <v>1</v>
      </c>
      <c r="Q886">
        <v>3</v>
      </c>
      <c r="S886" s="2">
        <v>4</v>
      </c>
      <c r="T886" s="7">
        <v>0.16</v>
      </c>
      <c r="AA886" s="2">
        <v>0</v>
      </c>
      <c r="AB886" s="7">
        <v>0</v>
      </c>
    </row>
    <row r="887" spans="2:28" x14ac:dyDescent="0.3">
      <c r="B887" t="s">
        <v>1313</v>
      </c>
      <c r="C887" t="s">
        <v>16</v>
      </c>
      <c r="D887" t="s">
        <v>208</v>
      </c>
      <c r="E887" t="s">
        <v>551</v>
      </c>
      <c r="F887" t="s">
        <v>14</v>
      </c>
      <c r="G887">
        <v>35</v>
      </c>
      <c r="H887">
        <v>32</v>
      </c>
      <c r="I887">
        <v>2</v>
      </c>
      <c r="L887" s="2">
        <v>34</v>
      </c>
      <c r="M887" s="7">
        <v>0.97142857142857142</v>
      </c>
      <c r="S887" s="2">
        <v>0</v>
      </c>
      <c r="T887" s="7">
        <v>0</v>
      </c>
      <c r="U887">
        <v>1</v>
      </c>
      <c r="AA887" s="2">
        <v>1</v>
      </c>
      <c r="AB887" s="7">
        <v>2.8571428571428571E-2</v>
      </c>
    </row>
    <row r="888" spans="2:28" x14ac:dyDescent="0.3">
      <c r="B888" t="s">
        <v>1314</v>
      </c>
      <c r="C888" t="s">
        <v>16</v>
      </c>
      <c r="D888" t="s">
        <v>208</v>
      </c>
      <c r="E888" t="s">
        <v>551</v>
      </c>
      <c r="F888" t="s">
        <v>14</v>
      </c>
      <c r="G888">
        <v>21</v>
      </c>
      <c r="H888">
        <v>14</v>
      </c>
      <c r="I888">
        <v>6</v>
      </c>
      <c r="L888" s="2">
        <v>20</v>
      </c>
      <c r="M888" s="7">
        <v>0.95238095238095233</v>
      </c>
      <c r="O888">
        <v>1</v>
      </c>
      <c r="S888" s="2">
        <v>1</v>
      </c>
      <c r="T888" s="7">
        <v>4.7619047619047616E-2</v>
      </c>
      <c r="AA888" s="2">
        <v>0</v>
      </c>
      <c r="AB888" s="7">
        <v>0</v>
      </c>
    </row>
    <row r="889" spans="2:28" x14ac:dyDescent="0.3">
      <c r="B889" t="s">
        <v>1313</v>
      </c>
      <c r="C889" t="s">
        <v>16</v>
      </c>
      <c r="D889" t="s">
        <v>757</v>
      </c>
      <c r="E889" t="s">
        <v>545</v>
      </c>
      <c r="F889" t="s">
        <v>555</v>
      </c>
      <c r="G889">
        <v>12</v>
      </c>
      <c r="H889">
        <v>11</v>
      </c>
      <c r="I889">
        <v>1</v>
      </c>
      <c r="L889" s="2">
        <v>12</v>
      </c>
      <c r="M889" s="7">
        <v>1</v>
      </c>
      <c r="S889" s="2">
        <v>0</v>
      </c>
      <c r="T889" s="7">
        <v>0</v>
      </c>
      <c r="AA889" s="2">
        <v>0</v>
      </c>
      <c r="AB889" s="7">
        <v>0</v>
      </c>
    </row>
    <row r="890" spans="2:28" x14ac:dyDescent="0.3">
      <c r="B890" t="s">
        <v>1314</v>
      </c>
      <c r="C890" t="s">
        <v>16</v>
      </c>
      <c r="D890" t="s">
        <v>209</v>
      </c>
      <c r="E890" t="s">
        <v>551</v>
      </c>
      <c r="F890" t="s">
        <v>14</v>
      </c>
      <c r="G890">
        <v>9</v>
      </c>
      <c r="H890">
        <v>5</v>
      </c>
      <c r="I890">
        <v>1</v>
      </c>
      <c r="L890" s="2">
        <v>6</v>
      </c>
      <c r="M890" s="7">
        <v>0.66666666666666663</v>
      </c>
      <c r="O890">
        <v>1</v>
      </c>
      <c r="Q890">
        <v>2</v>
      </c>
      <c r="S890" s="2">
        <v>3</v>
      </c>
      <c r="T890" s="7">
        <v>0.33333333333333331</v>
      </c>
      <c r="AA890" s="2">
        <v>0</v>
      </c>
      <c r="AB890" s="7">
        <v>0</v>
      </c>
    </row>
    <row r="891" spans="2:28" x14ac:dyDescent="0.3">
      <c r="B891" t="s">
        <v>1316</v>
      </c>
      <c r="C891" t="s">
        <v>15</v>
      </c>
      <c r="D891" t="s">
        <v>758</v>
      </c>
      <c r="E891" t="s">
        <v>545</v>
      </c>
      <c r="F891" t="s">
        <v>555</v>
      </c>
      <c r="G891">
        <v>28</v>
      </c>
      <c r="H891">
        <v>23</v>
      </c>
      <c r="I891">
        <v>3</v>
      </c>
      <c r="J891">
        <v>1</v>
      </c>
      <c r="L891" s="2">
        <v>27</v>
      </c>
      <c r="M891" s="7">
        <v>0.9642857142857143</v>
      </c>
      <c r="Q891">
        <v>1</v>
      </c>
      <c r="S891" s="2">
        <v>1</v>
      </c>
      <c r="T891" s="7">
        <v>3.5714285714285712E-2</v>
      </c>
      <c r="AA891" s="2">
        <v>0</v>
      </c>
      <c r="AB891" s="7">
        <v>0</v>
      </c>
    </row>
    <row r="892" spans="2:28" x14ac:dyDescent="0.3">
      <c r="B892" t="s">
        <v>1313</v>
      </c>
      <c r="C892" t="s">
        <v>15</v>
      </c>
      <c r="D892" t="s">
        <v>758</v>
      </c>
      <c r="E892" t="s">
        <v>545</v>
      </c>
      <c r="F892" t="s">
        <v>557</v>
      </c>
      <c r="G892">
        <v>16</v>
      </c>
      <c r="H892">
        <v>14</v>
      </c>
      <c r="L892" s="2">
        <v>14</v>
      </c>
      <c r="M892" s="7">
        <v>0.875</v>
      </c>
      <c r="Q892">
        <v>2</v>
      </c>
      <c r="S892" s="2">
        <v>2</v>
      </c>
      <c r="T892" s="7">
        <v>0.125</v>
      </c>
      <c r="AA892" s="2">
        <v>0</v>
      </c>
      <c r="AB892" s="7">
        <v>0</v>
      </c>
    </row>
    <row r="893" spans="2:28" x14ac:dyDescent="0.3">
      <c r="B893" t="s">
        <v>1313</v>
      </c>
      <c r="C893" t="s">
        <v>15</v>
      </c>
      <c r="D893" t="s">
        <v>759</v>
      </c>
      <c r="E893" t="s">
        <v>545</v>
      </c>
      <c r="F893" t="s">
        <v>555</v>
      </c>
      <c r="G893">
        <v>26</v>
      </c>
      <c r="H893">
        <v>23</v>
      </c>
      <c r="I893">
        <v>1</v>
      </c>
      <c r="L893" s="2">
        <v>24</v>
      </c>
      <c r="M893" s="7">
        <v>0.92307692307692313</v>
      </c>
      <c r="Q893">
        <v>1</v>
      </c>
      <c r="S893" s="2">
        <v>1</v>
      </c>
      <c r="T893" s="7">
        <v>3.8461538461538464E-2</v>
      </c>
      <c r="U893">
        <v>1</v>
      </c>
      <c r="AA893" s="2">
        <v>1</v>
      </c>
      <c r="AB893" s="7">
        <v>3.8461538461538464E-2</v>
      </c>
    </row>
    <row r="894" spans="2:28" x14ac:dyDescent="0.3">
      <c r="B894" t="s">
        <v>1313</v>
      </c>
      <c r="C894" t="s">
        <v>15</v>
      </c>
      <c r="D894" t="s">
        <v>759</v>
      </c>
      <c r="E894" t="s">
        <v>545</v>
      </c>
      <c r="F894" t="s">
        <v>557</v>
      </c>
      <c r="G894">
        <v>19</v>
      </c>
      <c r="H894">
        <v>19</v>
      </c>
      <c r="L894" s="2">
        <v>19</v>
      </c>
      <c r="M894" s="7">
        <v>1</v>
      </c>
      <c r="S894" s="2">
        <v>0</v>
      </c>
      <c r="T894" s="7">
        <v>0</v>
      </c>
      <c r="AA894" s="2">
        <v>0</v>
      </c>
      <c r="AB894" s="7">
        <v>0</v>
      </c>
    </row>
    <row r="895" spans="2:28" x14ac:dyDescent="0.3">
      <c r="B895" t="s">
        <v>1316</v>
      </c>
      <c r="C895" t="s">
        <v>15</v>
      </c>
      <c r="D895" t="s">
        <v>759</v>
      </c>
      <c r="E895" t="s">
        <v>545</v>
      </c>
      <c r="F895" t="s">
        <v>555</v>
      </c>
      <c r="G895">
        <v>18</v>
      </c>
      <c r="H895">
        <v>17</v>
      </c>
      <c r="L895" s="2">
        <v>17</v>
      </c>
      <c r="M895" s="7">
        <v>0.94444444444444442</v>
      </c>
      <c r="Q895">
        <v>1</v>
      </c>
      <c r="S895" s="2">
        <v>1</v>
      </c>
      <c r="T895" s="7">
        <v>5.5555555555555552E-2</v>
      </c>
      <c r="AA895" s="2">
        <v>0</v>
      </c>
      <c r="AB895" s="7">
        <v>0</v>
      </c>
    </row>
    <row r="896" spans="2:28" x14ac:dyDescent="0.3">
      <c r="B896" t="s">
        <v>1313</v>
      </c>
      <c r="C896" t="s">
        <v>15</v>
      </c>
      <c r="D896" t="s">
        <v>760</v>
      </c>
      <c r="E896" t="s">
        <v>545</v>
      </c>
      <c r="F896" t="s">
        <v>555</v>
      </c>
      <c r="G896">
        <v>26</v>
      </c>
      <c r="H896">
        <v>21</v>
      </c>
      <c r="I896">
        <v>2</v>
      </c>
      <c r="J896">
        <v>1</v>
      </c>
      <c r="L896" s="2">
        <v>24</v>
      </c>
      <c r="M896" s="7">
        <v>0.92307692307692313</v>
      </c>
      <c r="Q896">
        <v>1</v>
      </c>
      <c r="S896" s="2">
        <v>1</v>
      </c>
      <c r="T896" s="7">
        <v>3.8461538461538464E-2</v>
      </c>
      <c r="U896">
        <v>1</v>
      </c>
      <c r="AA896" s="2">
        <v>1</v>
      </c>
      <c r="AB896" s="7">
        <v>3.8461538461538464E-2</v>
      </c>
    </row>
    <row r="897" spans="2:28" x14ac:dyDescent="0.3">
      <c r="B897" t="s">
        <v>1313</v>
      </c>
      <c r="C897" t="s">
        <v>15</v>
      </c>
      <c r="D897" t="s">
        <v>760</v>
      </c>
      <c r="E897" t="s">
        <v>545</v>
      </c>
      <c r="F897" t="s">
        <v>557</v>
      </c>
      <c r="G897">
        <v>19</v>
      </c>
      <c r="H897">
        <v>16</v>
      </c>
      <c r="I897">
        <v>3</v>
      </c>
      <c r="L897" s="2">
        <v>19</v>
      </c>
      <c r="M897" s="7">
        <v>1</v>
      </c>
      <c r="S897" s="2">
        <v>0</v>
      </c>
      <c r="T897" s="7">
        <v>0</v>
      </c>
      <c r="AA897" s="2">
        <v>0</v>
      </c>
      <c r="AB897" s="7">
        <v>0</v>
      </c>
    </row>
    <row r="898" spans="2:28" x14ac:dyDescent="0.3">
      <c r="B898" t="s">
        <v>1316</v>
      </c>
      <c r="C898" t="s">
        <v>15</v>
      </c>
      <c r="D898" t="s">
        <v>760</v>
      </c>
      <c r="E898" t="s">
        <v>545</v>
      </c>
      <c r="F898" t="s">
        <v>555</v>
      </c>
      <c r="G898">
        <v>18</v>
      </c>
      <c r="H898">
        <v>14</v>
      </c>
      <c r="I898">
        <v>3</v>
      </c>
      <c r="L898" s="2">
        <v>17</v>
      </c>
      <c r="M898" s="7">
        <v>0.94444444444444442</v>
      </c>
      <c r="Q898">
        <v>1</v>
      </c>
      <c r="S898" s="2">
        <v>1</v>
      </c>
      <c r="T898" s="7">
        <v>5.5555555555555552E-2</v>
      </c>
      <c r="AA898" s="2">
        <v>0</v>
      </c>
      <c r="AB898" s="7">
        <v>0</v>
      </c>
    </row>
    <row r="899" spans="2:28" x14ac:dyDescent="0.3">
      <c r="B899" t="s">
        <v>1313</v>
      </c>
      <c r="C899" t="s">
        <v>15</v>
      </c>
      <c r="D899" t="s">
        <v>761</v>
      </c>
      <c r="E899" t="s">
        <v>545</v>
      </c>
      <c r="F899" t="s">
        <v>555</v>
      </c>
      <c r="G899">
        <v>26</v>
      </c>
      <c r="H899">
        <v>24</v>
      </c>
      <c r="L899" s="2">
        <v>24</v>
      </c>
      <c r="M899" s="7">
        <v>0.92307692307692313</v>
      </c>
      <c r="Q899">
        <v>1</v>
      </c>
      <c r="S899" s="2">
        <v>1</v>
      </c>
      <c r="T899" s="7">
        <v>3.8461538461538464E-2</v>
      </c>
      <c r="U899">
        <v>1</v>
      </c>
      <c r="AA899" s="2">
        <v>1</v>
      </c>
      <c r="AB899" s="7">
        <v>3.8461538461538464E-2</v>
      </c>
    </row>
    <row r="900" spans="2:28" x14ac:dyDescent="0.3">
      <c r="B900" t="s">
        <v>1316</v>
      </c>
      <c r="C900" t="s">
        <v>15</v>
      </c>
      <c r="D900" t="s">
        <v>761</v>
      </c>
      <c r="E900" t="s">
        <v>545</v>
      </c>
      <c r="F900" t="s">
        <v>557</v>
      </c>
      <c r="G900">
        <v>19</v>
      </c>
      <c r="H900">
        <v>16</v>
      </c>
      <c r="I900">
        <v>2</v>
      </c>
      <c r="L900" s="2">
        <v>18</v>
      </c>
      <c r="M900" s="7">
        <v>0.94736842105263153</v>
      </c>
      <c r="O900">
        <v>1</v>
      </c>
      <c r="S900" s="2">
        <v>1</v>
      </c>
      <c r="T900" s="7">
        <v>5.2631578947368418E-2</v>
      </c>
      <c r="AA900" s="2">
        <v>0</v>
      </c>
      <c r="AB900" s="7">
        <v>0</v>
      </c>
    </row>
    <row r="901" spans="2:28" x14ac:dyDescent="0.3">
      <c r="B901" t="s">
        <v>1316</v>
      </c>
      <c r="C901" t="s">
        <v>15</v>
      </c>
      <c r="D901" t="s">
        <v>761</v>
      </c>
      <c r="E901" t="s">
        <v>545</v>
      </c>
      <c r="F901" t="s">
        <v>555</v>
      </c>
      <c r="G901">
        <v>18</v>
      </c>
      <c r="H901">
        <v>16</v>
      </c>
      <c r="I901">
        <v>1</v>
      </c>
      <c r="L901" s="2">
        <v>17</v>
      </c>
      <c r="M901" s="7">
        <v>0.94444444444444442</v>
      </c>
      <c r="Q901">
        <v>1</v>
      </c>
      <c r="S901" s="2">
        <v>1</v>
      </c>
      <c r="T901" s="7">
        <v>5.5555555555555552E-2</v>
      </c>
      <c r="AA901" s="2">
        <v>0</v>
      </c>
      <c r="AB901" s="7">
        <v>0</v>
      </c>
    </row>
    <row r="902" spans="2:28" x14ac:dyDescent="0.3">
      <c r="B902" t="s">
        <v>1313</v>
      </c>
      <c r="C902" t="s">
        <v>15</v>
      </c>
      <c r="D902" t="s">
        <v>762</v>
      </c>
      <c r="E902" t="s">
        <v>545</v>
      </c>
      <c r="F902" t="s">
        <v>555</v>
      </c>
      <c r="G902">
        <v>26</v>
      </c>
      <c r="H902">
        <v>15</v>
      </c>
      <c r="I902">
        <v>7</v>
      </c>
      <c r="J902">
        <v>1</v>
      </c>
      <c r="L902" s="2">
        <v>23</v>
      </c>
      <c r="M902" s="7">
        <v>0.88461538461538458</v>
      </c>
      <c r="N902">
        <v>1</v>
      </c>
      <c r="Q902">
        <v>1</v>
      </c>
      <c r="S902" s="2">
        <v>2</v>
      </c>
      <c r="T902" s="7">
        <v>7.6923076923076927E-2</v>
      </c>
      <c r="U902">
        <v>1</v>
      </c>
      <c r="AA902" s="2">
        <v>1</v>
      </c>
      <c r="AB902" s="7">
        <v>3.8461538461538464E-2</v>
      </c>
    </row>
    <row r="903" spans="2:28" x14ac:dyDescent="0.3">
      <c r="B903" t="s">
        <v>1316</v>
      </c>
      <c r="C903" t="s">
        <v>15</v>
      </c>
      <c r="D903" t="s">
        <v>762</v>
      </c>
      <c r="E903" t="s">
        <v>545</v>
      </c>
      <c r="F903" t="s">
        <v>557</v>
      </c>
      <c r="G903">
        <v>19</v>
      </c>
      <c r="H903">
        <v>19</v>
      </c>
      <c r="L903" s="2">
        <v>19</v>
      </c>
      <c r="M903" s="7">
        <v>1</v>
      </c>
      <c r="S903" s="2">
        <v>0</v>
      </c>
      <c r="T903" s="7">
        <v>0</v>
      </c>
      <c r="AA903" s="2">
        <v>0</v>
      </c>
      <c r="AB903" s="7">
        <v>0</v>
      </c>
    </row>
    <row r="904" spans="2:28" x14ac:dyDescent="0.3">
      <c r="B904" t="s">
        <v>1316</v>
      </c>
      <c r="C904" t="s">
        <v>15</v>
      </c>
      <c r="D904" t="s">
        <v>762</v>
      </c>
      <c r="E904" t="s">
        <v>545</v>
      </c>
      <c r="F904" t="s">
        <v>555</v>
      </c>
      <c r="G904">
        <v>18</v>
      </c>
      <c r="H904">
        <v>17</v>
      </c>
      <c r="L904" s="2">
        <v>17</v>
      </c>
      <c r="M904" s="7">
        <v>0.94444444444444442</v>
      </c>
      <c r="Q904">
        <v>1</v>
      </c>
      <c r="S904" s="2">
        <v>1</v>
      </c>
      <c r="T904" s="7">
        <v>5.5555555555555552E-2</v>
      </c>
      <c r="AA904" s="2">
        <v>0</v>
      </c>
      <c r="AB904" s="7">
        <v>0</v>
      </c>
    </row>
    <row r="905" spans="2:28" x14ac:dyDescent="0.3">
      <c r="B905" t="s">
        <v>1316</v>
      </c>
      <c r="C905" t="s">
        <v>15</v>
      </c>
      <c r="D905" t="s">
        <v>763</v>
      </c>
      <c r="E905" t="s">
        <v>552</v>
      </c>
      <c r="F905" t="s">
        <v>555</v>
      </c>
      <c r="G905">
        <v>30</v>
      </c>
      <c r="K905">
        <v>28</v>
      </c>
      <c r="L905" s="2">
        <v>28</v>
      </c>
      <c r="M905" s="7">
        <v>0.93333333333333335</v>
      </c>
      <c r="Q905">
        <v>2</v>
      </c>
      <c r="S905" s="2">
        <v>2</v>
      </c>
      <c r="T905" s="7">
        <v>6.6666666666666666E-2</v>
      </c>
      <c r="AA905" s="2">
        <v>0</v>
      </c>
      <c r="AB905" s="7">
        <v>0</v>
      </c>
    </row>
    <row r="906" spans="2:28" x14ac:dyDescent="0.3">
      <c r="B906" t="s">
        <v>1313</v>
      </c>
      <c r="C906" t="s">
        <v>15</v>
      </c>
      <c r="D906" t="s">
        <v>763</v>
      </c>
      <c r="E906" t="s">
        <v>552</v>
      </c>
      <c r="F906" t="s">
        <v>557</v>
      </c>
      <c r="G906">
        <v>15</v>
      </c>
      <c r="K906">
        <v>13</v>
      </c>
      <c r="L906" s="2">
        <v>13</v>
      </c>
      <c r="M906" s="7">
        <v>0.8666666666666667</v>
      </c>
      <c r="Q906">
        <v>2</v>
      </c>
      <c r="S906" s="2">
        <v>2</v>
      </c>
      <c r="T906" s="7">
        <v>0.13333333333333333</v>
      </c>
      <c r="AA906" s="2">
        <v>0</v>
      </c>
      <c r="AB906" s="7">
        <v>0</v>
      </c>
    </row>
    <row r="907" spans="2:28" x14ac:dyDescent="0.3">
      <c r="B907" t="s">
        <v>1316</v>
      </c>
      <c r="C907" t="s">
        <v>15</v>
      </c>
      <c r="D907" t="s">
        <v>764</v>
      </c>
      <c r="E907" t="s">
        <v>545</v>
      </c>
      <c r="F907" t="s">
        <v>557</v>
      </c>
      <c r="G907">
        <v>31</v>
      </c>
      <c r="K907">
        <v>30</v>
      </c>
      <c r="L907" s="2">
        <v>30</v>
      </c>
      <c r="M907" s="7">
        <v>0.967741935483871</v>
      </c>
      <c r="R907">
        <v>1</v>
      </c>
      <c r="S907" s="2">
        <v>1</v>
      </c>
      <c r="T907" s="7">
        <v>3.2258064516129031E-2</v>
      </c>
      <c r="AA907" s="2">
        <v>0</v>
      </c>
      <c r="AB907" s="7">
        <v>0</v>
      </c>
    </row>
    <row r="908" spans="2:28" x14ac:dyDescent="0.3">
      <c r="B908" t="s">
        <v>1313</v>
      </c>
      <c r="C908" t="s">
        <v>15</v>
      </c>
      <c r="D908" t="s">
        <v>764</v>
      </c>
      <c r="E908" t="s">
        <v>545</v>
      </c>
      <c r="F908" t="s">
        <v>555</v>
      </c>
      <c r="G908">
        <v>27</v>
      </c>
      <c r="K908">
        <v>26</v>
      </c>
      <c r="L908" s="2">
        <v>26</v>
      </c>
      <c r="M908" s="7">
        <v>0.96296296296296291</v>
      </c>
      <c r="Q908">
        <v>1</v>
      </c>
      <c r="S908" s="2">
        <v>1</v>
      </c>
      <c r="T908" s="7">
        <v>3.7037037037037035E-2</v>
      </c>
      <c r="AA908" s="2">
        <v>0</v>
      </c>
      <c r="AB908" s="7">
        <v>0</v>
      </c>
    </row>
    <row r="909" spans="2:28" x14ac:dyDescent="0.3">
      <c r="B909" t="s">
        <v>1316</v>
      </c>
      <c r="C909" t="s">
        <v>15</v>
      </c>
      <c r="D909" t="s">
        <v>764</v>
      </c>
      <c r="E909" t="s">
        <v>545</v>
      </c>
      <c r="F909" t="s">
        <v>555</v>
      </c>
      <c r="G909">
        <v>18</v>
      </c>
      <c r="K909">
        <v>17</v>
      </c>
      <c r="L909" s="2">
        <v>17</v>
      </c>
      <c r="M909" s="7">
        <v>0.94444444444444442</v>
      </c>
      <c r="Q909">
        <v>1</v>
      </c>
      <c r="S909" s="2">
        <v>1</v>
      </c>
      <c r="T909" s="7">
        <v>5.5555555555555552E-2</v>
      </c>
      <c r="AA909" s="2">
        <v>0</v>
      </c>
      <c r="AB909" s="7">
        <v>0</v>
      </c>
    </row>
    <row r="910" spans="2:28" x14ac:dyDescent="0.3">
      <c r="B910" t="s">
        <v>1316</v>
      </c>
      <c r="C910" t="s">
        <v>15</v>
      </c>
      <c r="D910" t="s">
        <v>765</v>
      </c>
      <c r="E910" t="s">
        <v>552</v>
      </c>
      <c r="F910" t="s">
        <v>555</v>
      </c>
      <c r="G910">
        <v>36</v>
      </c>
      <c r="K910">
        <v>36</v>
      </c>
      <c r="L910" s="2">
        <v>36</v>
      </c>
      <c r="M910" s="7">
        <v>1</v>
      </c>
      <c r="S910" s="2">
        <v>0</v>
      </c>
      <c r="T910" s="7">
        <v>0</v>
      </c>
      <c r="AA910" s="2">
        <v>0</v>
      </c>
      <c r="AB910" s="7">
        <v>0</v>
      </c>
    </row>
    <row r="911" spans="2:28" x14ac:dyDescent="0.3">
      <c r="B911" t="s">
        <v>1313</v>
      </c>
      <c r="C911" t="s">
        <v>15</v>
      </c>
      <c r="D911" t="s">
        <v>765</v>
      </c>
      <c r="E911" t="s">
        <v>552</v>
      </c>
      <c r="F911" t="s">
        <v>555</v>
      </c>
      <c r="G911">
        <v>17</v>
      </c>
      <c r="K911">
        <v>17</v>
      </c>
      <c r="L911" s="2">
        <v>17</v>
      </c>
      <c r="M911" s="7">
        <v>1</v>
      </c>
      <c r="S911" s="2">
        <v>0</v>
      </c>
      <c r="T911" s="7">
        <v>0</v>
      </c>
      <c r="AA911" s="2">
        <v>0</v>
      </c>
      <c r="AB911" s="7">
        <v>0</v>
      </c>
    </row>
    <row r="912" spans="2:28" x14ac:dyDescent="0.3">
      <c r="B912" t="s">
        <v>1313</v>
      </c>
      <c r="C912" t="s">
        <v>15</v>
      </c>
      <c r="D912" t="s">
        <v>766</v>
      </c>
      <c r="E912" t="s">
        <v>552</v>
      </c>
      <c r="F912" t="s">
        <v>555</v>
      </c>
      <c r="G912">
        <v>36</v>
      </c>
      <c r="K912">
        <v>36</v>
      </c>
      <c r="L912" s="2">
        <v>36</v>
      </c>
      <c r="M912" s="7">
        <v>1</v>
      </c>
      <c r="S912" s="2">
        <v>0</v>
      </c>
      <c r="T912" s="7">
        <v>0</v>
      </c>
      <c r="AA912" s="2">
        <v>0</v>
      </c>
      <c r="AB912" s="7">
        <v>0</v>
      </c>
    </row>
    <row r="913" spans="2:28" x14ac:dyDescent="0.3">
      <c r="B913" t="s">
        <v>1316</v>
      </c>
      <c r="C913" t="s">
        <v>15</v>
      </c>
      <c r="D913" t="s">
        <v>766</v>
      </c>
      <c r="E913" t="s">
        <v>552</v>
      </c>
      <c r="F913" t="s">
        <v>555</v>
      </c>
      <c r="G913">
        <v>18</v>
      </c>
      <c r="K913">
        <v>18</v>
      </c>
      <c r="L913" s="2">
        <v>18</v>
      </c>
      <c r="M913" s="7">
        <v>1</v>
      </c>
      <c r="S913" s="2">
        <v>0</v>
      </c>
      <c r="T913" s="7">
        <v>0</v>
      </c>
      <c r="AA913" s="2">
        <v>0</v>
      </c>
      <c r="AB913" s="7">
        <v>0</v>
      </c>
    </row>
    <row r="914" spans="2:28" x14ac:dyDescent="0.3">
      <c r="B914" t="s">
        <v>1313</v>
      </c>
      <c r="C914" t="s">
        <v>15</v>
      </c>
      <c r="D914" t="s">
        <v>766</v>
      </c>
      <c r="E914" t="s">
        <v>552</v>
      </c>
      <c r="F914" t="s">
        <v>557</v>
      </c>
      <c r="G914">
        <v>14</v>
      </c>
      <c r="K914">
        <v>14</v>
      </c>
      <c r="L914" s="2">
        <v>14</v>
      </c>
      <c r="M914" s="7">
        <v>1</v>
      </c>
      <c r="S914" s="2">
        <v>0</v>
      </c>
      <c r="T914" s="7">
        <v>0</v>
      </c>
      <c r="AA914" s="2">
        <v>0</v>
      </c>
      <c r="AB914" s="7">
        <v>0</v>
      </c>
    </row>
    <row r="915" spans="2:28" x14ac:dyDescent="0.3">
      <c r="B915" t="s">
        <v>1313</v>
      </c>
      <c r="C915" t="s">
        <v>15</v>
      </c>
      <c r="D915" t="s">
        <v>767</v>
      </c>
      <c r="E915" t="s">
        <v>545</v>
      </c>
      <c r="F915" t="s">
        <v>555</v>
      </c>
      <c r="G915">
        <v>36</v>
      </c>
      <c r="H915">
        <v>36</v>
      </c>
      <c r="L915" s="2">
        <v>36</v>
      </c>
      <c r="M915" s="7">
        <v>1</v>
      </c>
      <c r="S915" s="2">
        <v>0</v>
      </c>
      <c r="T915" s="7">
        <v>0</v>
      </c>
      <c r="AA915" s="2">
        <v>0</v>
      </c>
      <c r="AB915" s="7">
        <v>0</v>
      </c>
    </row>
    <row r="916" spans="2:28" x14ac:dyDescent="0.3">
      <c r="B916" t="s">
        <v>1316</v>
      </c>
      <c r="C916" t="s">
        <v>15</v>
      </c>
      <c r="D916" t="s">
        <v>767</v>
      </c>
      <c r="E916" t="s">
        <v>545</v>
      </c>
      <c r="F916" t="s">
        <v>555</v>
      </c>
      <c r="G916">
        <v>18</v>
      </c>
      <c r="H916">
        <v>18</v>
      </c>
      <c r="L916" s="2">
        <v>18</v>
      </c>
      <c r="M916" s="7">
        <v>1</v>
      </c>
      <c r="S916" s="2">
        <v>0</v>
      </c>
      <c r="T916" s="7">
        <v>0</v>
      </c>
      <c r="AA916" s="2">
        <v>0</v>
      </c>
      <c r="AB916" s="7">
        <v>0</v>
      </c>
    </row>
    <row r="917" spans="2:28" x14ac:dyDescent="0.3">
      <c r="B917" t="s">
        <v>1313</v>
      </c>
      <c r="C917" t="s">
        <v>15</v>
      </c>
      <c r="D917" t="s">
        <v>767</v>
      </c>
      <c r="E917" t="s">
        <v>545</v>
      </c>
      <c r="F917" t="s">
        <v>557</v>
      </c>
      <c r="G917">
        <v>14</v>
      </c>
      <c r="H917">
        <v>14</v>
      </c>
      <c r="L917" s="2">
        <v>14</v>
      </c>
      <c r="M917" s="7">
        <v>1</v>
      </c>
      <c r="S917" s="2">
        <v>0</v>
      </c>
      <c r="T917" s="7">
        <v>0</v>
      </c>
      <c r="AA917" s="2">
        <v>0</v>
      </c>
      <c r="AB917" s="7">
        <v>0</v>
      </c>
    </row>
    <row r="918" spans="2:28" x14ac:dyDescent="0.3">
      <c r="B918" t="s">
        <v>1314</v>
      </c>
      <c r="C918" t="s">
        <v>15</v>
      </c>
      <c r="D918" t="s">
        <v>65</v>
      </c>
      <c r="E918" t="s">
        <v>551</v>
      </c>
      <c r="F918" t="s">
        <v>14</v>
      </c>
      <c r="G918">
        <v>19</v>
      </c>
      <c r="H918">
        <v>15</v>
      </c>
      <c r="I918">
        <v>2</v>
      </c>
      <c r="L918" s="2">
        <v>17</v>
      </c>
      <c r="M918" s="7">
        <v>0.89473684210526316</v>
      </c>
      <c r="Q918">
        <v>2</v>
      </c>
      <c r="S918" s="2">
        <v>2</v>
      </c>
      <c r="T918" s="7">
        <v>0.10526315789473684</v>
      </c>
      <c r="AA918" s="2">
        <v>0</v>
      </c>
      <c r="AB918" s="7">
        <v>0</v>
      </c>
    </row>
    <row r="919" spans="2:28" x14ac:dyDescent="0.3">
      <c r="B919" t="s">
        <v>1316</v>
      </c>
      <c r="C919" t="s">
        <v>15</v>
      </c>
      <c r="D919" t="s">
        <v>768</v>
      </c>
      <c r="E919" t="s">
        <v>551</v>
      </c>
      <c r="F919" t="s">
        <v>14</v>
      </c>
      <c r="G919">
        <v>17</v>
      </c>
      <c r="H919">
        <v>10</v>
      </c>
      <c r="I919">
        <v>5</v>
      </c>
      <c r="L919" s="2">
        <v>15</v>
      </c>
      <c r="M919" s="7">
        <v>0.88235294117647056</v>
      </c>
      <c r="O919">
        <v>1</v>
      </c>
      <c r="S919" s="2">
        <v>1</v>
      </c>
      <c r="T919" s="7">
        <v>5.8823529411764705E-2</v>
      </c>
      <c r="U919">
        <v>1</v>
      </c>
      <c r="AA919" s="2">
        <v>1</v>
      </c>
      <c r="AB919" s="7">
        <v>5.8823529411764705E-2</v>
      </c>
    </row>
    <row r="920" spans="2:28" x14ac:dyDescent="0.3">
      <c r="B920" t="s">
        <v>1316</v>
      </c>
      <c r="C920" t="s">
        <v>15</v>
      </c>
      <c r="D920" t="s">
        <v>769</v>
      </c>
      <c r="E920" t="s">
        <v>551</v>
      </c>
      <c r="F920" t="s">
        <v>14</v>
      </c>
      <c r="G920">
        <v>17</v>
      </c>
      <c r="H920">
        <v>10</v>
      </c>
      <c r="I920">
        <v>6</v>
      </c>
      <c r="L920" s="2">
        <v>16</v>
      </c>
      <c r="M920" s="7">
        <v>0.94117647058823528</v>
      </c>
      <c r="O920">
        <v>1</v>
      </c>
      <c r="S920" s="2">
        <v>1</v>
      </c>
      <c r="T920" s="7">
        <v>5.8823529411764705E-2</v>
      </c>
      <c r="AA920" s="2">
        <v>0</v>
      </c>
      <c r="AB920" s="7">
        <v>0</v>
      </c>
    </row>
    <row r="921" spans="2:28" x14ac:dyDescent="0.3">
      <c r="B921" t="s">
        <v>1313</v>
      </c>
      <c r="C921" t="s">
        <v>15</v>
      </c>
      <c r="D921" t="s">
        <v>1230</v>
      </c>
      <c r="E921" t="s">
        <v>551</v>
      </c>
      <c r="F921" t="s">
        <v>14</v>
      </c>
      <c r="G921">
        <v>11</v>
      </c>
      <c r="H921">
        <v>7</v>
      </c>
      <c r="I921">
        <v>2</v>
      </c>
      <c r="L921" s="2">
        <v>9</v>
      </c>
      <c r="M921" s="7">
        <v>0.81818181818181823</v>
      </c>
      <c r="Q921">
        <v>1</v>
      </c>
      <c r="S921" s="2">
        <v>1</v>
      </c>
      <c r="T921" s="7">
        <v>9.0909090909090912E-2</v>
      </c>
      <c r="U921">
        <v>1</v>
      </c>
      <c r="AA921" s="2">
        <v>1</v>
      </c>
      <c r="AB921" s="7">
        <v>9.0909090909090912E-2</v>
      </c>
    </row>
    <row r="922" spans="2:28" x14ac:dyDescent="0.3">
      <c r="B922" t="s">
        <v>1313</v>
      </c>
      <c r="C922" t="s">
        <v>15</v>
      </c>
      <c r="D922" t="s">
        <v>66</v>
      </c>
      <c r="E922" t="s">
        <v>551</v>
      </c>
      <c r="F922" t="s">
        <v>14</v>
      </c>
      <c r="G922">
        <v>67</v>
      </c>
      <c r="H922">
        <v>61</v>
      </c>
      <c r="I922">
        <v>3</v>
      </c>
      <c r="L922" s="2">
        <v>64</v>
      </c>
      <c r="M922" s="7">
        <v>0.95522388059701491</v>
      </c>
      <c r="O922">
        <v>2</v>
      </c>
      <c r="Q922">
        <v>1</v>
      </c>
      <c r="S922" s="2">
        <v>3</v>
      </c>
      <c r="T922" s="7">
        <v>4.4776119402985072E-2</v>
      </c>
      <c r="AA922" s="2">
        <v>0</v>
      </c>
      <c r="AB922" s="7">
        <v>0</v>
      </c>
    </row>
    <row r="923" spans="2:28" x14ac:dyDescent="0.3">
      <c r="B923" t="s">
        <v>1314</v>
      </c>
      <c r="C923" t="s">
        <v>15</v>
      </c>
      <c r="D923" t="s">
        <v>66</v>
      </c>
      <c r="E923" t="s">
        <v>551</v>
      </c>
      <c r="F923" t="s">
        <v>14</v>
      </c>
      <c r="G923">
        <v>60</v>
      </c>
      <c r="H923">
        <v>54</v>
      </c>
      <c r="I923">
        <v>4</v>
      </c>
      <c r="J923">
        <v>1</v>
      </c>
      <c r="L923" s="2">
        <v>59</v>
      </c>
      <c r="M923" s="7">
        <v>0.98333333333333328</v>
      </c>
      <c r="Q923">
        <v>1</v>
      </c>
      <c r="S923" s="2">
        <v>1</v>
      </c>
      <c r="T923" s="7">
        <v>1.6666666666666666E-2</v>
      </c>
      <c r="AA923" s="2">
        <v>0</v>
      </c>
      <c r="AB923" s="7">
        <v>0</v>
      </c>
    </row>
    <row r="924" spans="2:28" x14ac:dyDescent="0.3">
      <c r="B924" t="s">
        <v>1316</v>
      </c>
      <c r="C924" t="s">
        <v>15</v>
      </c>
      <c r="D924" t="s">
        <v>66</v>
      </c>
      <c r="E924" t="s">
        <v>551</v>
      </c>
      <c r="F924" t="s">
        <v>14</v>
      </c>
      <c r="G924">
        <v>52</v>
      </c>
      <c r="H924">
        <v>49</v>
      </c>
      <c r="I924">
        <v>1</v>
      </c>
      <c r="L924" s="2">
        <v>50</v>
      </c>
      <c r="M924" s="7">
        <v>0.96153846153846156</v>
      </c>
      <c r="O924">
        <v>1</v>
      </c>
      <c r="Q924">
        <v>1</v>
      </c>
      <c r="S924" s="2">
        <v>2</v>
      </c>
      <c r="T924" s="7">
        <v>3.8461538461538464E-2</v>
      </c>
      <c r="AA924" s="2">
        <v>0</v>
      </c>
      <c r="AB924" s="7">
        <v>0</v>
      </c>
    </row>
    <row r="925" spans="2:28" x14ac:dyDescent="0.3">
      <c r="B925" t="s">
        <v>1314</v>
      </c>
      <c r="C925" t="s">
        <v>15</v>
      </c>
      <c r="D925" t="s">
        <v>67</v>
      </c>
      <c r="E925" t="s">
        <v>551</v>
      </c>
      <c r="F925" t="s">
        <v>14</v>
      </c>
      <c r="G925">
        <v>31</v>
      </c>
      <c r="H925">
        <v>22</v>
      </c>
      <c r="I925">
        <v>8</v>
      </c>
      <c r="L925" s="2">
        <v>30</v>
      </c>
      <c r="M925" s="7">
        <v>0.967741935483871</v>
      </c>
      <c r="O925">
        <v>1</v>
      </c>
      <c r="S925" s="2">
        <v>1</v>
      </c>
      <c r="T925" s="7">
        <v>3.2258064516129031E-2</v>
      </c>
      <c r="AA925" s="2">
        <v>0</v>
      </c>
      <c r="AB925" s="7">
        <v>0</v>
      </c>
    </row>
    <row r="926" spans="2:28" x14ac:dyDescent="0.3">
      <c r="B926" t="s">
        <v>1316</v>
      </c>
      <c r="C926" t="s">
        <v>15</v>
      </c>
      <c r="D926" t="s">
        <v>770</v>
      </c>
      <c r="E926" t="s">
        <v>551</v>
      </c>
      <c r="F926" t="s">
        <v>14</v>
      </c>
      <c r="G926">
        <v>34</v>
      </c>
      <c r="H926">
        <v>16</v>
      </c>
      <c r="I926">
        <v>13</v>
      </c>
      <c r="J926">
        <v>1</v>
      </c>
      <c r="L926" s="2">
        <v>30</v>
      </c>
      <c r="M926" s="7">
        <v>0.88235294117647056</v>
      </c>
      <c r="O926">
        <v>3</v>
      </c>
      <c r="Q926">
        <v>1</v>
      </c>
      <c r="S926" s="2">
        <v>4</v>
      </c>
      <c r="T926" s="7">
        <v>0.11764705882352941</v>
      </c>
      <c r="AA926" s="2">
        <v>0</v>
      </c>
      <c r="AB926" s="7">
        <v>0</v>
      </c>
    </row>
    <row r="927" spans="2:28" x14ac:dyDescent="0.3">
      <c r="B927" t="s">
        <v>1314</v>
      </c>
      <c r="C927" t="s">
        <v>15</v>
      </c>
      <c r="D927" t="s">
        <v>68</v>
      </c>
      <c r="E927" t="s">
        <v>551</v>
      </c>
      <c r="F927" t="s">
        <v>14</v>
      </c>
      <c r="G927">
        <v>29</v>
      </c>
      <c r="H927">
        <v>25</v>
      </c>
      <c r="I927">
        <v>3</v>
      </c>
      <c r="J927">
        <v>1</v>
      </c>
      <c r="L927" s="2">
        <v>29</v>
      </c>
      <c r="M927" s="7">
        <v>1</v>
      </c>
      <c r="S927" s="2">
        <v>0</v>
      </c>
      <c r="T927" s="7">
        <v>0</v>
      </c>
      <c r="AA927" s="2">
        <v>0</v>
      </c>
      <c r="AB927" s="7">
        <v>0</v>
      </c>
    </row>
    <row r="928" spans="2:28" x14ac:dyDescent="0.3">
      <c r="B928" t="s">
        <v>1314</v>
      </c>
      <c r="C928" t="s">
        <v>15</v>
      </c>
      <c r="D928" t="s">
        <v>69</v>
      </c>
      <c r="E928" t="s">
        <v>551</v>
      </c>
      <c r="F928" t="s">
        <v>14</v>
      </c>
      <c r="G928">
        <v>110</v>
      </c>
      <c r="H928">
        <v>106</v>
      </c>
      <c r="I928">
        <v>2</v>
      </c>
      <c r="J928">
        <v>1</v>
      </c>
      <c r="L928" s="2">
        <v>109</v>
      </c>
      <c r="M928" s="7">
        <v>0.99090909090909096</v>
      </c>
      <c r="Q928">
        <v>1</v>
      </c>
      <c r="S928" s="2">
        <v>1</v>
      </c>
      <c r="T928" s="7">
        <v>9.0909090909090905E-3</v>
      </c>
      <c r="AA928" s="2">
        <v>0</v>
      </c>
      <c r="AB928" s="7">
        <v>0</v>
      </c>
    </row>
    <row r="929" spans="2:28" x14ac:dyDescent="0.3">
      <c r="B929" t="s">
        <v>1314</v>
      </c>
      <c r="C929" t="s">
        <v>15</v>
      </c>
      <c r="D929" t="s">
        <v>70</v>
      </c>
      <c r="E929" t="s">
        <v>551</v>
      </c>
      <c r="F929" t="s">
        <v>14</v>
      </c>
      <c r="G929">
        <v>25</v>
      </c>
      <c r="H929">
        <v>22</v>
      </c>
      <c r="I929">
        <v>3</v>
      </c>
      <c r="L929" s="2">
        <v>25</v>
      </c>
      <c r="M929" s="7">
        <v>1</v>
      </c>
      <c r="S929" s="2">
        <v>0</v>
      </c>
      <c r="T929" s="7">
        <v>0</v>
      </c>
      <c r="AA929" s="2">
        <v>0</v>
      </c>
      <c r="AB929" s="7">
        <v>0</v>
      </c>
    </row>
    <row r="930" spans="2:28" x14ac:dyDescent="0.3">
      <c r="B930" t="s">
        <v>1316</v>
      </c>
      <c r="C930" t="s">
        <v>15</v>
      </c>
      <c r="D930" t="s">
        <v>71</v>
      </c>
      <c r="E930" t="s">
        <v>551</v>
      </c>
      <c r="F930" t="s">
        <v>14</v>
      </c>
      <c r="G930">
        <v>185</v>
      </c>
      <c r="H930">
        <v>156</v>
      </c>
      <c r="I930">
        <v>17</v>
      </c>
      <c r="J930">
        <v>3</v>
      </c>
      <c r="L930" s="2">
        <v>176</v>
      </c>
      <c r="M930" s="7">
        <v>0.9513513513513514</v>
      </c>
      <c r="O930">
        <v>1</v>
      </c>
      <c r="Q930">
        <v>6</v>
      </c>
      <c r="R930">
        <v>2</v>
      </c>
      <c r="S930" s="2">
        <v>9</v>
      </c>
      <c r="T930" s="7">
        <v>4.8648648648648651E-2</v>
      </c>
      <c r="AA930" s="2">
        <v>0</v>
      </c>
      <c r="AB930" s="7">
        <v>0</v>
      </c>
    </row>
    <row r="931" spans="2:28" x14ac:dyDescent="0.3">
      <c r="B931" t="s">
        <v>1313</v>
      </c>
      <c r="C931" t="s">
        <v>15</v>
      </c>
      <c r="D931" t="s">
        <v>71</v>
      </c>
      <c r="E931" t="s">
        <v>551</v>
      </c>
      <c r="F931" t="s">
        <v>14</v>
      </c>
      <c r="G931">
        <v>137</v>
      </c>
      <c r="H931">
        <v>117</v>
      </c>
      <c r="I931">
        <v>15</v>
      </c>
      <c r="J931">
        <v>1</v>
      </c>
      <c r="L931" s="2">
        <v>133</v>
      </c>
      <c r="M931" s="7">
        <v>0.97080291970802923</v>
      </c>
      <c r="O931">
        <v>1</v>
      </c>
      <c r="Q931">
        <v>1</v>
      </c>
      <c r="S931" s="2">
        <v>2</v>
      </c>
      <c r="T931" s="7">
        <v>1.4598540145985401E-2</v>
      </c>
      <c r="U931">
        <v>2</v>
      </c>
      <c r="AA931" s="2">
        <v>2</v>
      </c>
      <c r="AB931" s="7">
        <v>1.4598540145985401E-2</v>
      </c>
    </row>
    <row r="932" spans="2:28" x14ac:dyDescent="0.3">
      <c r="B932" t="s">
        <v>1314</v>
      </c>
      <c r="C932" t="s">
        <v>15</v>
      </c>
      <c r="D932" t="s">
        <v>71</v>
      </c>
      <c r="E932" t="s">
        <v>551</v>
      </c>
      <c r="F932" t="s">
        <v>14</v>
      </c>
      <c r="G932">
        <v>111</v>
      </c>
      <c r="H932">
        <v>89</v>
      </c>
      <c r="I932">
        <v>18</v>
      </c>
      <c r="J932">
        <v>2</v>
      </c>
      <c r="L932" s="2">
        <v>109</v>
      </c>
      <c r="M932" s="7">
        <v>0.98198198198198194</v>
      </c>
      <c r="O932">
        <v>2</v>
      </c>
      <c r="S932" s="2">
        <v>2</v>
      </c>
      <c r="T932" s="7">
        <v>1.8018018018018018E-2</v>
      </c>
      <c r="AA932" s="2">
        <v>0</v>
      </c>
      <c r="AB932" s="7">
        <v>0</v>
      </c>
    </row>
    <row r="933" spans="2:28" x14ac:dyDescent="0.3">
      <c r="B933" t="s">
        <v>1316</v>
      </c>
      <c r="C933" t="s">
        <v>15</v>
      </c>
      <c r="D933" t="s">
        <v>72</v>
      </c>
      <c r="E933" t="s">
        <v>551</v>
      </c>
      <c r="F933" t="s">
        <v>14</v>
      </c>
      <c r="G933">
        <v>154</v>
      </c>
      <c r="H933">
        <v>115</v>
      </c>
      <c r="I933">
        <v>30</v>
      </c>
      <c r="J933">
        <v>2</v>
      </c>
      <c r="L933" s="2">
        <v>147</v>
      </c>
      <c r="M933" s="7">
        <v>0.95454545454545459</v>
      </c>
      <c r="O933">
        <v>2</v>
      </c>
      <c r="Q933">
        <v>5</v>
      </c>
      <c r="S933" s="2">
        <v>7</v>
      </c>
      <c r="T933" s="7">
        <v>4.5454545454545456E-2</v>
      </c>
      <c r="AA933" s="2">
        <v>0</v>
      </c>
      <c r="AB933" s="7">
        <v>0</v>
      </c>
    </row>
    <row r="934" spans="2:28" x14ac:dyDescent="0.3">
      <c r="B934" t="s">
        <v>1314</v>
      </c>
      <c r="C934" t="s">
        <v>15</v>
      </c>
      <c r="D934" t="s">
        <v>72</v>
      </c>
      <c r="E934" t="s">
        <v>551</v>
      </c>
      <c r="F934" t="s">
        <v>14</v>
      </c>
      <c r="G934">
        <v>138</v>
      </c>
      <c r="H934">
        <v>128</v>
      </c>
      <c r="I934">
        <v>7</v>
      </c>
      <c r="L934" s="2">
        <v>135</v>
      </c>
      <c r="M934" s="7">
        <v>0.97826086956521741</v>
      </c>
      <c r="O934">
        <v>2</v>
      </c>
      <c r="S934" s="2">
        <v>2</v>
      </c>
      <c r="T934" s="7">
        <v>1.4492753623188406E-2</v>
      </c>
      <c r="U934">
        <v>1</v>
      </c>
      <c r="AA934" s="2">
        <v>1</v>
      </c>
      <c r="AB934" s="7">
        <v>7.246376811594203E-3</v>
      </c>
    </row>
    <row r="935" spans="2:28" x14ac:dyDescent="0.3">
      <c r="B935" t="s">
        <v>1313</v>
      </c>
      <c r="C935" t="s">
        <v>15</v>
      </c>
      <c r="D935" t="s">
        <v>72</v>
      </c>
      <c r="E935" t="s">
        <v>551</v>
      </c>
      <c r="F935" t="s">
        <v>14</v>
      </c>
      <c r="G935">
        <v>123</v>
      </c>
      <c r="H935">
        <v>106</v>
      </c>
      <c r="I935">
        <v>12</v>
      </c>
      <c r="J935">
        <v>1</v>
      </c>
      <c r="L935" s="2">
        <v>119</v>
      </c>
      <c r="M935" s="7">
        <v>0.96747967479674801</v>
      </c>
      <c r="O935">
        <v>2</v>
      </c>
      <c r="Q935">
        <v>1</v>
      </c>
      <c r="S935" s="2">
        <v>3</v>
      </c>
      <c r="T935" s="7">
        <v>2.4390243902439025E-2</v>
      </c>
      <c r="U935">
        <v>1</v>
      </c>
      <c r="AA935" s="2">
        <v>1</v>
      </c>
      <c r="AB935" s="7">
        <v>8.130081300813009E-3</v>
      </c>
    </row>
    <row r="936" spans="2:28" x14ac:dyDescent="0.3">
      <c r="B936" t="s">
        <v>1316</v>
      </c>
      <c r="C936" t="s">
        <v>15</v>
      </c>
      <c r="D936" t="s">
        <v>73</v>
      </c>
      <c r="E936" t="s">
        <v>551</v>
      </c>
      <c r="F936" t="s">
        <v>14</v>
      </c>
      <c r="G936">
        <v>85</v>
      </c>
      <c r="H936">
        <v>70</v>
      </c>
      <c r="I936">
        <v>9</v>
      </c>
      <c r="L936" s="2">
        <v>79</v>
      </c>
      <c r="M936" s="7">
        <v>0.92941176470588238</v>
      </c>
      <c r="O936">
        <v>1</v>
      </c>
      <c r="Q936">
        <v>5</v>
      </c>
      <c r="S936" s="2">
        <v>6</v>
      </c>
      <c r="T936" s="7">
        <v>7.0588235294117646E-2</v>
      </c>
      <c r="AA936" s="2">
        <v>0</v>
      </c>
      <c r="AB936" s="7">
        <v>0</v>
      </c>
    </row>
    <row r="937" spans="2:28" x14ac:dyDescent="0.3">
      <c r="B937" t="s">
        <v>1314</v>
      </c>
      <c r="C937" t="s">
        <v>15</v>
      </c>
      <c r="D937" t="s">
        <v>73</v>
      </c>
      <c r="E937" t="s">
        <v>551</v>
      </c>
      <c r="F937" t="s">
        <v>14</v>
      </c>
      <c r="G937">
        <v>82</v>
      </c>
      <c r="H937">
        <v>70</v>
      </c>
      <c r="I937">
        <v>5</v>
      </c>
      <c r="L937" s="2">
        <v>75</v>
      </c>
      <c r="M937" s="7">
        <v>0.91463414634146345</v>
      </c>
      <c r="O937">
        <v>4</v>
      </c>
      <c r="Q937">
        <v>2</v>
      </c>
      <c r="R937">
        <v>1</v>
      </c>
      <c r="S937" s="2">
        <v>7</v>
      </c>
      <c r="T937" s="7">
        <v>8.5365853658536592E-2</v>
      </c>
      <c r="AA937" s="2">
        <v>0</v>
      </c>
      <c r="AB937" s="7">
        <v>0</v>
      </c>
    </row>
    <row r="938" spans="2:28" x14ac:dyDescent="0.3">
      <c r="B938" t="s">
        <v>1313</v>
      </c>
      <c r="C938" t="s">
        <v>15</v>
      </c>
      <c r="D938" t="s">
        <v>73</v>
      </c>
      <c r="E938" t="s">
        <v>551</v>
      </c>
      <c r="F938" t="s">
        <v>14</v>
      </c>
      <c r="G938">
        <v>68</v>
      </c>
      <c r="H938">
        <v>59</v>
      </c>
      <c r="I938">
        <v>6</v>
      </c>
      <c r="L938" s="2">
        <v>65</v>
      </c>
      <c r="M938" s="7">
        <v>0.95588235294117652</v>
      </c>
      <c r="O938">
        <v>1</v>
      </c>
      <c r="Q938">
        <v>2</v>
      </c>
      <c r="S938" s="2">
        <v>3</v>
      </c>
      <c r="T938" s="7">
        <v>4.4117647058823532E-2</v>
      </c>
      <c r="AA938" s="2">
        <v>0</v>
      </c>
      <c r="AB938" s="7">
        <v>0</v>
      </c>
    </row>
    <row r="939" spans="2:28" x14ac:dyDescent="0.3">
      <c r="B939" t="s">
        <v>1313</v>
      </c>
      <c r="C939" t="s">
        <v>15</v>
      </c>
      <c r="D939" t="s">
        <v>74</v>
      </c>
      <c r="E939" t="s">
        <v>551</v>
      </c>
      <c r="F939" t="s">
        <v>14</v>
      </c>
      <c r="G939">
        <v>179</v>
      </c>
      <c r="H939">
        <v>163</v>
      </c>
      <c r="I939">
        <v>12</v>
      </c>
      <c r="J939">
        <v>2</v>
      </c>
      <c r="L939" s="2">
        <v>177</v>
      </c>
      <c r="M939" s="7">
        <v>0.98882681564245811</v>
      </c>
      <c r="O939">
        <v>2</v>
      </c>
      <c r="S939" s="2">
        <v>2</v>
      </c>
      <c r="T939" s="7">
        <v>1.11731843575419E-2</v>
      </c>
      <c r="AA939" s="2">
        <v>0</v>
      </c>
      <c r="AB939" s="7">
        <v>0</v>
      </c>
    </row>
    <row r="940" spans="2:28" x14ac:dyDescent="0.3">
      <c r="B940" t="s">
        <v>1314</v>
      </c>
      <c r="C940" t="s">
        <v>15</v>
      </c>
      <c r="D940" t="s">
        <v>74</v>
      </c>
      <c r="E940" t="s">
        <v>551</v>
      </c>
      <c r="F940" t="s">
        <v>14</v>
      </c>
      <c r="G940">
        <v>89</v>
      </c>
      <c r="H940">
        <v>82</v>
      </c>
      <c r="I940">
        <v>4</v>
      </c>
      <c r="L940" s="2">
        <v>86</v>
      </c>
      <c r="M940" s="7">
        <v>0.9662921348314607</v>
      </c>
      <c r="O940">
        <v>3</v>
      </c>
      <c r="S940" s="2">
        <v>3</v>
      </c>
      <c r="T940" s="7">
        <v>3.3707865168539325E-2</v>
      </c>
      <c r="AA940" s="2">
        <v>0</v>
      </c>
      <c r="AB940" s="7">
        <v>0</v>
      </c>
    </row>
    <row r="941" spans="2:28" x14ac:dyDescent="0.3">
      <c r="B941" t="s">
        <v>1316</v>
      </c>
      <c r="C941" t="s">
        <v>15</v>
      </c>
      <c r="D941" t="s">
        <v>74</v>
      </c>
      <c r="E941" t="s">
        <v>551</v>
      </c>
      <c r="F941" t="s">
        <v>14</v>
      </c>
      <c r="G941">
        <v>63</v>
      </c>
      <c r="H941">
        <v>55</v>
      </c>
      <c r="I941">
        <v>6</v>
      </c>
      <c r="J941">
        <v>1</v>
      </c>
      <c r="L941" s="2">
        <v>62</v>
      </c>
      <c r="M941" s="7">
        <v>0.98412698412698407</v>
      </c>
      <c r="Q941">
        <v>1</v>
      </c>
      <c r="S941" s="2">
        <v>1</v>
      </c>
      <c r="T941" s="7">
        <v>1.5873015873015872E-2</v>
      </c>
      <c r="AA941" s="2">
        <v>0</v>
      </c>
      <c r="AB941" s="7">
        <v>0</v>
      </c>
    </row>
    <row r="942" spans="2:28" x14ac:dyDescent="0.3">
      <c r="B942" t="s">
        <v>1313</v>
      </c>
      <c r="C942" t="s">
        <v>15</v>
      </c>
      <c r="D942" t="s">
        <v>75</v>
      </c>
      <c r="E942" t="s">
        <v>551</v>
      </c>
      <c r="F942" t="s">
        <v>14</v>
      </c>
      <c r="G942">
        <v>152</v>
      </c>
      <c r="H942">
        <v>127</v>
      </c>
      <c r="I942">
        <v>18</v>
      </c>
      <c r="J942">
        <v>4</v>
      </c>
      <c r="L942" s="2">
        <v>149</v>
      </c>
      <c r="M942" s="7">
        <v>0.98026315789473684</v>
      </c>
      <c r="O942">
        <v>1</v>
      </c>
      <c r="R942">
        <v>1</v>
      </c>
      <c r="S942" s="2">
        <v>2</v>
      </c>
      <c r="T942" s="7">
        <v>1.3157894736842105E-2</v>
      </c>
      <c r="U942">
        <v>1</v>
      </c>
      <c r="AA942" s="2">
        <v>1</v>
      </c>
      <c r="AB942" s="7">
        <v>6.5789473684210523E-3</v>
      </c>
    </row>
    <row r="943" spans="2:28" x14ac:dyDescent="0.3">
      <c r="B943" t="s">
        <v>1316</v>
      </c>
      <c r="C943" t="s">
        <v>15</v>
      </c>
      <c r="D943" t="s">
        <v>75</v>
      </c>
      <c r="E943" t="s">
        <v>551</v>
      </c>
      <c r="F943" t="s">
        <v>14</v>
      </c>
      <c r="G943">
        <v>101</v>
      </c>
      <c r="H943">
        <v>83</v>
      </c>
      <c r="I943">
        <v>13</v>
      </c>
      <c r="J943">
        <v>2</v>
      </c>
      <c r="L943" s="2">
        <v>98</v>
      </c>
      <c r="M943" s="7">
        <v>0.97029702970297027</v>
      </c>
      <c r="O943">
        <v>2</v>
      </c>
      <c r="Q943">
        <v>1</v>
      </c>
      <c r="S943" s="2">
        <v>3</v>
      </c>
      <c r="T943" s="7">
        <v>2.9702970297029702E-2</v>
      </c>
      <c r="AA943" s="2">
        <v>0</v>
      </c>
      <c r="AB943" s="7">
        <v>0</v>
      </c>
    </row>
    <row r="944" spans="2:28" x14ac:dyDescent="0.3">
      <c r="B944" t="s">
        <v>1314</v>
      </c>
      <c r="C944" t="s">
        <v>15</v>
      </c>
      <c r="D944" t="s">
        <v>75</v>
      </c>
      <c r="E944" t="s">
        <v>551</v>
      </c>
      <c r="F944" t="s">
        <v>14</v>
      </c>
      <c r="G944">
        <v>82</v>
      </c>
      <c r="H944">
        <v>70</v>
      </c>
      <c r="I944">
        <v>6</v>
      </c>
      <c r="J944">
        <v>2</v>
      </c>
      <c r="L944" s="2">
        <v>78</v>
      </c>
      <c r="M944" s="7">
        <v>0.95121951219512191</v>
      </c>
      <c r="O944">
        <v>2</v>
      </c>
      <c r="Q944">
        <v>1</v>
      </c>
      <c r="S944" s="2">
        <v>3</v>
      </c>
      <c r="T944" s="7">
        <v>3.6585365853658534E-2</v>
      </c>
      <c r="U944">
        <v>1</v>
      </c>
      <c r="AA944" s="2">
        <v>1</v>
      </c>
      <c r="AB944" s="7">
        <v>1.2195121951219513E-2</v>
      </c>
    </row>
    <row r="945" spans="2:28" x14ac:dyDescent="0.3">
      <c r="B945" t="s">
        <v>1316</v>
      </c>
      <c r="C945" t="s">
        <v>15</v>
      </c>
      <c r="D945" t="s">
        <v>76</v>
      </c>
      <c r="E945" t="s">
        <v>551</v>
      </c>
      <c r="F945" t="s">
        <v>14</v>
      </c>
      <c r="G945">
        <v>88</v>
      </c>
      <c r="H945">
        <v>82</v>
      </c>
      <c r="I945">
        <v>5</v>
      </c>
      <c r="L945" s="2">
        <v>87</v>
      </c>
      <c r="M945" s="7">
        <v>0.98863636363636365</v>
      </c>
      <c r="O945">
        <v>1</v>
      </c>
      <c r="S945" s="2">
        <v>1</v>
      </c>
      <c r="T945" s="7">
        <v>1.1363636363636364E-2</v>
      </c>
      <c r="AA945" s="2">
        <v>0</v>
      </c>
      <c r="AB945" s="7">
        <v>0</v>
      </c>
    </row>
    <row r="946" spans="2:28" x14ac:dyDescent="0.3">
      <c r="B946" t="s">
        <v>1314</v>
      </c>
      <c r="C946" t="s">
        <v>15</v>
      </c>
      <c r="D946" t="s">
        <v>76</v>
      </c>
      <c r="E946" t="s">
        <v>551</v>
      </c>
      <c r="F946" t="s">
        <v>14</v>
      </c>
      <c r="G946">
        <v>87</v>
      </c>
      <c r="H946">
        <v>68</v>
      </c>
      <c r="I946">
        <v>14</v>
      </c>
      <c r="L946" s="2">
        <v>82</v>
      </c>
      <c r="M946" s="7">
        <v>0.94252873563218387</v>
      </c>
      <c r="O946">
        <v>4</v>
      </c>
      <c r="Q946">
        <v>1</v>
      </c>
      <c r="S946" s="2">
        <v>5</v>
      </c>
      <c r="T946" s="7">
        <v>5.7471264367816091E-2</v>
      </c>
      <c r="AA946" s="2">
        <v>0</v>
      </c>
      <c r="AB946" s="7">
        <v>0</v>
      </c>
    </row>
    <row r="947" spans="2:28" x14ac:dyDescent="0.3">
      <c r="B947" t="s">
        <v>1313</v>
      </c>
      <c r="C947" t="s">
        <v>15</v>
      </c>
      <c r="D947" t="s">
        <v>76</v>
      </c>
      <c r="E947" t="s">
        <v>551</v>
      </c>
      <c r="F947" t="s">
        <v>14</v>
      </c>
      <c r="G947">
        <v>52</v>
      </c>
      <c r="H947">
        <v>52</v>
      </c>
      <c r="L947" s="2">
        <v>52</v>
      </c>
      <c r="M947" s="7">
        <v>1</v>
      </c>
      <c r="S947" s="2">
        <v>0</v>
      </c>
      <c r="T947" s="7">
        <v>0</v>
      </c>
      <c r="AA947" s="2">
        <v>0</v>
      </c>
      <c r="AB947" s="7">
        <v>0</v>
      </c>
    </row>
    <row r="948" spans="2:28" x14ac:dyDescent="0.3">
      <c r="B948" t="s">
        <v>1314</v>
      </c>
      <c r="C948" t="s">
        <v>15</v>
      </c>
      <c r="D948" t="s">
        <v>77</v>
      </c>
      <c r="E948" t="s">
        <v>552</v>
      </c>
      <c r="F948" t="s">
        <v>557</v>
      </c>
      <c r="G948">
        <v>8</v>
      </c>
      <c r="H948">
        <v>8</v>
      </c>
      <c r="L948" s="2">
        <v>8</v>
      </c>
      <c r="M948" s="7">
        <v>1</v>
      </c>
      <c r="S948" s="2">
        <v>0</v>
      </c>
      <c r="T948" s="7">
        <v>0</v>
      </c>
      <c r="AA948" s="2">
        <v>0</v>
      </c>
      <c r="AB948" s="7">
        <v>0</v>
      </c>
    </row>
    <row r="949" spans="2:28" x14ac:dyDescent="0.3">
      <c r="B949" t="s">
        <v>1316</v>
      </c>
      <c r="C949" t="s">
        <v>15</v>
      </c>
      <c r="D949" t="s">
        <v>771</v>
      </c>
      <c r="E949" t="s">
        <v>552</v>
      </c>
      <c r="F949" t="s">
        <v>557</v>
      </c>
      <c r="G949">
        <v>8</v>
      </c>
      <c r="H949">
        <v>8</v>
      </c>
      <c r="L949" s="2">
        <v>8</v>
      </c>
      <c r="M949" s="7">
        <v>1</v>
      </c>
      <c r="S949" s="2">
        <v>0</v>
      </c>
      <c r="T949" s="7">
        <v>0</v>
      </c>
      <c r="AA949" s="2">
        <v>0</v>
      </c>
      <c r="AB949" s="7">
        <v>0</v>
      </c>
    </row>
    <row r="950" spans="2:28" x14ac:dyDescent="0.3">
      <c r="B950" t="s">
        <v>1313</v>
      </c>
      <c r="C950" t="s">
        <v>15</v>
      </c>
      <c r="D950" t="s">
        <v>1229</v>
      </c>
      <c r="E950" t="s">
        <v>552</v>
      </c>
      <c r="F950" t="s">
        <v>557</v>
      </c>
      <c r="G950">
        <v>8</v>
      </c>
      <c r="H950">
        <v>8</v>
      </c>
      <c r="L950" s="2">
        <v>8</v>
      </c>
      <c r="M950" s="7">
        <v>1</v>
      </c>
      <c r="S950" s="2">
        <v>0</v>
      </c>
      <c r="T950" s="7">
        <v>0</v>
      </c>
      <c r="AA950" s="2">
        <v>0</v>
      </c>
      <c r="AB950" s="7">
        <v>0</v>
      </c>
    </row>
    <row r="951" spans="2:28" x14ac:dyDescent="0.3">
      <c r="B951" t="s">
        <v>1314</v>
      </c>
      <c r="C951" t="s">
        <v>15</v>
      </c>
      <c r="D951" t="s">
        <v>78</v>
      </c>
      <c r="E951" t="s">
        <v>551</v>
      </c>
      <c r="F951" t="s">
        <v>14</v>
      </c>
      <c r="G951">
        <v>13</v>
      </c>
      <c r="H951">
        <v>11</v>
      </c>
      <c r="I951">
        <v>2</v>
      </c>
      <c r="L951" s="2">
        <v>13</v>
      </c>
      <c r="M951" s="7">
        <v>1</v>
      </c>
      <c r="S951" s="2">
        <v>0</v>
      </c>
      <c r="T951" s="7">
        <v>0</v>
      </c>
      <c r="AA951" s="2">
        <v>0</v>
      </c>
      <c r="AB951" s="7">
        <v>0</v>
      </c>
    </row>
    <row r="952" spans="2:28" x14ac:dyDescent="0.3">
      <c r="B952" t="s">
        <v>1313</v>
      </c>
      <c r="C952" t="s">
        <v>15</v>
      </c>
      <c r="D952" t="s">
        <v>1228</v>
      </c>
      <c r="E952" t="s">
        <v>551</v>
      </c>
      <c r="F952" t="s">
        <v>14</v>
      </c>
      <c r="G952">
        <v>14</v>
      </c>
      <c r="H952">
        <v>14</v>
      </c>
      <c r="L952" s="2">
        <v>14</v>
      </c>
      <c r="M952" s="7">
        <v>1</v>
      </c>
      <c r="S952" s="2">
        <v>0</v>
      </c>
      <c r="T952" s="7">
        <v>0</v>
      </c>
      <c r="AA952" s="2">
        <v>0</v>
      </c>
      <c r="AB952" s="7">
        <v>0</v>
      </c>
    </row>
    <row r="953" spans="2:28" x14ac:dyDescent="0.3">
      <c r="B953" t="s">
        <v>1316</v>
      </c>
      <c r="C953" t="s">
        <v>15</v>
      </c>
      <c r="D953" t="s">
        <v>772</v>
      </c>
      <c r="E953" t="s">
        <v>551</v>
      </c>
      <c r="F953" t="s">
        <v>14</v>
      </c>
      <c r="G953">
        <v>15</v>
      </c>
      <c r="H953">
        <v>10</v>
      </c>
      <c r="I953">
        <v>3</v>
      </c>
      <c r="J953">
        <v>1</v>
      </c>
      <c r="L953" s="2">
        <v>14</v>
      </c>
      <c r="M953" s="7">
        <v>0.93333333333333335</v>
      </c>
      <c r="Q953">
        <v>1</v>
      </c>
      <c r="S953" s="2">
        <v>1</v>
      </c>
      <c r="T953" s="7">
        <v>6.6666666666666666E-2</v>
      </c>
      <c r="AA953" s="2">
        <v>0</v>
      </c>
      <c r="AB953" s="7">
        <v>0</v>
      </c>
    </row>
    <row r="954" spans="2:28" x14ac:dyDescent="0.3">
      <c r="B954" t="s">
        <v>1313</v>
      </c>
      <c r="C954" t="s">
        <v>15</v>
      </c>
      <c r="D954" t="s">
        <v>1227</v>
      </c>
      <c r="E954" t="s">
        <v>551</v>
      </c>
      <c r="F954" t="s">
        <v>14</v>
      </c>
      <c r="G954">
        <v>12</v>
      </c>
      <c r="H954">
        <v>12</v>
      </c>
      <c r="L954" s="2">
        <v>12</v>
      </c>
      <c r="M954" s="7">
        <v>1</v>
      </c>
      <c r="S954" s="2">
        <v>0</v>
      </c>
      <c r="T954" s="7">
        <v>0</v>
      </c>
      <c r="AA954" s="2">
        <v>0</v>
      </c>
      <c r="AB954" s="7">
        <v>0</v>
      </c>
    </row>
    <row r="955" spans="2:28" x14ac:dyDescent="0.3">
      <c r="B955" t="s">
        <v>1314</v>
      </c>
      <c r="C955" t="s">
        <v>15</v>
      </c>
      <c r="D955" t="s">
        <v>79</v>
      </c>
      <c r="E955" t="s">
        <v>551</v>
      </c>
      <c r="F955" t="s">
        <v>14</v>
      </c>
      <c r="G955">
        <v>24</v>
      </c>
      <c r="H955">
        <v>22</v>
      </c>
      <c r="I955">
        <v>1</v>
      </c>
      <c r="L955" s="2">
        <v>23</v>
      </c>
      <c r="M955" s="7">
        <v>0.95833333333333337</v>
      </c>
      <c r="Q955">
        <v>1</v>
      </c>
      <c r="S955" s="2">
        <v>1</v>
      </c>
      <c r="T955" s="7">
        <v>4.1666666666666664E-2</v>
      </c>
      <c r="AA955" s="2">
        <v>0</v>
      </c>
      <c r="AB955" s="7">
        <v>0</v>
      </c>
    </row>
    <row r="956" spans="2:28" x14ac:dyDescent="0.3">
      <c r="B956" t="s">
        <v>1316</v>
      </c>
      <c r="C956" t="s">
        <v>15</v>
      </c>
      <c r="D956" t="s">
        <v>773</v>
      </c>
      <c r="E956" t="s">
        <v>551</v>
      </c>
      <c r="F956" t="s">
        <v>14</v>
      </c>
      <c r="G956">
        <v>13</v>
      </c>
      <c r="H956">
        <v>12</v>
      </c>
      <c r="J956">
        <v>1</v>
      </c>
      <c r="L956" s="2">
        <v>13</v>
      </c>
      <c r="M956" s="7">
        <v>1</v>
      </c>
      <c r="S956" s="2">
        <v>0</v>
      </c>
      <c r="T956" s="7">
        <v>0</v>
      </c>
      <c r="AA956" s="2">
        <v>0</v>
      </c>
      <c r="AB956" s="7">
        <v>0</v>
      </c>
    </row>
    <row r="957" spans="2:28" x14ac:dyDescent="0.3">
      <c r="B957" t="s">
        <v>1314</v>
      </c>
      <c r="C957" t="s">
        <v>15</v>
      </c>
      <c r="D957" t="s">
        <v>80</v>
      </c>
      <c r="E957" t="s">
        <v>551</v>
      </c>
      <c r="F957" t="s">
        <v>14</v>
      </c>
      <c r="G957">
        <v>61</v>
      </c>
      <c r="H957">
        <v>48</v>
      </c>
      <c r="I957">
        <v>11</v>
      </c>
      <c r="J957">
        <v>2</v>
      </c>
      <c r="L957" s="2">
        <v>61</v>
      </c>
      <c r="M957" s="7">
        <v>1</v>
      </c>
      <c r="S957" s="2">
        <v>0</v>
      </c>
      <c r="T957" s="7">
        <v>0</v>
      </c>
      <c r="AA957" s="2">
        <v>0</v>
      </c>
      <c r="AB957" s="7">
        <v>0</v>
      </c>
    </row>
    <row r="958" spans="2:28" x14ac:dyDescent="0.3">
      <c r="B958" t="s">
        <v>1316</v>
      </c>
      <c r="C958" t="s">
        <v>15</v>
      </c>
      <c r="D958" t="s">
        <v>80</v>
      </c>
      <c r="E958" t="s">
        <v>551</v>
      </c>
      <c r="F958" t="s">
        <v>14</v>
      </c>
      <c r="G958">
        <v>23</v>
      </c>
      <c r="H958">
        <v>20</v>
      </c>
      <c r="I958">
        <v>3</v>
      </c>
      <c r="L958" s="2">
        <v>23</v>
      </c>
      <c r="M958" s="7">
        <v>1</v>
      </c>
      <c r="S958" s="2">
        <v>0</v>
      </c>
      <c r="T958" s="7">
        <v>0</v>
      </c>
      <c r="AA958" s="2">
        <v>0</v>
      </c>
      <c r="AB958" s="7">
        <v>0</v>
      </c>
    </row>
    <row r="959" spans="2:28" x14ac:dyDescent="0.3">
      <c r="B959" t="s">
        <v>1313</v>
      </c>
      <c r="C959" t="s">
        <v>15</v>
      </c>
      <c r="D959" t="s">
        <v>80</v>
      </c>
      <c r="E959" t="s">
        <v>551</v>
      </c>
      <c r="F959" t="s">
        <v>14</v>
      </c>
      <c r="G959">
        <v>16</v>
      </c>
      <c r="H959">
        <v>13</v>
      </c>
      <c r="I959">
        <v>2</v>
      </c>
      <c r="L959" s="2">
        <v>15</v>
      </c>
      <c r="M959" s="7">
        <v>0.9375</v>
      </c>
      <c r="Q959">
        <v>1</v>
      </c>
      <c r="S959" s="2">
        <v>1</v>
      </c>
      <c r="T959" s="7">
        <v>6.25E-2</v>
      </c>
      <c r="AA959" s="2">
        <v>0</v>
      </c>
      <c r="AB959" s="7">
        <v>0</v>
      </c>
    </row>
    <row r="960" spans="2:28" x14ac:dyDescent="0.3">
      <c r="B960" t="s">
        <v>1313</v>
      </c>
      <c r="C960" t="s">
        <v>15</v>
      </c>
      <c r="D960" t="s">
        <v>81</v>
      </c>
      <c r="E960" t="s">
        <v>551</v>
      </c>
      <c r="F960" t="s">
        <v>14</v>
      </c>
      <c r="G960">
        <v>99</v>
      </c>
      <c r="H960">
        <v>87</v>
      </c>
      <c r="I960">
        <v>8</v>
      </c>
      <c r="J960">
        <v>2</v>
      </c>
      <c r="L960" s="2">
        <v>97</v>
      </c>
      <c r="M960" s="7">
        <v>0.97979797979797978</v>
      </c>
      <c r="O960">
        <v>2</v>
      </c>
      <c r="S960" s="2">
        <v>2</v>
      </c>
      <c r="T960" s="7">
        <v>2.0202020202020204E-2</v>
      </c>
      <c r="AA960" s="2">
        <v>0</v>
      </c>
      <c r="AB960" s="7">
        <v>0</v>
      </c>
    </row>
    <row r="961" spans="2:28" x14ac:dyDescent="0.3">
      <c r="B961" t="s">
        <v>1314</v>
      </c>
      <c r="C961" t="s">
        <v>15</v>
      </c>
      <c r="D961" t="s">
        <v>81</v>
      </c>
      <c r="E961" t="s">
        <v>551</v>
      </c>
      <c r="F961" t="s">
        <v>14</v>
      </c>
      <c r="G961">
        <v>85</v>
      </c>
      <c r="H961">
        <v>67</v>
      </c>
      <c r="I961">
        <v>14</v>
      </c>
      <c r="J961">
        <v>3</v>
      </c>
      <c r="L961" s="2">
        <v>84</v>
      </c>
      <c r="M961" s="7">
        <v>0.9882352941176471</v>
      </c>
      <c r="O961">
        <v>1</v>
      </c>
      <c r="S961" s="2">
        <v>1</v>
      </c>
      <c r="T961" s="7">
        <v>1.1764705882352941E-2</v>
      </c>
      <c r="AA961" s="2">
        <v>0</v>
      </c>
      <c r="AB961" s="7">
        <v>0</v>
      </c>
    </row>
    <row r="962" spans="2:28" x14ac:dyDescent="0.3">
      <c r="B962" t="s">
        <v>1316</v>
      </c>
      <c r="C962" t="s">
        <v>15</v>
      </c>
      <c r="D962" t="s">
        <v>81</v>
      </c>
      <c r="E962" t="s">
        <v>551</v>
      </c>
      <c r="F962" t="s">
        <v>14</v>
      </c>
      <c r="G962">
        <v>64</v>
      </c>
      <c r="H962">
        <v>41</v>
      </c>
      <c r="I962">
        <v>17</v>
      </c>
      <c r="J962">
        <v>3</v>
      </c>
      <c r="L962" s="2">
        <v>61</v>
      </c>
      <c r="M962" s="7">
        <v>0.953125</v>
      </c>
      <c r="O962">
        <v>2</v>
      </c>
      <c r="Q962">
        <v>1</v>
      </c>
      <c r="S962" s="2">
        <v>3</v>
      </c>
      <c r="T962" s="7">
        <v>4.6875E-2</v>
      </c>
      <c r="AA962" s="2">
        <v>0</v>
      </c>
      <c r="AB962" s="7">
        <v>0</v>
      </c>
    </row>
    <row r="963" spans="2:28" x14ac:dyDescent="0.3">
      <c r="B963" t="s">
        <v>1314</v>
      </c>
      <c r="C963" t="s">
        <v>15</v>
      </c>
      <c r="D963" t="s">
        <v>82</v>
      </c>
      <c r="E963" t="s">
        <v>551</v>
      </c>
      <c r="F963" t="s">
        <v>14</v>
      </c>
      <c r="G963">
        <v>77</v>
      </c>
      <c r="H963">
        <v>72</v>
      </c>
      <c r="I963">
        <v>1</v>
      </c>
      <c r="J963">
        <v>2</v>
      </c>
      <c r="L963" s="2">
        <v>75</v>
      </c>
      <c r="M963" s="7">
        <v>0.97402597402597402</v>
      </c>
      <c r="O963">
        <v>2</v>
      </c>
      <c r="S963" s="2">
        <v>2</v>
      </c>
      <c r="T963" s="7">
        <v>2.5974025974025976E-2</v>
      </c>
      <c r="AA963" s="2">
        <v>0</v>
      </c>
      <c r="AB963" s="7">
        <v>0</v>
      </c>
    </row>
    <row r="964" spans="2:28" x14ac:dyDescent="0.3">
      <c r="B964" t="s">
        <v>1316</v>
      </c>
      <c r="C964" t="s">
        <v>15</v>
      </c>
      <c r="D964" t="s">
        <v>82</v>
      </c>
      <c r="E964" t="s">
        <v>551</v>
      </c>
      <c r="F964" t="s">
        <v>14</v>
      </c>
      <c r="G964">
        <v>60</v>
      </c>
      <c r="H964">
        <v>48</v>
      </c>
      <c r="I964">
        <v>8</v>
      </c>
      <c r="J964">
        <v>2</v>
      </c>
      <c r="L964" s="2">
        <v>58</v>
      </c>
      <c r="M964" s="7">
        <v>0.96666666666666667</v>
      </c>
      <c r="O964">
        <v>1</v>
      </c>
      <c r="Q964">
        <v>1</v>
      </c>
      <c r="S964" s="2">
        <v>2</v>
      </c>
      <c r="T964" s="7">
        <v>3.3333333333333333E-2</v>
      </c>
      <c r="AA964" s="2">
        <v>0</v>
      </c>
      <c r="AB964" s="7">
        <v>0</v>
      </c>
    </row>
    <row r="965" spans="2:28" x14ac:dyDescent="0.3">
      <c r="B965" t="s">
        <v>1313</v>
      </c>
      <c r="C965" t="s">
        <v>15</v>
      </c>
      <c r="D965" t="s">
        <v>82</v>
      </c>
      <c r="E965" t="s">
        <v>551</v>
      </c>
      <c r="F965" t="s">
        <v>14</v>
      </c>
      <c r="G965">
        <v>39</v>
      </c>
      <c r="H965">
        <v>36</v>
      </c>
      <c r="I965">
        <v>1</v>
      </c>
      <c r="J965">
        <v>1</v>
      </c>
      <c r="L965" s="2">
        <v>38</v>
      </c>
      <c r="M965" s="7">
        <v>0.97435897435897434</v>
      </c>
      <c r="O965">
        <v>1</v>
      </c>
      <c r="S965" s="2">
        <v>1</v>
      </c>
      <c r="T965" s="7">
        <v>2.564102564102564E-2</v>
      </c>
      <c r="AA965" s="2">
        <v>0</v>
      </c>
      <c r="AB965" s="7">
        <v>0</v>
      </c>
    </row>
    <row r="966" spans="2:28" x14ac:dyDescent="0.3">
      <c r="B966" t="s">
        <v>1313</v>
      </c>
      <c r="C966" t="s">
        <v>15</v>
      </c>
      <c r="D966" t="s">
        <v>83</v>
      </c>
      <c r="E966" t="s">
        <v>551</v>
      </c>
      <c r="F966" t="s">
        <v>14</v>
      </c>
      <c r="G966">
        <v>58</v>
      </c>
      <c r="H966">
        <v>57</v>
      </c>
      <c r="J966">
        <v>1</v>
      </c>
      <c r="L966" s="2">
        <v>58</v>
      </c>
      <c r="M966" s="7">
        <v>1</v>
      </c>
      <c r="S966" s="2">
        <v>0</v>
      </c>
      <c r="T966" s="7">
        <v>0</v>
      </c>
      <c r="AA966" s="2">
        <v>0</v>
      </c>
      <c r="AB966" s="7">
        <v>0</v>
      </c>
    </row>
    <row r="967" spans="2:28" x14ac:dyDescent="0.3">
      <c r="B967" t="s">
        <v>1316</v>
      </c>
      <c r="C967" t="s">
        <v>15</v>
      </c>
      <c r="D967" t="s">
        <v>83</v>
      </c>
      <c r="E967" t="s">
        <v>551</v>
      </c>
      <c r="F967" t="s">
        <v>14</v>
      </c>
      <c r="G967">
        <v>47</v>
      </c>
      <c r="H967">
        <v>43</v>
      </c>
      <c r="I967">
        <v>1</v>
      </c>
      <c r="J967">
        <v>1</v>
      </c>
      <c r="L967" s="2">
        <v>45</v>
      </c>
      <c r="M967" s="7">
        <v>0.95744680851063835</v>
      </c>
      <c r="Q967">
        <v>2</v>
      </c>
      <c r="S967" s="2">
        <v>2</v>
      </c>
      <c r="T967" s="7">
        <v>4.2553191489361701E-2</v>
      </c>
      <c r="AA967" s="2">
        <v>0</v>
      </c>
      <c r="AB967" s="7">
        <v>0</v>
      </c>
    </row>
    <row r="968" spans="2:28" x14ac:dyDescent="0.3">
      <c r="B968" t="s">
        <v>1314</v>
      </c>
      <c r="C968" t="s">
        <v>15</v>
      </c>
      <c r="D968" t="s">
        <v>83</v>
      </c>
      <c r="E968" t="s">
        <v>551</v>
      </c>
      <c r="F968" t="s">
        <v>14</v>
      </c>
      <c r="G968">
        <v>27</v>
      </c>
      <c r="H968">
        <v>26</v>
      </c>
      <c r="I968">
        <v>1</v>
      </c>
      <c r="L968" s="2">
        <v>27</v>
      </c>
      <c r="M968" s="7">
        <v>1</v>
      </c>
      <c r="S968" s="2">
        <v>0</v>
      </c>
      <c r="T968" s="7">
        <v>0</v>
      </c>
      <c r="AA968" s="2">
        <v>0</v>
      </c>
      <c r="AB968" s="7">
        <v>0</v>
      </c>
    </row>
    <row r="969" spans="2:28" x14ac:dyDescent="0.3">
      <c r="B969" t="s">
        <v>1314</v>
      </c>
      <c r="C969" t="s">
        <v>15</v>
      </c>
      <c r="D969" t="s">
        <v>84</v>
      </c>
      <c r="E969" t="s">
        <v>551</v>
      </c>
      <c r="F969" t="s">
        <v>14</v>
      </c>
      <c r="G969">
        <v>15</v>
      </c>
      <c r="H969">
        <v>15</v>
      </c>
      <c r="L969" s="2">
        <v>15</v>
      </c>
      <c r="M969" s="7">
        <v>1</v>
      </c>
      <c r="S969" s="2">
        <v>0</v>
      </c>
      <c r="T969" s="7">
        <v>0</v>
      </c>
      <c r="AA969" s="2">
        <v>0</v>
      </c>
      <c r="AB969" s="7">
        <v>0</v>
      </c>
    </row>
    <row r="970" spans="2:28" x14ac:dyDescent="0.3">
      <c r="B970" t="s">
        <v>1314</v>
      </c>
      <c r="C970" t="s">
        <v>15</v>
      </c>
      <c r="D970" t="s">
        <v>85</v>
      </c>
      <c r="E970" t="s">
        <v>551</v>
      </c>
      <c r="F970" t="s">
        <v>14</v>
      </c>
      <c r="G970">
        <v>11</v>
      </c>
      <c r="H970">
        <v>9</v>
      </c>
      <c r="I970">
        <v>2</v>
      </c>
      <c r="L970" s="2">
        <v>11</v>
      </c>
      <c r="M970" s="7">
        <v>1</v>
      </c>
      <c r="S970" s="2">
        <v>0</v>
      </c>
      <c r="T970" s="7">
        <v>0</v>
      </c>
      <c r="AA970" s="2">
        <v>0</v>
      </c>
      <c r="AB970" s="7">
        <v>0</v>
      </c>
    </row>
    <row r="971" spans="2:28" x14ac:dyDescent="0.3">
      <c r="B971" t="s">
        <v>1316</v>
      </c>
      <c r="C971" t="s">
        <v>15</v>
      </c>
      <c r="D971" t="s">
        <v>774</v>
      </c>
      <c r="E971" t="s">
        <v>551</v>
      </c>
      <c r="F971" t="s">
        <v>14</v>
      </c>
      <c r="G971">
        <v>26</v>
      </c>
      <c r="H971">
        <v>24</v>
      </c>
      <c r="L971" s="2">
        <v>24</v>
      </c>
      <c r="M971" s="7">
        <v>0.92307692307692313</v>
      </c>
      <c r="Q971">
        <v>2</v>
      </c>
      <c r="S971" s="2">
        <v>2</v>
      </c>
      <c r="T971" s="7">
        <v>7.6923076923076927E-2</v>
      </c>
      <c r="AA971" s="2">
        <v>0</v>
      </c>
      <c r="AB971" s="7">
        <v>0</v>
      </c>
    </row>
    <row r="972" spans="2:28" x14ac:dyDescent="0.3">
      <c r="B972" t="s">
        <v>1316</v>
      </c>
      <c r="C972" t="s">
        <v>15</v>
      </c>
      <c r="D972" t="s">
        <v>775</v>
      </c>
      <c r="E972" t="s">
        <v>551</v>
      </c>
      <c r="F972" t="s">
        <v>14</v>
      </c>
      <c r="G972">
        <v>14</v>
      </c>
      <c r="H972">
        <v>13</v>
      </c>
      <c r="I972">
        <v>1</v>
      </c>
      <c r="L972" s="2">
        <v>14</v>
      </c>
      <c r="M972" s="7">
        <v>1</v>
      </c>
      <c r="S972" s="2">
        <v>0</v>
      </c>
      <c r="T972" s="7">
        <v>0</v>
      </c>
      <c r="AA972" s="2">
        <v>0</v>
      </c>
      <c r="AB972" s="7">
        <v>0</v>
      </c>
    </row>
    <row r="973" spans="2:28" x14ac:dyDescent="0.3">
      <c r="B973" t="s">
        <v>1313</v>
      </c>
      <c r="C973" t="s">
        <v>15</v>
      </c>
      <c r="D973" t="s">
        <v>1226</v>
      </c>
      <c r="E973" t="s">
        <v>551</v>
      </c>
      <c r="F973" t="s">
        <v>14</v>
      </c>
      <c r="G973">
        <v>30</v>
      </c>
      <c r="H973">
        <v>30</v>
      </c>
      <c r="L973" s="2">
        <v>30</v>
      </c>
      <c r="M973" s="7">
        <v>1</v>
      </c>
      <c r="S973" s="2">
        <v>0</v>
      </c>
      <c r="T973" s="7">
        <v>0</v>
      </c>
      <c r="AA973" s="2">
        <v>0</v>
      </c>
      <c r="AB973" s="7">
        <v>0</v>
      </c>
    </row>
    <row r="974" spans="2:28" x14ac:dyDescent="0.3">
      <c r="B974" t="s">
        <v>1314</v>
      </c>
      <c r="C974" t="s">
        <v>15</v>
      </c>
      <c r="D974" t="s">
        <v>86</v>
      </c>
      <c r="E974" t="s">
        <v>551</v>
      </c>
      <c r="F974" t="s">
        <v>14</v>
      </c>
      <c r="G974">
        <v>16</v>
      </c>
      <c r="H974">
        <v>14</v>
      </c>
      <c r="I974">
        <v>1</v>
      </c>
      <c r="L974" s="2">
        <v>15</v>
      </c>
      <c r="M974" s="7">
        <v>0.9375</v>
      </c>
      <c r="Q974">
        <v>1</v>
      </c>
      <c r="S974" s="2">
        <v>1</v>
      </c>
      <c r="T974" s="7">
        <v>6.25E-2</v>
      </c>
      <c r="AA974" s="2">
        <v>0</v>
      </c>
      <c r="AB974" s="7">
        <v>0</v>
      </c>
    </row>
    <row r="975" spans="2:28" x14ac:dyDescent="0.3">
      <c r="B975" t="s">
        <v>1313</v>
      </c>
      <c r="C975" t="s">
        <v>15</v>
      </c>
      <c r="D975" t="s">
        <v>86</v>
      </c>
      <c r="E975" t="s">
        <v>551</v>
      </c>
      <c r="F975" t="s">
        <v>14</v>
      </c>
      <c r="G975">
        <v>10</v>
      </c>
      <c r="H975">
        <v>10</v>
      </c>
      <c r="L975" s="2">
        <v>10</v>
      </c>
      <c r="M975" s="7">
        <v>1</v>
      </c>
      <c r="S975" s="2">
        <v>0</v>
      </c>
      <c r="T975" s="7">
        <v>0</v>
      </c>
      <c r="AA975" s="2">
        <v>0</v>
      </c>
      <c r="AB975" s="7">
        <v>0</v>
      </c>
    </row>
    <row r="976" spans="2:28" x14ac:dyDescent="0.3">
      <c r="B976" t="s">
        <v>1316</v>
      </c>
      <c r="C976" t="s">
        <v>15</v>
      </c>
      <c r="D976" t="s">
        <v>776</v>
      </c>
      <c r="E976" t="s">
        <v>551</v>
      </c>
      <c r="F976" t="s">
        <v>14</v>
      </c>
      <c r="G976">
        <v>16</v>
      </c>
      <c r="H976">
        <v>15</v>
      </c>
      <c r="J976">
        <v>1</v>
      </c>
      <c r="L976" s="2">
        <v>16</v>
      </c>
      <c r="M976" s="7">
        <v>1</v>
      </c>
      <c r="S976" s="2">
        <v>0</v>
      </c>
      <c r="T976" s="7">
        <v>0</v>
      </c>
      <c r="AA976" s="2">
        <v>0</v>
      </c>
      <c r="AB976" s="7">
        <v>0</v>
      </c>
    </row>
    <row r="977" spans="2:28" x14ac:dyDescent="0.3">
      <c r="B977" t="s">
        <v>1314</v>
      </c>
      <c r="C977" t="s">
        <v>15</v>
      </c>
      <c r="D977" t="s">
        <v>87</v>
      </c>
      <c r="E977" t="s">
        <v>551</v>
      </c>
      <c r="F977" t="s">
        <v>14</v>
      </c>
      <c r="G977">
        <v>16</v>
      </c>
      <c r="H977">
        <v>15</v>
      </c>
      <c r="I977">
        <v>1</v>
      </c>
      <c r="L977" s="2">
        <v>16</v>
      </c>
      <c r="M977" s="7">
        <v>1</v>
      </c>
      <c r="S977" s="2">
        <v>0</v>
      </c>
      <c r="T977" s="7">
        <v>0</v>
      </c>
      <c r="AA977" s="2">
        <v>0</v>
      </c>
      <c r="AB977" s="7">
        <v>0</v>
      </c>
    </row>
    <row r="978" spans="2:28" x14ac:dyDescent="0.3">
      <c r="B978" t="s">
        <v>1316</v>
      </c>
      <c r="C978" t="s">
        <v>15</v>
      </c>
      <c r="D978" t="s">
        <v>777</v>
      </c>
      <c r="E978" t="s">
        <v>551</v>
      </c>
      <c r="F978" t="s">
        <v>14</v>
      </c>
      <c r="G978">
        <v>28</v>
      </c>
      <c r="H978">
        <v>27</v>
      </c>
      <c r="I978">
        <v>1</v>
      </c>
      <c r="L978" s="2">
        <v>28</v>
      </c>
      <c r="M978" s="7">
        <v>1</v>
      </c>
      <c r="S978" s="2">
        <v>0</v>
      </c>
      <c r="T978" s="7">
        <v>0</v>
      </c>
      <c r="AA978" s="2">
        <v>0</v>
      </c>
      <c r="AB978" s="7">
        <v>0</v>
      </c>
    </row>
    <row r="979" spans="2:28" x14ac:dyDescent="0.3">
      <c r="B979" t="s">
        <v>1313</v>
      </c>
      <c r="C979" t="s">
        <v>15</v>
      </c>
      <c r="D979" t="s">
        <v>1225</v>
      </c>
      <c r="E979" t="s">
        <v>551</v>
      </c>
      <c r="F979" t="s">
        <v>14</v>
      </c>
      <c r="G979">
        <v>30</v>
      </c>
      <c r="H979">
        <v>24</v>
      </c>
      <c r="I979">
        <v>4</v>
      </c>
      <c r="L979" s="2">
        <v>28</v>
      </c>
      <c r="M979" s="7">
        <v>0.93333333333333335</v>
      </c>
      <c r="Q979">
        <v>2</v>
      </c>
      <c r="S979" s="2">
        <v>2</v>
      </c>
      <c r="T979" s="7">
        <v>6.6666666666666666E-2</v>
      </c>
      <c r="AA979" s="2">
        <v>0</v>
      </c>
      <c r="AB979" s="7">
        <v>0</v>
      </c>
    </row>
    <row r="980" spans="2:28" x14ac:dyDescent="0.3">
      <c r="B980" t="s">
        <v>1314</v>
      </c>
      <c r="C980" t="s">
        <v>15</v>
      </c>
      <c r="D980" t="s">
        <v>88</v>
      </c>
      <c r="E980" t="s">
        <v>551</v>
      </c>
      <c r="F980" t="s">
        <v>14</v>
      </c>
      <c r="G980">
        <v>15</v>
      </c>
      <c r="H980">
        <v>15</v>
      </c>
      <c r="L980" s="2">
        <v>15</v>
      </c>
      <c r="M980" s="7">
        <v>1</v>
      </c>
      <c r="S980" s="2">
        <v>0</v>
      </c>
      <c r="T980" s="7">
        <v>0</v>
      </c>
      <c r="AA980" s="2">
        <v>0</v>
      </c>
      <c r="AB980" s="7">
        <v>0</v>
      </c>
    </row>
    <row r="981" spans="2:28" x14ac:dyDescent="0.3">
      <c r="B981" t="s">
        <v>1316</v>
      </c>
      <c r="C981" t="s">
        <v>15</v>
      </c>
      <c r="D981" t="s">
        <v>89</v>
      </c>
      <c r="E981" t="s">
        <v>551</v>
      </c>
      <c r="F981" t="s">
        <v>14</v>
      </c>
      <c r="G981">
        <v>49</v>
      </c>
      <c r="K981">
        <v>46</v>
      </c>
      <c r="L981" s="2">
        <v>46</v>
      </c>
      <c r="M981" s="7">
        <v>0.93877551020408168</v>
      </c>
      <c r="P981">
        <v>2</v>
      </c>
      <c r="Q981">
        <v>1</v>
      </c>
      <c r="S981" s="2">
        <v>3</v>
      </c>
      <c r="T981" s="7">
        <v>6.1224489795918366E-2</v>
      </c>
      <c r="AA981" s="2">
        <v>0</v>
      </c>
      <c r="AB981" s="7">
        <v>0</v>
      </c>
    </row>
    <row r="982" spans="2:28" x14ac:dyDescent="0.3">
      <c r="B982" t="s">
        <v>1314</v>
      </c>
      <c r="C982" t="s">
        <v>15</v>
      </c>
      <c r="D982" t="s">
        <v>89</v>
      </c>
      <c r="E982" t="s">
        <v>551</v>
      </c>
      <c r="F982" t="s">
        <v>14</v>
      </c>
      <c r="G982">
        <v>45</v>
      </c>
      <c r="K982">
        <v>43</v>
      </c>
      <c r="L982" s="2">
        <v>43</v>
      </c>
      <c r="M982" s="7">
        <v>0.9555555555555556</v>
      </c>
      <c r="P982">
        <v>2</v>
      </c>
      <c r="S982" s="2">
        <v>2</v>
      </c>
      <c r="T982" s="7">
        <v>4.4444444444444446E-2</v>
      </c>
      <c r="AA982" s="2">
        <v>0</v>
      </c>
      <c r="AB982" s="7">
        <v>0</v>
      </c>
    </row>
    <row r="983" spans="2:28" x14ac:dyDescent="0.3">
      <c r="B983" t="s">
        <v>1313</v>
      </c>
      <c r="C983" t="s">
        <v>15</v>
      </c>
      <c r="D983" t="s">
        <v>89</v>
      </c>
      <c r="E983" t="s">
        <v>551</v>
      </c>
      <c r="F983" t="s">
        <v>14</v>
      </c>
      <c r="G983">
        <v>42</v>
      </c>
      <c r="K983">
        <v>41</v>
      </c>
      <c r="L983" s="2">
        <v>41</v>
      </c>
      <c r="M983" s="7">
        <v>0.97619047619047616</v>
      </c>
      <c r="P983">
        <v>1</v>
      </c>
      <c r="S983" s="2">
        <v>1</v>
      </c>
      <c r="T983" s="7">
        <v>2.3809523809523808E-2</v>
      </c>
      <c r="AA983" s="2">
        <v>0</v>
      </c>
      <c r="AB983" s="7">
        <v>0</v>
      </c>
    </row>
    <row r="984" spans="2:28" x14ac:dyDescent="0.3">
      <c r="B984" t="s">
        <v>1316</v>
      </c>
      <c r="C984" t="s">
        <v>15</v>
      </c>
      <c r="D984" t="s">
        <v>90</v>
      </c>
      <c r="E984" t="s">
        <v>545</v>
      </c>
      <c r="F984" t="s">
        <v>555</v>
      </c>
      <c r="G984">
        <v>103</v>
      </c>
      <c r="H984">
        <v>82</v>
      </c>
      <c r="I984">
        <v>5</v>
      </c>
      <c r="J984">
        <v>6</v>
      </c>
      <c r="L984" s="2">
        <v>93</v>
      </c>
      <c r="M984" s="7">
        <v>0.90291262135922334</v>
      </c>
      <c r="N984">
        <v>1</v>
      </c>
      <c r="O984">
        <v>3</v>
      </c>
      <c r="Q984">
        <v>6</v>
      </c>
      <c r="S984" s="2">
        <v>10</v>
      </c>
      <c r="T984" s="7">
        <v>9.7087378640776698E-2</v>
      </c>
      <c r="AA984" s="2">
        <v>0</v>
      </c>
      <c r="AB984" s="7">
        <v>0</v>
      </c>
    </row>
    <row r="985" spans="2:28" x14ac:dyDescent="0.3">
      <c r="B985" t="s">
        <v>1313</v>
      </c>
      <c r="C985" t="s">
        <v>15</v>
      </c>
      <c r="D985" t="s">
        <v>90</v>
      </c>
      <c r="E985" t="s">
        <v>545</v>
      </c>
      <c r="F985" t="s">
        <v>555</v>
      </c>
      <c r="G985">
        <v>102</v>
      </c>
      <c r="H985">
        <v>82</v>
      </c>
      <c r="I985">
        <v>7</v>
      </c>
      <c r="J985">
        <v>1</v>
      </c>
      <c r="L985" s="2">
        <v>90</v>
      </c>
      <c r="M985" s="7">
        <v>0.88235294117647056</v>
      </c>
      <c r="N985">
        <v>2</v>
      </c>
      <c r="O985">
        <v>6</v>
      </c>
      <c r="Q985">
        <v>4</v>
      </c>
      <c r="S985" s="2">
        <v>12</v>
      </c>
      <c r="T985" s="7">
        <v>0.11764705882352941</v>
      </c>
      <c r="AA985" s="2">
        <v>0</v>
      </c>
      <c r="AB985" s="7">
        <v>0</v>
      </c>
    </row>
    <row r="986" spans="2:28" x14ac:dyDescent="0.3">
      <c r="B986" t="s">
        <v>1314</v>
      </c>
      <c r="C986" t="s">
        <v>15</v>
      </c>
      <c r="D986" t="s">
        <v>90</v>
      </c>
      <c r="E986" t="s">
        <v>551</v>
      </c>
      <c r="F986" t="s">
        <v>14</v>
      </c>
      <c r="G986">
        <v>48</v>
      </c>
      <c r="H986">
        <v>31</v>
      </c>
      <c r="I986">
        <v>10</v>
      </c>
      <c r="L986" s="2">
        <v>41</v>
      </c>
      <c r="M986" s="7">
        <v>0.85416666666666663</v>
      </c>
      <c r="N986">
        <v>1</v>
      </c>
      <c r="O986">
        <v>3</v>
      </c>
      <c r="Q986">
        <v>3</v>
      </c>
      <c r="S986" s="2">
        <v>7</v>
      </c>
      <c r="T986" s="7">
        <v>0.14583333333333334</v>
      </c>
      <c r="AA986" s="2">
        <v>0</v>
      </c>
      <c r="AB986" s="7">
        <v>0</v>
      </c>
    </row>
    <row r="987" spans="2:28" x14ac:dyDescent="0.3">
      <c r="B987" t="s">
        <v>1316</v>
      </c>
      <c r="C987" t="s">
        <v>15</v>
      </c>
      <c r="D987" t="s">
        <v>90</v>
      </c>
      <c r="E987" t="s">
        <v>551</v>
      </c>
      <c r="F987" t="s">
        <v>14</v>
      </c>
      <c r="G987">
        <v>48</v>
      </c>
      <c r="H987">
        <v>31</v>
      </c>
      <c r="I987">
        <v>8</v>
      </c>
      <c r="J987">
        <v>3</v>
      </c>
      <c r="L987" s="2">
        <v>42</v>
      </c>
      <c r="M987" s="7">
        <v>0.875</v>
      </c>
      <c r="O987">
        <v>3</v>
      </c>
      <c r="Q987">
        <v>3</v>
      </c>
      <c r="S987" s="2">
        <v>6</v>
      </c>
      <c r="T987" s="7">
        <v>0.125</v>
      </c>
      <c r="AA987" s="2">
        <v>0</v>
      </c>
      <c r="AB987" s="7">
        <v>0</v>
      </c>
    </row>
    <row r="988" spans="2:28" x14ac:dyDescent="0.3">
      <c r="B988" t="s">
        <v>1313</v>
      </c>
      <c r="C988" t="s">
        <v>15</v>
      </c>
      <c r="D988" t="s">
        <v>90</v>
      </c>
      <c r="E988" t="s">
        <v>551</v>
      </c>
      <c r="F988" t="s">
        <v>14</v>
      </c>
      <c r="G988">
        <v>35</v>
      </c>
      <c r="H988">
        <v>26</v>
      </c>
      <c r="I988">
        <v>4</v>
      </c>
      <c r="J988">
        <v>3</v>
      </c>
      <c r="L988" s="2">
        <v>33</v>
      </c>
      <c r="M988" s="7">
        <v>0.94285714285714284</v>
      </c>
      <c r="O988">
        <v>2</v>
      </c>
      <c r="S988" s="2">
        <v>2</v>
      </c>
      <c r="T988" s="7">
        <v>5.7142857142857141E-2</v>
      </c>
      <c r="AA988" s="2">
        <v>0</v>
      </c>
      <c r="AB988" s="7">
        <v>0</v>
      </c>
    </row>
    <row r="989" spans="2:28" x14ac:dyDescent="0.3">
      <c r="B989" t="s">
        <v>1313</v>
      </c>
      <c r="C989" t="s">
        <v>15</v>
      </c>
      <c r="D989" t="s">
        <v>90</v>
      </c>
      <c r="E989" t="s">
        <v>545</v>
      </c>
      <c r="F989" t="s">
        <v>557</v>
      </c>
      <c r="G989">
        <v>20</v>
      </c>
      <c r="H989">
        <v>17</v>
      </c>
      <c r="I989">
        <v>2</v>
      </c>
      <c r="L989" s="2">
        <v>19</v>
      </c>
      <c r="M989" s="7">
        <v>0.95</v>
      </c>
      <c r="O989">
        <v>1</v>
      </c>
      <c r="S989" s="2">
        <v>1</v>
      </c>
      <c r="T989" s="7">
        <v>0.05</v>
      </c>
      <c r="AA989" s="2">
        <v>0</v>
      </c>
      <c r="AB989" s="7">
        <v>0</v>
      </c>
    </row>
    <row r="990" spans="2:28" x14ac:dyDescent="0.3">
      <c r="B990" t="s">
        <v>1316</v>
      </c>
      <c r="C990" t="s">
        <v>15</v>
      </c>
      <c r="D990" t="s">
        <v>91</v>
      </c>
      <c r="E990" t="s">
        <v>545</v>
      </c>
      <c r="F990" t="s">
        <v>555</v>
      </c>
      <c r="G990">
        <v>101</v>
      </c>
      <c r="H990">
        <v>56</v>
      </c>
      <c r="I990">
        <v>20</v>
      </c>
      <c r="J990">
        <v>9</v>
      </c>
      <c r="L990" s="2">
        <v>85</v>
      </c>
      <c r="M990" s="7">
        <v>0.84158415841584155</v>
      </c>
      <c r="N990">
        <v>4</v>
      </c>
      <c r="O990">
        <v>10</v>
      </c>
      <c r="Q990">
        <v>1</v>
      </c>
      <c r="R990">
        <v>1</v>
      </c>
      <c r="S990" s="2">
        <v>16</v>
      </c>
      <c r="T990" s="7">
        <v>0.15841584158415842</v>
      </c>
      <c r="AA990" s="2">
        <v>0</v>
      </c>
      <c r="AB990" s="7">
        <v>0</v>
      </c>
    </row>
    <row r="991" spans="2:28" x14ac:dyDescent="0.3">
      <c r="B991" t="s">
        <v>1313</v>
      </c>
      <c r="C991" t="s">
        <v>15</v>
      </c>
      <c r="D991" t="s">
        <v>91</v>
      </c>
      <c r="E991" t="s">
        <v>545</v>
      </c>
      <c r="F991" t="s">
        <v>555</v>
      </c>
      <c r="G991">
        <v>70</v>
      </c>
      <c r="H991">
        <v>52</v>
      </c>
      <c r="I991">
        <v>8</v>
      </c>
      <c r="J991">
        <v>2</v>
      </c>
      <c r="L991" s="2">
        <v>62</v>
      </c>
      <c r="M991" s="7">
        <v>0.88571428571428568</v>
      </c>
      <c r="N991">
        <v>1</v>
      </c>
      <c r="O991">
        <v>6</v>
      </c>
      <c r="Q991">
        <v>1</v>
      </c>
      <c r="S991" s="2">
        <v>8</v>
      </c>
      <c r="T991" s="7">
        <v>0.11428571428571428</v>
      </c>
      <c r="AA991" s="2">
        <v>0</v>
      </c>
      <c r="AB991" s="7">
        <v>0</v>
      </c>
    </row>
    <row r="992" spans="2:28" x14ac:dyDescent="0.3">
      <c r="B992" t="s">
        <v>1313</v>
      </c>
      <c r="C992" t="s">
        <v>15</v>
      </c>
      <c r="D992" t="s">
        <v>91</v>
      </c>
      <c r="E992" t="s">
        <v>551</v>
      </c>
      <c r="F992" t="s">
        <v>14</v>
      </c>
      <c r="G992">
        <v>70</v>
      </c>
      <c r="H992">
        <v>32</v>
      </c>
      <c r="I992">
        <v>15</v>
      </c>
      <c r="J992">
        <v>5</v>
      </c>
      <c r="L992" s="2">
        <v>52</v>
      </c>
      <c r="M992" s="7">
        <v>0.74285714285714288</v>
      </c>
      <c r="N992">
        <v>3</v>
      </c>
      <c r="O992">
        <v>10</v>
      </c>
      <c r="Q992">
        <v>5</v>
      </c>
      <c r="S992" s="2">
        <v>18</v>
      </c>
      <c r="T992" s="7">
        <v>0.25714285714285712</v>
      </c>
      <c r="AA992" s="2">
        <v>0</v>
      </c>
      <c r="AB992" s="7">
        <v>0</v>
      </c>
    </row>
    <row r="993" spans="1:28" x14ac:dyDescent="0.3">
      <c r="B993" t="s">
        <v>1316</v>
      </c>
      <c r="C993" t="s">
        <v>15</v>
      </c>
      <c r="D993" t="s">
        <v>91</v>
      </c>
      <c r="E993" t="s">
        <v>551</v>
      </c>
      <c r="F993" t="s">
        <v>14</v>
      </c>
      <c r="G993">
        <v>68</v>
      </c>
      <c r="H993">
        <v>42</v>
      </c>
      <c r="I993">
        <v>11</v>
      </c>
      <c r="J993">
        <v>6</v>
      </c>
      <c r="L993" s="2">
        <v>59</v>
      </c>
      <c r="M993" s="7">
        <v>0.86764705882352944</v>
      </c>
      <c r="N993">
        <v>1</v>
      </c>
      <c r="O993">
        <v>3</v>
      </c>
      <c r="Q993">
        <v>4</v>
      </c>
      <c r="S993" s="2">
        <v>8</v>
      </c>
      <c r="T993" s="7">
        <v>0.11764705882352941</v>
      </c>
      <c r="U993">
        <v>1</v>
      </c>
      <c r="AA993" s="2">
        <v>1</v>
      </c>
      <c r="AB993" s="7">
        <v>1.4705882352941176E-2</v>
      </c>
    </row>
    <row r="994" spans="1:28" x14ac:dyDescent="0.3">
      <c r="B994" t="s">
        <v>1314</v>
      </c>
      <c r="C994" t="s">
        <v>15</v>
      </c>
      <c r="D994" t="s">
        <v>91</v>
      </c>
      <c r="E994" t="s">
        <v>551</v>
      </c>
      <c r="F994" t="s">
        <v>14</v>
      </c>
      <c r="G994">
        <v>54</v>
      </c>
      <c r="H994">
        <v>42</v>
      </c>
      <c r="I994">
        <v>7</v>
      </c>
      <c r="J994">
        <v>1</v>
      </c>
      <c r="L994" s="2">
        <v>50</v>
      </c>
      <c r="M994" s="7">
        <v>0.92592592592592593</v>
      </c>
      <c r="O994">
        <v>4</v>
      </c>
      <c r="S994" s="2">
        <v>4</v>
      </c>
      <c r="T994" s="7">
        <v>7.407407407407407E-2</v>
      </c>
      <c r="AA994" s="2">
        <v>0</v>
      </c>
      <c r="AB994" s="7">
        <v>0</v>
      </c>
    </row>
    <row r="995" spans="1:28" x14ac:dyDescent="0.3">
      <c r="B995" t="s">
        <v>1313</v>
      </c>
      <c r="C995" t="s">
        <v>15</v>
      </c>
      <c r="D995" t="s">
        <v>91</v>
      </c>
      <c r="E995" t="s">
        <v>545</v>
      </c>
      <c r="F995" t="s">
        <v>557</v>
      </c>
      <c r="G995">
        <v>24</v>
      </c>
      <c r="H995">
        <v>5</v>
      </c>
      <c r="I995">
        <v>11</v>
      </c>
      <c r="J995">
        <v>1</v>
      </c>
      <c r="L995" s="2">
        <v>17</v>
      </c>
      <c r="M995" s="7">
        <v>0.70833333333333337</v>
      </c>
      <c r="O995">
        <v>3</v>
      </c>
      <c r="Q995">
        <v>2</v>
      </c>
      <c r="R995">
        <v>1</v>
      </c>
      <c r="S995" s="2">
        <v>6</v>
      </c>
      <c r="T995" s="7">
        <v>0.25</v>
      </c>
      <c r="U995">
        <v>1</v>
      </c>
      <c r="AA995" s="2">
        <v>1</v>
      </c>
      <c r="AB995" s="7">
        <v>4.1666666666666664E-2</v>
      </c>
    </row>
    <row r="996" spans="1:28" x14ac:dyDescent="0.3">
      <c r="B996" t="s">
        <v>1316</v>
      </c>
      <c r="C996" t="s">
        <v>15</v>
      </c>
      <c r="D996" t="s">
        <v>92</v>
      </c>
      <c r="E996" t="s">
        <v>545</v>
      </c>
      <c r="F996" t="s">
        <v>555</v>
      </c>
      <c r="G996">
        <v>117</v>
      </c>
      <c r="H996">
        <v>52</v>
      </c>
      <c r="I996">
        <v>41</v>
      </c>
      <c r="J996">
        <v>12</v>
      </c>
      <c r="L996" s="2">
        <v>105</v>
      </c>
      <c r="M996" s="7">
        <v>0.89743589743589747</v>
      </c>
      <c r="O996">
        <v>6</v>
      </c>
      <c r="Q996">
        <v>6</v>
      </c>
      <c r="S996" s="2">
        <v>12</v>
      </c>
      <c r="T996" s="7">
        <v>0.10256410256410256</v>
      </c>
      <c r="AA996" s="2">
        <v>0</v>
      </c>
      <c r="AB996" s="7">
        <v>0</v>
      </c>
    </row>
    <row r="997" spans="1:28" x14ac:dyDescent="0.3">
      <c r="B997" t="s">
        <v>1313</v>
      </c>
      <c r="C997" t="s">
        <v>15</v>
      </c>
      <c r="D997" t="s">
        <v>92</v>
      </c>
      <c r="E997" t="s">
        <v>545</v>
      </c>
      <c r="F997" t="s">
        <v>555</v>
      </c>
      <c r="G997">
        <v>90</v>
      </c>
      <c r="H997">
        <v>34</v>
      </c>
      <c r="I997">
        <v>35</v>
      </c>
      <c r="J997">
        <v>12</v>
      </c>
      <c r="L997" s="2">
        <v>81</v>
      </c>
      <c r="M997" s="7">
        <v>0.9</v>
      </c>
      <c r="O997">
        <v>6</v>
      </c>
      <c r="Q997">
        <v>3</v>
      </c>
      <c r="S997" s="2">
        <v>9</v>
      </c>
      <c r="T997" s="7">
        <v>0.1</v>
      </c>
      <c r="AA997" s="2">
        <v>0</v>
      </c>
      <c r="AB997" s="7">
        <v>0</v>
      </c>
    </row>
    <row r="998" spans="1:28" x14ac:dyDescent="0.3">
      <c r="B998" t="s">
        <v>1314</v>
      </c>
      <c r="C998" t="s">
        <v>15</v>
      </c>
      <c r="D998" t="s">
        <v>92</v>
      </c>
      <c r="E998" t="s">
        <v>551</v>
      </c>
      <c r="F998" t="s">
        <v>14</v>
      </c>
      <c r="G998">
        <v>49</v>
      </c>
      <c r="H998">
        <v>22</v>
      </c>
      <c r="I998">
        <v>15</v>
      </c>
      <c r="J998">
        <v>7</v>
      </c>
      <c r="L998" s="2">
        <v>44</v>
      </c>
      <c r="M998" s="7">
        <v>0.89795918367346939</v>
      </c>
      <c r="O998">
        <v>5</v>
      </c>
      <c r="S998" s="2">
        <v>5</v>
      </c>
      <c r="T998" s="7">
        <v>0.10204081632653061</v>
      </c>
      <c r="AA998" s="2">
        <v>0</v>
      </c>
      <c r="AB998" s="7">
        <v>0</v>
      </c>
    </row>
    <row r="999" spans="1:28" x14ac:dyDescent="0.3">
      <c r="B999" t="s">
        <v>1313</v>
      </c>
      <c r="C999" t="s">
        <v>15</v>
      </c>
      <c r="D999" t="s">
        <v>92</v>
      </c>
      <c r="E999" t="s">
        <v>551</v>
      </c>
      <c r="F999" t="s">
        <v>14</v>
      </c>
      <c r="G999">
        <v>35</v>
      </c>
      <c r="H999">
        <v>15</v>
      </c>
      <c r="I999">
        <v>9</v>
      </c>
      <c r="J999">
        <v>6</v>
      </c>
      <c r="L999" s="2">
        <v>30</v>
      </c>
      <c r="M999" s="7">
        <v>0.8571428571428571</v>
      </c>
      <c r="N999">
        <v>1</v>
      </c>
      <c r="O999">
        <v>2</v>
      </c>
      <c r="Q999">
        <v>2</v>
      </c>
      <c r="S999" s="2">
        <v>5</v>
      </c>
      <c r="T999" s="7">
        <v>0.14285714285714285</v>
      </c>
      <c r="AA999" s="2">
        <v>0</v>
      </c>
      <c r="AB999" s="7">
        <v>0</v>
      </c>
    </row>
    <row r="1000" spans="1:28" x14ac:dyDescent="0.3">
      <c r="B1000" t="s">
        <v>1316</v>
      </c>
      <c r="C1000" t="s">
        <v>15</v>
      </c>
      <c r="D1000" t="s">
        <v>92</v>
      </c>
      <c r="E1000" t="s">
        <v>545</v>
      </c>
      <c r="F1000" t="s">
        <v>557</v>
      </c>
      <c r="G1000">
        <v>21</v>
      </c>
      <c r="H1000">
        <v>13</v>
      </c>
      <c r="I1000">
        <v>2</v>
      </c>
      <c r="J1000">
        <v>1</v>
      </c>
      <c r="L1000" s="2">
        <v>16</v>
      </c>
      <c r="M1000" s="7">
        <v>0.76190476190476186</v>
      </c>
      <c r="N1000">
        <v>1</v>
      </c>
      <c r="O1000">
        <v>2</v>
      </c>
      <c r="Q1000">
        <v>2</v>
      </c>
      <c r="S1000" s="2">
        <v>5</v>
      </c>
      <c r="T1000" s="7">
        <v>0.23809523809523808</v>
      </c>
      <c r="AA1000" s="2">
        <v>0</v>
      </c>
      <c r="AB1000" s="7">
        <v>0</v>
      </c>
    </row>
    <row r="1001" spans="1:28" x14ac:dyDescent="0.3">
      <c r="B1001" t="s">
        <v>1313</v>
      </c>
      <c r="C1001" t="s">
        <v>15</v>
      </c>
      <c r="D1001" t="s">
        <v>92</v>
      </c>
      <c r="E1001" t="s">
        <v>545</v>
      </c>
      <c r="F1001" t="s">
        <v>557</v>
      </c>
      <c r="G1001">
        <v>12</v>
      </c>
      <c r="H1001">
        <v>5</v>
      </c>
      <c r="I1001">
        <v>2</v>
      </c>
      <c r="J1001">
        <v>1</v>
      </c>
      <c r="L1001" s="2">
        <v>8</v>
      </c>
      <c r="M1001" s="7">
        <v>0.66666666666666663</v>
      </c>
      <c r="O1001">
        <v>1</v>
      </c>
      <c r="Q1001">
        <v>3</v>
      </c>
      <c r="S1001" s="2">
        <v>4</v>
      </c>
      <c r="T1001" s="7">
        <v>0.33333333333333331</v>
      </c>
      <c r="AA1001" s="2">
        <v>0</v>
      </c>
      <c r="AB1001" s="7">
        <v>0</v>
      </c>
    </row>
    <row r="1002" spans="1:28" x14ac:dyDescent="0.3">
      <c r="B1002" t="s">
        <v>1313</v>
      </c>
      <c r="C1002" t="s">
        <v>18</v>
      </c>
      <c r="D1002" t="s">
        <v>1224</v>
      </c>
      <c r="E1002" t="s">
        <v>551</v>
      </c>
      <c r="F1002" t="s">
        <v>14</v>
      </c>
      <c r="G1002">
        <v>23</v>
      </c>
      <c r="H1002">
        <v>13</v>
      </c>
      <c r="I1002">
        <v>3</v>
      </c>
      <c r="J1002">
        <v>1</v>
      </c>
      <c r="L1002" s="2">
        <v>17</v>
      </c>
      <c r="M1002" s="7">
        <v>0.73913043478260865</v>
      </c>
      <c r="O1002">
        <v>4</v>
      </c>
      <c r="Q1002">
        <v>2</v>
      </c>
      <c r="S1002" s="2">
        <v>6</v>
      </c>
      <c r="T1002" s="7">
        <v>0.2608695652173913</v>
      </c>
      <c r="AA1002" s="2">
        <v>0</v>
      </c>
      <c r="AB1002" s="7">
        <v>0</v>
      </c>
    </row>
    <row r="1003" spans="1:28" x14ac:dyDescent="0.3">
      <c r="B1003" t="s">
        <v>1313</v>
      </c>
      <c r="C1003" t="s">
        <v>18</v>
      </c>
      <c r="D1003" t="s">
        <v>1224</v>
      </c>
      <c r="E1003" t="s">
        <v>545</v>
      </c>
      <c r="F1003" t="s">
        <v>555</v>
      </c>
      <c r="G1003">
        <v>11</v>
      </c>
      <c r="H1003">
        <v>9</v>
      </c>
      <c r="I1003">
        <v>1</v>
      </c>
      <c r="J1003">
        <v>1</v>
      </c>
      <c r="L1003" s="2">
        <v>11</v>
      </c>
      <c r="M1003" s="7">
        <v>1</v>
      </c>
      <c r="S1003" s="2">
        <v>0</v>
      </c>
      <c r="T1003" s="7">
        <v>0</v>
      </c>
      <c r="AA1003" s="2">
        <v>0</v>
      </c>
      <c r="AB1003" s="7">
        <v>0</v>
      </c>
    </row>
    <row r="1004" spans="1:28" x14ac:dyDescent="0.3">
      <c r="A1004" t="s">
        <v>563</v>
      </c>
      <c r="B1004" t="s">
        <v>1316</v>
      </c>
      <c r="C1004" t="s">
        <v>18</v>
      </c>
      <c r="D1004" t="s">
        <v>278</v>
      </c>
      <c r="E1004" t="s">
        <v>545</v>
      </c>
      <c r="F1004" t="s">
        <v>555</v>
      </c>
      <c r="G1004">
        <v>1270</v>
      </c>
      <c r="H1004">
        <v>701</v>
      </c>
      <c r="I1004">
        <v>260</v>
      </c>
      <c r="J1004">
        <v>107</v>
      </c>
      <c r="L1004" s="2">
        <v>1068</v>
      </c>
      <c r="M1004" s="7">
        <v>0.8409448818897638</v>
      </c>
      <c r="N1004">
        <v>56</v>
      </c>
      <c r="O1004">
        <v>108</v>
      </c>
      <c r="Q1004">
        <v>26</v>
      </c>
      <c r="R1004">
        <v>3</v>
      </c>
      <c r="S1004" s="2">
        <v>193</v>
      </c>
      <c r="T1004" s="7">
        <v>0.15196850393700786</v>
      </c>
      <c r="U1004">
        <v>9</v>
      </c>
      <c r="AA1004" s="2">
        <v>9</v>
      </c>
      <c r="AB1004" s="7">
        <v>7.0866141732283464E-3</v>
      </c>
    </row>
    <row r="1005" spans="1:28" x14ac:dyDescent="0.3">
      <c r="A1005" t="s">
        <v>563</v>
      </c>
      <c r="B1005" t="s">
        <v>1313</v>
      </c>
      <c r="C1005" t="s">
        <v>18</v>
      </c>
      <c r="D1005" t="s">
        <v>278</v>
      </c>
      <c r="E1005" t="s">
        <v>545</v>
      </c>
      <c r="F1005" t="s">
        <v>555</v>
      </c>
      <c r="G1005">
        <v>207</v>
      </c>
      <c r="H1005">
        <v>65</v>
      </c>
      <c r="I1005">
        <v>39</v>
      </c>
      <c r="J1005">
        <v>21</v>
      </c>
      <c r="L1005" s="2">
        <v>125</v>
      </c>
      <c r="M1005" s="7">
        <v>0.60386473429951693</v>
      </c>
      <c r="N1005">
        <v>15</v>
      </c>
      <c r="O1005">
        <v>47</v>
      </c>
      <c r="Q1005">
        <v>18</v>
      </c>
      <c r="R1005">
        <v>1</v>
      </c>
      <c r="S1005" s="2">
        <v>81</v>
      </c>
      <c r="T1005" s="7">
        <v>0.39130434782608697</v>
      </c>
      <c r="U1005">
        <v>1</v>
      </c>
      <c r="AA1005" s="2">
        <v>1</v>
      </c>
      <c r="AB1005" s="7">
        <v>4.830917874396135E-3</v>
      </c>
    </row>
    <row r="1006" spans="1:28" x14ac:dyDescent="0.3">
      <c r="A1006" t="s">
        <v>563</v>
      </c>
      <c r="B1006" t="s">
        <v>1316</v>
      </c>
      <c r="C1006" t="s">
        <v>18</v>
      </c>
      <c r="D1006" t="s">
        <v>278</v>
      </c>
      <c r="E1006" t="s">
        <v>551</v>
      </c>
      <c r="F1006" t="s">
        <v>560</v>
      </c>
      <c r="G1006">
        <v>188</v>
      </c>
      <c r="H1006">
        <v>76</v>
      </c>
      <c r="I1006">
        <v>47</v>
      </c>
      <c r="J1006">
        <v>17</v>
      </c>
      <c r="L1006" s="2">
        <v>140</v>
      </c>
      <c r="M1006" s="7">
        <v>0.74468085106382975</v>
      </c>
      <c r="N1006">
        <v>6</v>
      </c>
      <c r="O1006">
        <v>34</v>
      </c>
      <c r="Q1006">
        <v>8</v>
      </c>
      <c r="S1006" s="2">
        <v>48</v>
      </c>
      <c r="T1006" s="7">
        <v>0.25531914893617019</v>
      </c>
      <c r="AA1006" s="2">
        <v>0</v>
      </c>
      <c r="AB1006" s="7">
        <v>0</v>
      </c>
    </row>
    <row r="1007" spans="1:28" x14ac:dyDescent="0.3">
      <c r="A1007" t="s">
        <v>563</v>
      </c>
      <c r="B1007" t="s">
        <v>1316</v>
      </c>
      <c r="C1007" t="s">
        <v>18</v>
      </c>
      <c r="D1007" t="s">
        <v>278</v>
      </c>
      <c r="E1007" t="s">
        <v>545</v>
      </c>
      <c r="F1007" t="s">
        <v>557</v>
      </c>
      <c r="G1007">
        <v>124</v>
      </c>
      <c r="H1007">
        <v>81</v>
      </c>
      <c r="I1007">
        <v>18</v>
      </c>
      <c r="J1007">
        <v>9</v>
      </c>
      <c r="L1007" s="2">
        <v>108</v>
      </c>
      <c r="M1007" s="7">
        <v>0.87096774193548387</v>
      </c>
      <c r="N1007">
        <v>3</v>
      </c>
      <c r="O1007">
        <v>11</v>
      </c>
      <c r="Q1007">
        <v>1</v>
      </c>
      <c r="R1007">
        <v>1</v>
      </c>
      <c r="S1007" s="2">
        <v>16</v>
      </c>
      <c r="T1007" s="7">
        <v>0.12903225806451613</v>
      </c>
      <c r="AA1007" s="2">
        <v>0</v>
      </c>
      <c r="AB1007" s="7">
        <v>0</v>
      </c>
    </row>
    <row r="1008" spans="1:28" x14ac:dyDescent="0.3">
      <c r="A1008" t="s">
        <v>563</v>
      </c>
      <c r="B1008" t="s">
        <v>1313</v>
      </c>
      <c r="C1008" t="s">
        <v>18</v>
      </c>
      <c r="D1008" t="s">
        <v>278</v>
      </c>
      <c r="E1008" t="s">
        <v>551</v>
      </c>
      <c r="F1008" t="s">
        <v>560</v>
      </c>
      <c r="G1008">
        <v>110</v>
      </c>
      <c r="H1008">
        <v>45</v>
      </c>
      <c r="I1008">
        <v>21</v>
      </c>
      <c r="J1008">
        <v>7</v>
      </c>
      <c r="L1008" s="2">
        <v>73</v>
      </c>
      <c r="M1008" s="7">
        <v>0.66363636363636369</v>
      </c>
      <c r="N1008">
        <v>1</v>
      </c>
      <c r="O1008">
        <v>30</v>
      </c>
      <c r="Q1008">
        <v>4</v>
      </c>
      <c r="R1008">
        <v>1</v>
      </c>
      <c r="S1008" s="2">
        <v>36</v>
      </c>
      <c r="T1008" s="7">
        <v>0.32727272727272727</v>
      </c>
      <c r="U1008">
        <v>1</v>
      </c>
      <c r="AA1008" s="2">
        <v>1</v>
      </c>
      <c r="AB1008" s="7">
        <v>9.0909090909090905E-3</v>
      </c>
    </row>
    <row r="1009" spans="1:28" x14ac:dyDescent="0.3">
      <c r="A1009" t="s">
        <v>563</v>
      </c>
      <c r="B1009" t="s">
        <v>1314</v>
      </c>
      <c r="C1009" t="s">
        <v>18</v>
      </c>
      <c r="D1009" t="s">
        <v>278</v>
      </c>
      <c r="E1009" t="s">
        <v>551</v>
      </c>
      <c r="F1009" t="s">
        <v>560</v>
      </c>
      <c r="G1009">
        <v>52</v>
      </c>
      <c r="H1009">
        <v>21</v>
      </c>
      <c r="I1009">
        <v>13</v>
      </c>
      <c r="J1009">
        <v>5</v>
      </c>
      <c r="L1009" s="2">
        <v>39</v>
      </c>
      <c r="M1009" s="7">
        <v>0.75</v>
      </c>
      <c r="N1009">
        <v>2</v>
      </c>
      <c r="O1009">
        <v>9</v>
      </c>
      <c r="Q1009">
        <v>1</v>
      </c>
      <c r="S1009" s="2">
        <v>12</v>
      </c>
      <c r="T1009" s="7">
        <v>0.23076923076923078</v>
      </c>
      <c r="U1009">
        <v>1</v>
      </c>
      <c r="AA1009" s="2">
        <v>1</v>
      </c>
      <c r="AB1009" s="7">
        <v>1.9230769230769232E-2</v>
      </c>
    </row>
    <row r="1010" spans="1:28" x14ac:dyDescent="0.3">
      <c r="A1010" t="s">
        <v>563</v>
      </c>
      <c r="B1010" t="s">
        <v>1313</v>
      </c>
      <c r="C1010" t="s">
        <v>18</v>
      </c>
      <c r="D1010" t="s">
        <v>278</v>
      </c>
      <c r="E1010" t="s">
        <v>551</v>
      </c>
      <c r="F1010" t="s">
        <v>14</v>
      </c>
      <c r="G1010">
        <v>43</v>
      </c>
      <c r="H1010">
        <v>18</v>
      </c>
      <c r="I1010">
        <v>10</v>
      </c>
      <c r="J1010">
        <v>2</v>
      </c>
      <c r="L1010" s="2">
        <v>30</v>
      </c>
      <c r="M1010" s="7">
        <v>0.69767441860465118</v>
      </c>
      <c r="N1010">
        <v>1</v>
      </c>
      <c r="O1010">
        <v>9</v>
      </c>
      <c r="Q1010">
        <v>3</v>
      </c>
      <c r="S1010" s="2">
        <v>13</v>
      </c>
      <c r="T1010" s="7">
        <v>0.30232558139534882</v>
      </c>
      <c r="AA1010" s="2">
        <v>0</v>
      </c>
      <c r="AB1010" s="7">
        <v>0</v>
      </c>
    </row>
    <row r="1011" spans="1:28" x14ac:dyDescent="0.3">
      <c r="A1011" t="s">
        <v>563</v>
      </c>
      <c r="B1011" t="s">
        <v>1316</v>
      </c>
      <c r="C1011" t="s">
        <v>18</v>
      </c>
      <c r="D1011" t="s">
        <v>278</v>
      </c>
      <c r="E1011" t="s">
        <v>551</v>
      </c>
      <c r="F1011" t="s">
        <v>14</v>
      </c>
      <c r="G1011">
        <v>41</v>
      </c>
      <c r="H1011">
        <v>13</v>
      </c>
      <c r="I1011">
        <v>7</v>
      </c>
      <c r="J1011">
        <v>5</v>
      </c>
      <c r="L1011" s="2">
        <v>25</v>
      </c>
      <c r="M1011" s="7">
        <v>0.6097560975609756</v>
      </c>
      <c r="N1011">
        <v>3</v>
      </c>
      <c r="O1011">
        <v>11</v>
      </c>
      <c r="Q1011">
        <v>2</v>
      </c>
      <c r="S1011" s="2">
        <v>16</v>
      </c>
      <c r="T1011" s="7">
        <v>0.3902439024390244</v>
      </c>
      <c r="AA1011" s="2">
        <v>0</v>
      </c>
      <c r="AB1011" s="7">
        <v>0</v>
      </c>
    </row>
    <row r="1012" spans="1:28" x14ac:dyDescent="0.3">
      <c r="A1012" t="s">
        <v>563</v>
      </c>
      <c r="B1012" t="s">
        <v>1313</v>
      </c>
      <c r="C1012" t="s">
        <v>18</v>
      </c>
      <c r="D1012" t="s">
        <v>278</v>
      </c>
      <c r="E1012" t="s">
        <v>545</v>
      </c>
      <c r="F1012" t="s">
        <v>557</v>
      </c>
      <c r="G1012">
        <v>27</v>
      </c>
      <c r="H1012">
        <v>7</v>
      </c>
      <c r="I1012">
        <v>5</v>
      </c>
      <c r="J1012">
        <v>7</v>
      </c>
      <c r="L1012" s="2">
        <v>19</v>
      </c>
      <c r="M1012" s="7">
        <v>0.70370370370370372</v>
      </c>
      <c r="N1012">
        <v>3</v>
      </c>
      <c r="O1012">
        <v>4</v>
      </c>
      <c r="R1012">
        <v>1</v>
      </c>
      <c r="S1012" s="2">
        <v>8</v>
      </c>
      <c r="T1012" s="7">
        <v>0.29629629629629628</v>
      </c>
      <c r="AA1012" s="2">
        <v>0</v>
      </c>
      <c r="AB1012" s="7">
        <v>0</v>
      </c>
    </row>
    <row r="1013" spans="1:28" x14ac:dyDescent="0.3">
      <c r="A1013" t="s">
        <v>563</v>
      </c>
      <c r="B1013" t="s">
        <v>1314</v>
      </c>
      <c r="C1013" t="s">
        <v>18</v>
      </c>
      <c r="D1013" t="s">
        <v>278</v>
      </c>
      <c r="E1013" t="s">
        <v>545</v>
      </c>
      <c r="F1013" t="s">
        <v>555</v>
      </c>
      <c r="G1013">
        <v>20</v>
      </c>
      <c r="H1013">
        <v>11</v>
      </c>
      <c r="I1013">
        <v>5</v>
      </c>
      <c r="J1013">
        <v>2</v>
      </c>
      <c r="L1013" s="2">
        <v>18</v>
      </c>
      <c r="M1013" s="7">
        <v>0.9</v>
      </c>
      <c r="N1013">
        <v>2</v>
      </c>
      <c r="S1013" s="2">
        <v>2</v>
      </c>
      <c r="T1013" s="7">
        <v>0.1</v>
      </c>
      <c r="AA1013" s="2">
        <v>0</v>
      </c>
      <c r="AB1013" s="7">
        <v>0</v>
      </c>
    </row>
    <row r="1014" spans="1:28" x14ac:dyDescent="0.3">
      <c r="B1014" t="s">
        <v>1316</v>
      </c>
      <c r="C1014" t="s">
        <v>18</v>
      </c>
      <c r="D1014" t="s">
        <v>791</v>
      </c>
      <c r="E1014" t="s">
        <v>548</v>
      </c>
      <c r="F1014" t="s">
        <v>555</v>
      </c>
      <c r="G1014">
        <v>13</v>
      </c>
      <c r="H1014">
        <v>11</v>
      </c>
      <c r="J1014">
        <v>1</v>
      </c>
      <c r="L1014" s="2">
        <v>12</v>
      </c>
      <c r="M1014" s="7">
        <v>0.92307692307692313</v>
      </c>
      <c r="N1014">
        <v>1</v>
      </c>
      <c r="S1014" s="2">
        <v>1</v>
      </c>
      <c r="T1014" s="7">
        <v>7.6923076923076927E-2</v>
      </c>
      <c r="AA1014" s="2">
        <v>0</v>
      </c>
      <c r="AB1014" s="7">
        <v>0</v>
      </c>
    </row>
    <row r="1015" spans="1:28" x14ac:dyDescent="0.3">
      <c r="A1015" t="s">
        <v>563</v>
      </c>
      <c r="B1015" t="s">
        <v>1313</v>
      </c>
      <c r="C1015" t="s">
        <v>18</v>
      </c>
      <c r="D1015" t="s">
        <v>279</v>
      </c>
      <c r="E1015" t="s">
        <v>545</v>
      </c>
      <c r="F1015" t="s">
        <v>555</v>
      </c>
      <c r="G1015">
        <v>1047</v>
      </c>
      <c r="H1015">
        <v>627</v>
      </c>
      <c r="I1015">
        <v>190</v>
      </c>
      <c r="J1015">
        <v>75</v>
      </c>
      <c r="L1015" s="2">
        <v>892</v>
      </c>
      <c r="M1015" s="7">
        <v>0.85195797516714422</v>
      </c>
      <c r="N1015">
        <v>45</v>
      </c>
      <c r="O1015">
        <v>55</v>
      </c>
      <c r="Q1015">
        <v>41</v>
      </c>
      <c r="S1015" s="2">
        <v>141</v>
      </c>
      <c r="T1015" s="7">
        <v>0.1346704871060172</v>
      </c>
      <c r="U1015">
        <v>14</v>
      </c>
      <c r="AA1015" s="2">
        <v>14</v>
      </c>
      <c r="AB1015" s="7">
        <v>1.3371537726838587E-2</v>
      </c>
    </row>
    <row r="1016" spans="1:28" x14ac:dyDescent="0.3">
      <c r="A1016" t="s">
        <v>563</v>
      </c>
      <c r="B1016" t="s">
        <v>1316</v>
      </c>
      <c r="C1016" t="s">
        <v>18</v>
      </c>
      <c r="D1016" t="s">
        <v>279</v>
      </c>
      <c r="E1016" t="s">
        <v>545</v>
      </c>
      <c r="F1016" t="s">
        <v>555</v>
      </c>
      <c r="G1016">
        <v>361</v>
      </c>
      <c r="H1016">
        <v>155</v>
      </c>
      <c r="I1016">
        <v>67</v>
      </c>
      <c r="J1016">
        <v>37</v>
      </c>
      <c r="L1016" s="2">
        <v>259</v>
      </c>
      <c r="M1016" s="7">
        <v>0.7174515235457064</v>
      </c>
      <c r="N1016">
        <v>40</v>
      </c>
      <c r="O1016">
        <v>36</v>
      </c>
      <c r="Q1016">
        <v>25</v>
      </c>
      <c r="R1016">
        <v>1</v>
      </c>
      <c r="S1016" s="2">
        <v>102</v>
      </c>
      <c r="T1016" s="7">
        <v>0.28254847645429365</v>
      </c>
      <c r="AA1016" s="2">
        <v>0</v>
      </c>
      <c r="AB1016" s="7">
        <v>0</v>
      </c>
    </row>
    <row r="1017" spans="1:28" x14ac:dyDescent="0.3">
      <c r="A1017" t="s">
        <v>563</v>
      </c>
      <c r="B1017" t="s">
        <v>1316</v>
      </c>
      <c r="C1017" t="s">
        <v>18</v>
      </c>
      <c r="D1017" t="s">
        <v>279</v>
      </c>
      <c r="E1017" t="s">
        <v>551</v>
      </c>
      <c r="F1017" t="s">
        <v>560</v>
      </c>
      <c r="G1017">
        <v>198</v>
      </c>
      <c r="H1017">
        <v>69</v>
      </c>
      <c r="I1017">
        <v>44</v>
      </c>
      <c r="J1017">
        <v>24</v>
      </c>
      <c r="L1017" s="2">
        <v>137</v>
      </c>
      <c r="M1017" s="7">
        <v>0.69191919191919193</v>
      </c>
      <c r="N1017">
        <v>5</v>
      </c>
      <c r="O1017">
        <v>38</v>
      </c>
      <c r="Q1017">
        <v>15</v>
      </c>
      <c r="R1017">
        <v>2</v>
      </c>
      <c r="S1017" s="2">
        <v>60</v>
      </c>
      <c r="T1017" s="7">
        <v>0.30303030303030304</v>
      </c>
      <c r="V1017">
        <v>1</v>
      </c>
      <c r="AA1017" s="2">
        <v>1</v>
      </c>
      <c r="AB1017" s="7">
        <v>5.0505050505050509E-3</v>
      </c>
    </row>
    <row r="1018" spans="1:28" x14ac:dyDescent="0.3">
      <c r="A1018" t="s">
        <v>563</v>
      </c>
      <c r="B1018" t="s">
        <v>1313</v>
      </c>
      <c r="C1018" t="s">
        <v>18</v>
      </c>
      <c r="D1018" t="s">
        <v>279</v>
      </c>
      <c r="E1018" t="s">
        <v>551</v>
      </c>
      <c r="F1018" t="s">
        <v>560</v>
      </c>
      <c r="G1018">
        <v>195</v>
      </c>
      <c r="H1018">
        <v>92</v>
      </c>
      <c r="I1018">
        <v>49</v>
      </c>
      <c r="J1018">
        <v>7</v>
      </c>
      <c r="L1018" s="2">
        <v>148</v>
      </c>
      <c r="M1018" s="7">
        <v>0.75897435897435894</v>
      </c>
      <c r="N1018">
        <v>6</v>
      </c>
      <c r="O1018">
        <v>25</v>
      </c>
      <c r="Q1018">
        <v>13</v>
      </c>
      <c r="R1018">
        <v>2</v>
      </c>
      <c r="S1018" s="2">
        <v>46</v>
      </c>
      <c r="T1018" s="7">
        <v>0.23589743589743589</v>
      </c>
      <c r="U1018">
        <v>1</v>
      </c>
      <c r="AA1018" s="2">
        <v>1</v>
      </c>
      <c r="AB1018" s="7">
        <v>5.1282051282051282E-3</v>
      </c>
    </row>
    <row r="1019" spans="1:28" x14ac:dyDescent="0.3">
      <c r="A1019" t="s">
        <v>563</v>
      </c>
      <c r="B1019" t="s">
        <v>1313</v>
      </c>
      <c r="C1019" t="s">
        <v>18</v>
      </c>
      <c r="D1019" t="s">
        <v>279</v>
      </c>
      <c r="E1019" t="s">
        <v>551</v>
      </c>
      <c r="F1019" t="s">
        <v>14</v>
      </c>
      <c r="G1019">
        <v>126</v>
      </c>
      <c r="H1019">
        <v>78</v>
      </c>
      <c r="I1019">
        <v>16</v>
      </c>
      <c r="J1019">
        <v>9</v>
      </c>
      <c r="L1019" s="2">
        <v>103</v>
      </c>
      <c r="M1019" s="7">
        <v>0.81746031746031744</v>
      </c>
      <c r="N1019">
        <v>4</v>
      </c>
      <c r="O1019">
        <v>12</v>
      </c>
      <c r="Q1019">
        <v>7</v>
      </c>
      <c r="S1019" s="2">
        <v>23</v>
      </c>
      <c r="T1019" s="7">
        <v>0.18253968253968253</v>
      </c>
      <c r="AA1019" s="2">
        <v>0</v>
      </c>
      <c r="AB1019" s="7">
        <v>0</v>
      </c>
    </row>
    <row r="1020" spans="1:28" x14ac:dyDescent="0.3">
      <c r="A1020" t="s">
        <v>563</v>
      </c>
      <c r="B1020" t="s">
        <v>1313</v>
      </c>
      <c r="C1020" t="s">
        <v>18</v>
      </c>
      <c r="D1020" t="s">
        <v>279</v>
      </c>
      <c r="E1020" t="s">
        <v>545</v>
      </c>
      <c r="F1020" t="s">
        <v>557</v>
      </c>
      <c r="G1020">
        <v>93</v>
      </c>
      <c r="H1020">
        <v>78</v>
      </c>
      <c r="I1020">
        <v>6</v>
      </c>
      <c r="J1020">
        <v>5</v>
      </c>
      <c r="L1020" s="2">
        <v>89</v>
      </c>
      <c r="M1020" s="7">
        <v>0.956989247311828</v>
      </c>
      <c r="N1020">
        <v>1</v>
      </c>
      <c r="O1020">
        <v>1</v>
      </c>
      <c r="Q1020">
        <v>2</v>
      </c>
      <c r="S1020" s="2">
        <v>4</v>
      </c>
      <c r="T1020" s="7">
        <v>4.3010752688172046E-2</v>
      </c>
      <c r="AA1020" s="2">
        <v>0</v>
      </c>
      <c r="AB1020" s="7">
        <v>0</v>
      </c>
    </row>
    <row r="1021" spans="1:28" x14ac:dyDescent="0.3">
      <c r="A1021" t="s">
        <v>563</v>
      </c>
      <c r="B1021" t="s">
        <v>1314</v>
      </c>
      <c r="C1021" t="s">
        <v>18</v>
      </c>
      <c r="D1021" t="s">
        <v>279</v>
      </c>
      <c r="E1021" t="s">
        <v>551</v>
      </c>
      <c r="F1021" t="s">
        <v>14</v>
      </c>
      <c r="G1021">
        <v>57</v>
      </c>
      <c r="H1021">
        <v>22</v>
      </c>
      <c r="I1021">
        <v>18</v>
      </c>
      <c r="J1021">
        <v>8</v>
      </c>
      <c r="L1021" s="2">
        <v>48</v>
      </c>
      <c r="M1021" s="7">
        <v>0.84210526315789469</v>
      </c>
      <c r="N1021">
        <v>1</v>
      </c>
      <c r="O1021">
        <v>5</v>
      </c>
      <c r="Q1021">
        <v>2</v>
      </c>
      <c r="R1021">
        <v>1</v>
      </c>
      <c r="S1021" s="2">
        <v>9</v>
      </c>
      <c r="T1021" s="7">
        <v>0.15789473684210525</v>
      </c>
      <c r="AA1021" s="2">
        <v>0</v>
      </c>
      <c r="AB1021" s="7">
        <v>0</v>
      </c>
    </row>
    <row r="1022" spans="1:28" x14ac:dyDescent="0.3">
      <c r="A1022" t="s">
        <v>563</v>
      </c>
      <c r="B1022" t="s">
        <v>1316</v>
      </c>
      <c r="C1022" t="s">
        <v>18</v>
      </c>
      <c r="D1022" t="s">
        <v>279</v>
      </c>
      <c r="E1022" t="s">
        <v>545</v>
      </c>
      <c r="F1022" t="s">
        <v>557</v>
      </c>
      <c r="G1022">
        <v>46</v>
      </c>
      <c r="H1022">
        <v>34</v>
      </c>
      <c r="I1022">
        <v>5</v>
      </c>
      <c r="J1022">
        <v>4</v>
      </c>
      <c r="L1022" s="2">
        <v>43</v>
      </c>
      <c r="M1022" s="7">
        <v>0.93478260869565222</v>
      </c>
      <c r="N1022">
        <v>2</v>
      </c>
      <c r="Q1022">
        <v>1</v>
      </c>
      <c r="S1022" s="2">
        <v>3</v>
      </c>
      <c r="T1022" s="7">
        <v>6.5217391304347824E-2</v>
      </c>
      <c r="AA1022" s="2">
        <v>0</v>
      </c>
      <c r="AB1022" s="7">
        <v>0</v>
      </c>
    </row>
    <row r="1023" spans="1:28" x14ac:dyDescent="0.3">
      <c r="A1023" t="s">
        <v>563</v>
      </c>
      <c r="B1023" t="s">
        <v>1314</v>
      </c>
      <c r="C1023" t="s">
        <v>18</v>
      </c>
      <c r="D1023" t="s">
        <v>279</v>
      </c>
      <c r="E1023" t="s">
        <v>551</v>
      </c>
      <c r="F1023" t="s">
        <v>560</v>
      </c>
      <c r="G1023">
        <v>45</v>
      </c>
      <c r="H1023">
        <v>17</v>
      </c>
      <c r="I1023">
        <v>16</v>
      </c>
      <c r="J1023">
        <v>4</v>
      </c>
      <c r="L1023" s="2">
        <v>37</v>
      </c>
      <c r="M1023" s="7">
        <v>0.82222222222222219</v>
      </c>
      <c r="N1023">
        <v>1</v>
      </c>
      <c r="O1023">
        <v>6</v>
      </c>
      <c r="Q1023">
        <v>1</v>
      </c>
      <c r="S1023" s="2">
        <v>8</v>
      </c>
      <c r="T1023" s="7">
        <v>0.17777777777777778</v>
      </c>
      <c r="AA1023" s="2">
        <v>0</v>
      </c>
      <c r="AB1023" s="7">
        <v>0</v>
      </c>
    </row>
    <row r="1024" spans="1:28" x14ac:dyDescent="0.3">
      <c r="B1024" t="s">
        <v>1313</v>
      </c>
      <c r="C1024" t="s">
        <v>18</v>
      </c>
      <c r="D1024" t="s">
        <v>1223</v>
      </c>
      <c r="E1024" t="s">
        <v>545</v>
      </c>
      <c r="F1024" t="s">
        <v>555</v>
      </c>
      <c r="G1024">
        <v>30</v>
      </c>
      <c r="H1024">
        <v>18</v>
      </c>
      <c r="I1024">
        <v>8</v>
      </c>
      <c r="J1024">
        <v>1</v>
      </c>
      <c r="L1024" s="2">
        <v>27</v>
      </c>
      <c r="M1024" s="7">
        <v>0.9</v>
      </c>
      <c r="O1024">
        <v>3</v>
      </c>
      <c r="S1024" s="2">
        <v>3</v>
      </c>
      <c r="T1024" s="7">
        <v>0.1</v>
      </c>
      <c r="AA1024" s="2">
        <v>0</v>
      </c>
      <c r="AB1024" s="7">
        <v>0</v>
      </c>
    </row>
    <row r="1025" spans="1:28" x14ac:dyDescent="0.3">
      <c r="A1025" t="s">
        <v>563</v>
      </c>
      <c r="B1025" t="s">
        <v>1316</v>
      </c>
      <c r="C1025" t="s">
        <v>18</v>
      </c>
      <c r="D1025" t="s">
        <v>779</v>
      </c>
      <c r="E1025" t="s">
        <v>545</v>
      </c>
      <c r="F1025" t="s">
        <v>555</v>
      </c>
      <c r="G1025">
        <v>144</v>
      </c>
      <c r="H1025">
        <v>112</v>
      </c>
      <c r="I1025">
        <v>16</v>
      </c>
      <c r="J1025">
        <v>5</v>
      </c>
      <c r="L1025" s="2">
        <v>133</v>
      </c>
      <c r="M1025" s="7">
        <v>0.92361111111111116</v>
      </c>
      <c r="N1025">
        <v>9</v>
      </c>
      <c r="O1025">
        <v>1</v>
      </c>
      <c r="Q1025">
        <v>1</v>
      </c>
      <c r="S1025" s="2">
        <v>11</v>
      </c>
      <c r="T1025" s="7">
        <v>7.6388888888888895E-2</v>
      </c>
      <c r="AA1025" s="2">
        <v>0</v>
      </c>
      <c r="AB1025" s="7">
        <v>0</v>
      </c>
    </row>
    <row r="1026" spans="1:28" x14ac:dyDescent="0.3">
      <c r="A1026" t="s">
        <v>563</v>
      </c>
      <c r="B1026" t="s">
        <v>1313</v>
      </c>
      <c r="C1026" t="s">
        <v>18</v>
      </c>
      <c r="D1026" t="s">
        <v>779</v>
      </c>
      <c r="E1026" t="s">
        <v>545</v>
      </c>
      <c r="F1026" t="s">
        <v>555</v>
      </c>
      <c r="G1026">
        <v>59</v>
      </c>
      <c r="H1026">
        <v>54</v>
      </c>
      <c r="I1026">
        <v>2</v>
      </c>
      <c r="J1026">
        <v>1</v>
      </c>
      <c r="L1026" s="2">
        <v>57</v>
      </c>
      <c r="M1026" s="7">
        <v>0.96610169491525422</v>
      </c>
      <c r="O1026">
        <v>2</v>
      </c>
      <c r="S1026" s="2">
        <v>2</v>
      </c>
      <c r="T1026" s="7">
        <v>3.3898305084745763E-2</v>
      </c>
      <c r="AA1026" s="2">
        <v>0</v>
      </c>
      <c r="AB1026" s="7">
        <v>0</v>
      </c>
    </row>
    <row r="1027" spans="1:28" x14ac:dyDescent="0.3">
      <c r="A1027" t="s">
        <v>563</v>
      </c>
      <c r="B1027" t="s">
        <v>1316</v>
      </c>
      <c r="C1027" t="s">
        <v>18</v>
      </c>
      <c r="D1027" t="s">
        <v>280</v>
      </c>
      <c r="E1027" t="s">
        <v>545</v>
      </c>
      <c r="F1027" t="s">
        <v>555</v>
      </c>
      <c r="G1027">
        <v>144</v>
      </c>
      <c r="H1027">
        <v>76</v>
      </c>
      <c r="I1027">
        <v>39</v>
      </c>
      <c r="J1027">
        <v>6</v>
      </c>
      <c r="L1027" s="2">
        <v>121</v>
      </c>
      <c r="M1027" s="7">
        <v>0.84027777777777779</v>
      </c>
      <c r="N1027">
        <v>2</v>
      </c>
      <c r="O1027">
        <v>18</v>
      </c>
      <c r="Q1027">
        <v>3</v>
      </c>
      <c r="S1027" s="2">
        <v>23</v>
      </c>
      <c r="T1027" s="7">
        <v>0.15972222222222221</v>
      </c>
      <c r="AA1027" s="2">
        <v>0</v>
      </c>
      <c r="AB1027" s="7">
        <v>0</v>
      </c>
    </row>
    <row r="1028" spans="1:28" x14ac:dyDescent="0.3">
      <c r="A1028" t="s">
        <v>563</v>
      </c>
      <c r="B1028" t="s">
        <v>1313</v>
      </c>
      <c r="C1028" t="s">
        <v>18</v>
      </c>
      <c r="D1028" t="s">
        <v>280</v>
      </c>
      <c r="E1028" t="s">
        <v>545</v>
      </c>
      <c r="F1028" t="s">
        <v>555</v>
      </c>
      <c r="G1028">
        <v>82</v>
      </c>
      <c r="H1028">
        <v>54</v>
      </c>
      <c r="I1028">
        <v>16</v>
      </c>
      <c r="J1028">
        <v>6</v>
      </c>
      <c r="L1028" s="2">
        <v>76</v>
      </c>
      <c r="M1028" s="7">
        <v>0.92682926829268297</v>
      </c>
      <c r="O1028">
        <v>1</v>
      </c>
      <c r="Q1028">
        <v>3</v>
      </c>
      <c r="S1028" s="2">
        <v>4</v>
      </c>
      <c r="T1028" s="7">
        <v>4.878048780487805E-2</v>
      </c>
      <c r="U1028">
        <v>2</v>
      </c>
      <c r="AA1028" s="2">
        <v>2</v>
      </c>
      <c r="AB1028" s="7">
        <v>2.4390243902439025E-2</v>
      </c>
    </row>
    <row r="1029" spans="1:28" x14ac:dyDescent="0.3">
      <c r="A1029" t="s">
        <v>563</v>
      </c>
      <c r="B1029" t="s">
        <v>1313</v>
      </c>
      <c r="C1029" t="s">
        <v>18</v>
      </c>
      <c r="D1029" t="s">
        <v>280</v>
      </c>
      <c r="E1029" t="s">
        <v>551</v>
      </c>
      <c r="F1029" t="s">
        <v>14</v>
      </c>
      <c r="G1029">
        <v>24</v>
      </c>
      <c r="H1029">
        <v>11</v>
      </c>
      <c r="I1029">
        <v>9</v>
      </c>
      <c r="J1029">
        <v>1</v>
      </c>
      <c r="L1029" s="2">
        <v>21</v>
      </c>
      <c r="M1029" s="7">
        <v>0.875</v>
      </c>
      <c r="N1029">
        <v>2</v>
      </c>
      <c r="Q1029">
        <v>1</v>
      </c>
      <c r="S1029" s="2">
        <v>3</v>
      </c>
      <c r="T1029" s="7">
        <v>0.125</v>
      </c>
      <c r="AA1029" s="2">
        <v>0</v>
      </c>
      <c r="AB1029" s="7">
        <v>0</v>
      </c>
    </row>
    <row r="1030" spans="1:28" x14ac:dyDescent="0.3">
      <c r="A1030" t="s">
        <v>563</v>
      </c>
      <c r="B1030" t="s">
        <v>1316</v>
      </c>
      <c r="C1030" t="s">
        <v>18</v>
      </c>
      <c r="D1030" t="s">
        <v>280</v>
      </c>
      <c r="E1030" t="s">
        <v>551</v>
      </c>
      <c r="F1030" t="s">
        <v>14</v>
      </c>
      <c r="G1030">
        <v>20</v>
      </c>
      <c r="H1030">
        <v>9</v>
      </c>
      <c r="I1030">
        <v>3</v>
      </c>
      <c r="L1030" s="2">
        <v>12</v>
      </c>
      <c r="M1030" s="7">
        <v>0.6</v>
      </c>
      <c r="O1030">
        <v>6</v>
      </c>
      <c r="Q1030">
        <v>1</v>
      </c>
      <c r="S1030" s="2">
        <v>7</v>
      </c>
      <c r="T1030" s="7">
        <v>0.35</v>
      </c>
      <c r="U1030">
        <v>1</v>
      </c>
      <c r="AA1030" s="2">
        <v>1</v>
      </c>
      <c r="AB1030" s="7">
        <v>0.05</v>
      </c>
    </row>
    <row r="1031" spans="1:28" x14ac:dyDescent="0.3">
      <c r="A1031" t="s">
        <v>563</v>
      </c>
      <c r="B1031" t="s">
        <v>1316</v>
      </c>
      <c r="C1031" t="s">
        <v>18</v>
      </c>
      <c r="D1031" t="s">
        <v>281</v>
      </c>
      <c r="E1031" t="s">
        <v>545</v>
      </c>
      <c r="F1031" t="s">
        <v>555</v>
      </c>
      <c r="G1031">
        <v>59</v>
      </c>
      <c r="H1031">
        <v>40</v>
      </c>
      <c r="I1031">
        <v>11</v>
      </c>
      <c r="J1031">
        <v>4</v>
      </c>
      <c r="L1031" s="2">
        <v>55</v>
      </c>
      <c r="M1031" s="7">
        <v>0.93220338983050843</v>
      </c>
      <c r="O1031">
        <v>4</v>
      </c>
      <c r="S1031" s="2">
        <v>4</v>
      </c>
      <c r="T1031" s="7">
        <v>6.7796610169491525E-2</v>
      </c>
      <c r="AA1031" s="2">
        <v>0</v>
      </c>
      <c r="AB1031" s="7">
        <v>0</v>
      </c>
    </row>
    <row r="1032" spans="1:28" x14ac:dyDescent="0.3">
      <c r="A1032" t="s">
        <v>563</v>
      </c>
      <c r="B1032" t="s">
        <v>1313</v>
      </c>
      <c r="C1032" t="s">
        <v>18</v>
      </c>
      <c r="D1032" t="s">
        <v>281</v>
      </c>
      <c r="E1032" t="s">
        <v>545</v>
      </c>
      <c r="F1032" t="s">
        <v>555</v>
      </c>
      <c r="G1032">
        <v>46</v>
      </c>
      <c r="H1032">
        <v>25</v>
      </c>
      <c r="I1032">
        <v>9</v>
      </c>
      <c r="J1032">
        <v>7</v>
      </c>
      <c r="L1032" s="2">
        <v>41</v>
      </c>
      <c r="M1032" s="7">
        <v>0.89130434782608692</v>
      </c>
      <c r="O1032">
        <v>2</v>
      </c>
      <c r="Q1032">
        <v>3</v>
      </c>
      <c r="S1032" s="2">
        <v>5</v>
      </c>
      <c r="T1032" s="7">
        <v>0.10869565217391304</v>
      </c>
      <c r="AA1032" s="2">
        <v>0</v>
      </c>
      <c r="AB1032" s="7">
        <v>0</v>
      </c>
    </row>
    <row r="1033" spans="1:28" x14ac:dyDescent="0.3">
      <c r="A1033" t="s">
        <v>563</v>
      </c>
      <c r="B1033" t="s">
        <v>1313</v>
      </c>
      <c r="C1033" t="s">
        <v>18</v>
      </c>
      <c r="D1033" t="s">
        <v>281</v>
      </c>
      <c r="E1033" t="s">
        <v>551</v>
      </c>
      <c r="F1033" t="s">
        <v>14</v>
      </c>
      <c r="G1033">
        <v>29</v>
      </c>
      <c r="H1033">
        <v>22</v>
      </c>
      <c r="L1033" s="2">
        <v>22</v>
      </c>
      <c r="M1033" s="7">
        <v>0.75862068965517238</v>
      </c>
      <c r="N1033">
        <v>1</v>
      </c>
      <c r="O1033">
        <v>3</v>
      </c>
      <c r="Q1033">
        <v>3</v>
      </c>
      <c r="S1033" s="2">
        <v>7</v>
      </c>
      <c r="T1033" s="7">
        <v>0.2413793103448276</v>
      </c>
      <c r="AA1033" s="2">
        <v>0</v>
      </c>
      <c r="AB1033" s="7">
        <v>0</v>
      </c>
    </row>
    <row r="1034" spans="1:28" x14ac:dyDescent="0.3">
      <c r="B1034" t="s">
        <v>1316</v>
      </c>
      <c r="C1034" t="s">
        <v>18</v>
      </c>
      <c r="D1034" t="s">
        <v>282</v>
      </c>
      <c r="E1034" t="s">
        <v>551</v>
      </c>
      <c r="F1034" t="s">
        <v>560</v>
      </c>
      <c r="G1034">
        <v>20</v>
      </c>
      <c r="H1034">
        <v>9</v>
      </c>
      <c r="I1034">
        <v>5</v>
      </c>
      <c r="J1034">
        <v>1</v>
      </c>
      <c r="L1034" s="2">
        <v>15</v>
      </c>
      <c r="M1034" s="7">
        <v>0.75</v>
      </c>
      <c r="N1034">
        <v>1</v>
      </c>
      <c r="O1034">
        <v>3</v>
      </c>
      <c r="Q1034">
        <v>1</v>
      </c>
      <c r="S1034" s="2">
        <v>5</v>
      </c>
      <c r="T1034" s="7">
        <v>0.25</v>
      </c>
      <c r="AA1034" s="2">
        <v>0</v>
      </c>
      <c r="AB1034" s="7">
        <v>0</v>
      </c>
    </row>
    <row r="1035" spans="1:28" x14ac:dyDescent="0.3">
      <c r="B1035" t="s">
        <v>1313</v>
      </c>
      <c r="C1035" t="s">
        <v>18</v>
      </c>
      <c r="D1035" t="s">
        <v>282</v>
      </c>
      <c r="E1035" t="s">
        <v>551</v>
      </c>
      <c r="F1035" t="s">
        <v>560</v>
      </c>
      <c r="G1035">
        <v>19</v>
      </c>
      <c r="H1035">
        <v>9</v>
      </c>
      <c r="I1035">
        <v>3</v>
      </c>
      <c r="L1035" s="2">
        <v>12</v>
      </c>
      <c r="M1035" s="7">
        <v>0.63157894736842102</v>
      </c>
      <c r="N1035">
        <v>1</v>
      </c>
      <c r="O1035">
        <v>1</v>
      </c>
      <c r="Q1035">
        <v>5</v>
      </c>
      <c r="S1035" s="2">
        <v>7</v>
      </c>
      <c r="T1035" s="7">
        <v>0.36842105263157893</v>
      </c>
      <c r="AA1035" s="2">
        <v>0</v>
      </c>
      <c r="AB1035" s="7">
        <v>0</v>
      </c>
    </row>
    <row r="1036" spans="1:28" x14ac:dyDescent="0.3">
      <c r="A1036" t="s">
        <v>563</v>
      </c>
      <c r="B1036" t="s">
        <v>1316</v>
      </c>
      <c r="C1036" t="s">
        <v>18</v>
      </c>
      <c r="D1036" t="s">
        <v>780</v>
      </c>
      <c r="E1036" t="s">
        <v>545</v>
      </c>
      <c r="F1036" t="s">
        <v>555</v>
      </c>
      <c r="G1036">
        <v>73</v>
      </c>
      <c r="H1036">
        <v>40</v>
      </c>
      <c r="I1036">
        <v>18</v>
      </c>
      <c r="J1036">
        <v>9</v>
      </c>
      <c r="L1036" s="2">
        <v>67</v>
      </c>
      <c r="M1036" s="7">
        <v>0.9178082191780822</v>
      </c>
      <c r="N1036">
        <v>3</v>
      </c>
      <c r="O1036">
        <v>1</v>
      </c>
      <c r="Q1036">
        <v>2</v>
      </c>
      <c r="S1036" s="2">
        <v>6</v>
      </c>
      <c r="T1036" s="7">
        <v>8.2191780821917804E-2</v>
      </c>
      <c r="AA1036" s="2">
        <v>0</v>
      </c>
      <c r="AB1036" s="7">
        <v>0</v>
      </c>
    </row>
    <row r="1037" spans="1:28" x14ac:dyDescent="0.3">
      <c r="A1037" t="s">
        <v>563</v>
      </c>
      <c r="B1037" t="s">
        <v>1313</v>
      </c>
      <c r="C1037" t="s">
        <v>18</v>
      </c>
      <c r="D1037" t="s">
        <v>780</v>
      </c>
      <c r="E1037" t="s">
        <v>551</v>
      </c>
      <c r="F1037" t="s">
        <v>14</v>
      </c>
      <c r="G1037">
        <v>20</v>
      </c>
      <c r="H1037">
        <v>5</v>
      </c>
      <c r="I1037">
        <v>7</v>
      </c>
      <c r="J1037">
        <v>2</v>
      </c>
      <c r="L1037" s="2">
        <v>14</v>
      </c>
      <c r="M1037" s="7">
        <v>0.7</v>
      </c>
      <c r="N1037">
        <v>4</v>
      </c>
      <c r="Q1037">
        <v>2</v>
      </c>
      <c r="S1037" s="2">
        <v>6</v>
      </c>
      <c r="T1037" s="7">
        <v>0.3</v>
      </c>
      <c r="AA1037" s="2">
        <v>0</v>
      </c>
      <c r="AB1037" s="7">
        <v>0</v>
      </c>
    </row>
    <row r="1038" spans="1:28" x14ac:dyDescent="0.3">
      <c r="A1038" t="s">
        <v>563</v>
      </c>
      <c r="B1038" t="s">
        <v>1313</v>
      </c>
      <c r="C1038" t="s">
        <v>18</v>
      </c>
      <c r="D1038" t="s">
        <v>780</v>
      </c>
      <c r="E1038" t="s">
        <v>545</v>
      </c>
      <c r="F1038" t="s">
        <v>555</v>
      </c>
      <c r="G1038">
        <v>16</v>
      </c>
      <c r="H1038">
        <v>13</v>
      </c>
      <c r="I1038">
        <v>1</v>
      </c>
      <c r="J1038">
        <v>2</v>
      </c>
      <c r="L1038" s="2">
        <v>16</v>
      </c>
      <c r="M1038" s="7">
        <v>1</v>
      </c>
      <c r="S1038" s="2">
        <v>0</v>
      </c>
      <c r="T1038" s="7">
        <v>0</v>
      </c>
      <c r="AA1038" s="2">
        <v>0</v>
      </c>
      <c r="AB1038" s="7">
        <v>0</v>
      </c>
    </row>
    <row r="1039" spans="1:28" x14ac:dyDescent="0.3">
      <c r="A1039" t="s">
        <v>563</v>
      </c>
      <c r="B1039" t="s">
        <v>1316</v>
      </c>
      <c r="C1039" t="s">
        <v>18</v>
      </c>
      <c r="D1039" t="s">
        <v>283</v>
      </c>
      <c r="E1039" t="s">
        <v>545</v>
      </c>
      <c r="F1039" t="s">
        <v>555</v>
      </c>
      <c r="G1039">
        <v>76</v>
      </c>
      <c r="H1039">
        <v>27</v>
      </c>
      <c r="I1039">
        <v>27</v>
      </c>
      <c r="J1039">
        <v>9</v>
      </c>
      <c r="L1039" s="2">
        <v>63</v>
      </c>
      <c r="M1039" s="7">
        <v>0.82894736842105265</v>
      </c>
      <c r="N1039">
        <v>1</v>
      </c>
      <c r="O1039">
        <v>8</v>
      </c>
      <c r="Q1039">
        <v>3</v>
      </c>
      <c r="R1039">
        <v>1</v>
      </c>
      <c r="S1039" s="2">
        <v>13</v>
      </c>
      <c r="T1039" s="7">
        <v>0.17105263157894737</v>
      </c>
      <c r="AA1039" s="2">
        <v>0</v>
      </c>
      <c r="AB1039" s="7">
        <v>0</v>
      </c>
    </row>
    <row r="1040" spans="1:28" x14ac:dyDescent="0.3">
      <c r="A1040" t="s">
        <v>563</v>
      </c>
      <c r="B1040" t="s">
        <v>1313</v>
      </c>
      <c r="C1040" t="s">
        <v>18</v>
      </c>
      <c r="D1040" t="s">
        <v>283</v>
      </c>
      <c r="E1040" t="s">
        <v>545</v>
      </c>
      <c r="F1040" t="s">
        <v>555</v>
      </c>
      <c r="G1040">
        <v>42</v>
      </c>
      <c r="H1040">
        <v>19</v>
      </c>
      <c r="I1040">
        <v>3</v>
      </c>
      <c r="J1040">
        <v>7</v>
      </c>
      <c r="L1040" s="2">
        <v>29</v>
      </c>
      <c r="M1040" s="7">
        <v>0.69047619047619047</v>
      </c>
      <c r="N1040">
        <v>4</v>
      </c>
      <c r="O1040">
        <v>8</v>
      </c>
      <c r="Q1040">
        <v>1</v>
      </c>
      <c r="S1040" s="2">
        <v>13</v>
      </c>
      <c r="T1040" s="7">
        <v>0.30952380952380953</v>
      </c>
      <c r="AA1040" s="2">
        <v>0</v>
      </c>
      <c r="AB1040" s="7">
        <v>0</v>
      </c>
    </row>
    <row r="1041" spans="1:28" x14ac:dyDescent="0.3">
      <c r="A1041" t="s">
        <v>563</v>
      </c>
      <c r="B1041" t="s">
        <v>1316</v>
      </c>
      <c r="C1041" t="s">
        <v>18</v>
      </c>
      <c r="D1041" t="s">
        <v>283</v>
      </c>
      <c r="E1041" t="s">
        <v>545</v>
      </c>
      <c r="F1041" t="s">
        <v>557</v>
      </c>
      <c r="G1041">
        <v>30</v>
      </c>
      <c r="H1041">
        <v>24</v>
      </c>
      <c r="I1041">
        <v>2</v>
      </c>
      <c r="J1041">
        <v>3</v>
      </c>
      <c r="L1041" s="2">
        <v>29</v>
      </c>
      <c r="M1041" s="7">
        <v>0.96666666666666667</v>
      </c>
      <c r="N1041">
        <v>1</v>
      </c>
      <c r="S1041" s="2">
        <v>1</v>
      </c>
      <c r="T1041" s="7">
        <v>3.3333333333333333E-2</v>
      </c>
      <c r="AA1041" s="2">
        <v>0</v>
      </c>
      <c r="AB1041" s="7">
        <v>0</v>
      </c>
    </row>
    <row r="1042" spans="1:28" x14ac:dyDescent="0.3">
      <c r="A1042" t="s">
        <v>563</v>
      </c>
      <c r="B1042" t="s">
        <v>1313</v>
      </c>
      <c r="C1042" t="s">
        <v>18</v>
      </c>
      <c r="D1042" t="s">
        <v>283</v>
      </c>
      <c r="E1042" t="s">
        <v>551</v>
      </c>
      <c r="F1042" t="s">
        <v>14</v>
      </c>
      <c r="G1042">
        <v>29</v>
      </c>
      <c r="H1042">
        <v>20</v>
      </c>
      <c r="I1042">
        <v>5</v>
      </c>
      <c r="J1042">
        <v>2</v>
      </c>
      <c r="L1042" s="2">
        <v>27</v>
      </c>
      <c r="M1042" s="7">
        <v>0.93103448275862066</v>
      </c>
      <c r="N1042">
        <v>1</v>
      </c>
      <c r="Q1042">
        <v>1</v>
      </c>
      <c r="S1042" s="2">
        <v>2</v>
      </c>
      <c r="T1042" s="7">
        <v>6.8965517241379309E-2</v>
      </c>
      <c r="AA1042" s="2">
        <v>0</v>
      </c>
      <c r="AB1042" s="7">
        <v>0</v>
      </c>
    </row>
    <row r="1043" spans="1:28" x14ac:dyDescent="0.3">
      <c r="A1043" t="s">
        <v>563</v>
      </c>
      <c r="B1043" t="s">
        <v>1314</v>
      </c>
      <c r="C1043" t="s">
        <v>18</v>
      </c>
      <c r="D1043" t="s">
        <v>283</v>
      </c>
      <c r="E1043" t="s">
        <v>551</v>
      </c>
      <c r="F1043" t="s">
        <v>14</v>
      </c>
      <c r="G1043">
        <v>26</v>
      </c>
      <c r="H1043">
        <v>6</v>
      </c>
      <c r="I1043">
        <v>13</v>
      </c>
      <c r="J1043">
        <v>3</v>
      </c>
      <c r="L1043" s="2">
        <v>22</v>
      </c>
      <c r="M1043" s="7">
        <v>0.84615384615384615</v>
      </c>
      <c r="N1043">
        <v>1</v>
      </c>
      <c r="Q1043">
        <v>2</v>
      </c>
      <c r="S1043" s="2">
        <v>3</v>
      </c>
      <c r="T1043" s="7">
        <v>0.11538461538461539</v>
      </c>
      <c r="U1043">
        <v>1</v>
      </c>
      <c r="AA1043" s="2">
        <v>1</v>
      </c>
      <c r="AB1043" s="7">
        <v>3.8461538461538464E-2</v>
      </c>
    </row>
    <row r="1044" spans="1:28" x14ac:dyDescent="0.3">
      <c r="A1044" t="s">
        <v>563</v>
      </c>
      <c r="B1044" t="s">
        <v>1313</v>
      </c>
      <c r="C1044" t="s">
        <v>18</v>
      </c>
      <c r="D1044" t="s">
        <v>283</v>
      </c>
      <c r="E1044" t="s">
        <v>545</v>
      </c>
      <c r="F1044" t="s">
        <v>557</v>
      </c>
      <c r="G1044">
        <v>11</v>
      </c>
      <c r="H1044">
        <v>9</v>
      </c>
      <c r="I1044">
        <v>1</v>
      </c>
      <c r="L1044" s="2">
        <v>10</v>
      </c>
      <c r="M1044" s="7">
        <v>0.90909090909090906</v>
      </c>
      <c r="Q1044">
        <v>1</v>
      </c>
      <c r="S1044" s="2">
        <v>1</v>
      </c>
      <c r="T1044" s="7">
        <v>9.0909090909090912E-2</v>
      </c>
      <c r="AA1044" s="2">
        <v>0</v>
      </c>
      <c r="AB1044" s="7">
        <v>0</v>
      </c>
    </row>
    <row r="1045" spans="1:28" x14ac:dyDescent="0.3">
      <c r="B1045" t="s">
        <v>1316</v>
      </c>
      <c r="C1045" t="s">
        <v>18</v>
      </c>
      <c r="D1045" t="s">
        <v>284</v>
      </c>
      <c r="E1045" t="s">
        <v>551</v>
      </c>
      <c r="F1045" t="s">
        <v>560</v>
      </c>
      <c r="G1045">
        <v>24</v>
      </c>
      <c r="H1045">
        <v>17</v>
      </c>
      <c r="I1045">
        <v>3</v>
      </c>
      <c r="J1045">
        <v>1</v>
      </c>
      <c r="L1045" s="2">
        <v>21</v>
      </c>
      <c r="M1045" s="7">
        <v>0.875</v>
      </c>
      <c r="N1045">
        <v>1</v>
      </c>
      <c r="O1045">
        <v>2</v>
      </c>
      <c r="S1045" s="2">
        <v>3</v>
      </c>
      <c r="T1045" s="7">
        <v>0.125</v>
      </c>
      <c r="AA1045" s="2">
        <v>0</v>
      </c>
      <c r="AB1045" s="7">
        <v>0</v>
      </c>
    </row>
    <row r="1046" spans="1:28" x14ac:dyDescent="0.3">
      <c r="B1046" t="s">
        <v>1313</v>
      </c>
      <c r="C1046" t="s">
        <v>18</v>
      </c>
      <c r="D1046" t="s">
        <v>284</v>
      </c>
      <c r="E1046" t="s">
        <v>551</v>
      </c>
      <c r="F1046" t="s">
        <v>560</v>
      </c>
      <c r="G1046">
        <v>15</v>
      </c>
      <c r="H1046">
        <v>9</v>
      </c>
      <c r="I1046">
        <v>6</v>
      </c>
      <c r="L1046" s="2">
        <v>15</v>
      </c>
      <c r="M1046" s="7">
        <v>1</v>
      </c>
      <c r="S1046" s="2">
        <v>0</v>
      </c>
      <c r="T1046" s="7">
        <v>0</v>
      </c>
      <c r="AA1046" s="2">
        <v>0</v>
      </c>
      <c r="AB1046" s="7">
        <v>0</v>
      </c>
    </row>
    <row r="1047" spans="1:28" x14ac:dyDescent="0.3">
      <c r="B1047" t="s">
        <v>1314</v>
      </c>
      <c r="C1047" t="s">
        <v>18</v>
      </c>
      <c r="D1047" t="s">
        <v>284</v>
      </c>
      <c r="E1047" t="s">
        <v>551</v>
      </c>
      <c r="F1047" t="s">
        <v>560</v>
      </c>
      <c r="G1047">
        <v>13</v>
      </c>
      <c r="H1047">
        <v>7</v>
      </c>
      <c r="I1047">
        <v>4</v>
      </c>
      <c r="L1047" s="2">
        <v>11</v>
      </c>
      <c r="M1047" s="7">
        <v>0.84615384615384615</v>
      </c>
      <c r="O1047">
        <v>1</v>
      </c>
      <c r="Q1047">
        <v>1</v>
      </c>
      <c r="S1047" s="2">
        <v>2</v>
      </c>
      <c r="T1047" s="7">
        <v>0.15384615384615385</v>
      </c>
      <c r="AA1047" s="2">
        <v>0</v>
      </c>
      <c r="AB1047" s="7">
        <v>0</v>
      </c>
    </row>
    <row r="1048" spans="1:28" x14ac:dyDescent="0.3">
      <c r="B1048" t="s">
        <v>1316</v>
      </c>
      <c r="C1048" t="s">
        <v>18</v>
      </c>
      <c r="D1048" t="s">
        <v>285</v>
      </c>
      <c r="E1048" t="s">
        <v>551</v>
      </c>
      <c r="F1048" t="s">
        <v>560</v>
      </c>
      <c r="G1048">
        <v>11</v>
      </c>
      <c r="H1048">
        <v>2</v>
      </c>
      <c r="I1048">
        <v>2</v>
      </c>
      <c r="J1048">
        <v>3</v>
      </c>
      <c r="L1048" s="2">
        <v>7</v>
      </c>
      <c r="M1048" s="7">
        <v>0.63636363636363635</v>
      </c>
      <c r="O1048">
        <v>1</v>
      </c>
      <c r="Q1048">
        <v>3</v>
      </c>
      <c r="S1048" s="2">
        <v>4</v>
      </c>
      <c r="T1048" s="7">
        <v>0.36363636363636365</v>
      </c>
      <c r="AA1048" s="2">
        <v>0</v>
      </c>
      <c r="AB1048" s="7">
        <v>0</v>
      </c>
    </row>
    <row r="1049" spans="1:28" x14ac:dyDescent="0.3">
      <c r="A1049" t="s">
        <v>563</v>
      </c>
      <c r="B1049" t="s">
        <v>1313</v>
      </c>
      <c r="C1049" t="s">
        <v>18</v>
      </c>
      <c r="D1049" t="s">
        <v>781</v>
      </c>
      <c r="E1049" t="s">
        <v>545</v>
      </c>
      <c r="F1049" t="s">
        <v>555</v>
      </c>
      <c r="G1049">
        <v>30</v>
      </c>
      <c r="H1049">
        <v>21</v>
      </c>
      <c r="I1049">
        <v>6</v>
      </c>
      <c r="L1049" s="2">
        <v>27</v>
      </c>
      <c r="M1049" s="7">
        <v>0.9</v>
      </c>
      <c r="O1049">
        <v>2</v>
      </c>
      <c r="Q1049">
        <v>1</v>
      </c>
      <c r="S1049" s="2">
        <v>3</v>
      </c>
      <c r="T1049" s="7">
        <v>0.1</v>
      </c>
      <c r="AA1049" s="2">
        <v>0</v>
      </c>
      <c r="AB1049" s="7">
        <v>0</v>
      </c>
    </row>
    <row r="1050" spans="1:28" x14ac:dyDescent="0.3">
      <c r="A1050" t="s">
        <v>563</v>
      </c>
      <c r="B1050" t="s">
        <v>1316</v>
      </c>
      <c r="C1050" t="s">
        <v>18</v>
      </c>
      <c r="D1050" t="s">
        <v>781</v>
      </c>
      <c r="E1050" t="s">
        <v>545</v>
      </c>
      <c r="F1050" t="s">
        <v>555</v>
      </c>
      <c r="G1050">
        <v>29</v>
      </c>
      <c r="H1050">
        <v>7</v>
      </c>
      <c r="I1050">
        <v>15</v>
      </c>
      <c r="J1050">
        <v>5</v>
      </c>
      <c r="L1050" s="2">
        <v>27</v>
      </c>
      <c r="M1050" s="7">
        <v>0.93103448275862066</v>
      </c>
      <c r="Q1050">
        <v>2</v>
      </c>
      <c r="S1050" s="2">
        <v>2</v>
      </c>
      <c r="T1050" s="7">
        <v>6.8965517241379309E-2</v>
      </c>
      <c r="AA1050" s="2">
        <v>0</v>
      </c>
      <c r="AB1050" s="7">
        <v>0</v>
      </c>
    </row>
    <row r="1051" spans="1:28" x14ac:dyDescent="0.3">
      <c r="A1051" t="s">
        <v>563</v>
      </c>
      <c r="B1051" t="s">
        <v>1313</v>
      </c>
      <c r="C1051" t="s">
        <v>18</v>
      </c>
      <c r="D1051" t="s">
        <v>781</v>
      </c>
      <c r="E1051" t="s">
        <v>551</v>
      </c>
      <c r="F1051" t="s">
        <v>14</v>
      </c>
      <c r="G1051">
        <v>29</v>
      </c>
      <c r="H1051">
        <v>12</v>
      </c>
      <c r="I1051">
        <v>15</v>
      </c>
      <c r="J1051">
        <v>1</v>
      </c>
      <c r="L1051" s="2">
        <v>28</v>
      </c>
      <c r="M1051" s="7">
        <v>0.96551724137931039</v>
      </c>
      <c r="N1051">
        <v>1</v>
      </c>
      <c r="S1051" s="2">
        <v>1</v>
      </c>
      <c r="T1051" s="7">
        <v>3.4482758620689655E-2</v>
      </c>
      <c r="AA1051" s="2">
        <v>0</v>
      </c>
      <c r="AB1051" s="7">
        <v>0</v>
      </c>
    </row>
    <row r="1052" spans="1:28" x14ac:dyDescent="0.3">
      <c r="A1052" t="s">
        <v>563</v>
      </c>
      <c r="B1052" t="s">
        <v>1316</v>
      </c>
      <c r="C1052" t="s">
        <v>18</v>
      </c>
      <c r="D1052" t="s">
        <v>782</v>
      </c>
      <c r="E1052" t="s">
        <v>545</v>
      </c>
      <c r="F1052" t="s">
        <v>555</v>
      </c>
      <c r="G1052">
        <v>53</v>
      </c>
      <c r="H1052">
        <v>24</v>
      </c>
      <c r="I1052">
        <v>13</v>
      </c>
      <c r="J1052">
        <v>11</v>
      </c>
      <c r="L1052" s="2">
        <v>48</v>
      </c>
      <c r="M1052" s="7">
        <v>0.90566037735849059</v>
      </c>
      <c r="N1052">
        <v>1</v>
      </c>
      <c r="O1052">
        <v>2</v>
      </c>
      <c r="Q1052">
        <v>1</v>
      </c>
      <c r="R1052">
        <v>1</v>
      </c>
      <c r="S1052" s="2">
        <v>5</v>
      </c>
      <c r="T1052" s="7">
        <v>9.4339622641509441E-2</v>
      </c>
      <c r="AA1052" s="2">
        <v>0</v>
      </c>
      <c r="AB1052" s="7">
        <v>0</v>
      </c>
    </row>
    <row r="1053" spans="1:28" x14ac:dyDescent="0.3">
      <c r="A1053" t="s">
        <v>563</v>
      </c>
      <c r="B1053" t="s">
        <v>1313</v>
      </c>
      <c r="C1053" t="s">
        <v>18</v>
      </c>
      <c r="D1053" t="s">
        <v>782</v>
      </c>
      <c r="E1053" t="s">
        <v>545</v>
      </c>
      <c r="F1053" t="s">
        <v>555</v>
      </c>
      <c r="G1053">
        <v>31</v>
      </c>
      <c r="H1053">
        <v>18</v>
      </c>
      <c r="I1053">
        <v>9</v>
      </c>
      <c r="L1053" s="2">
        <v>27</v>
      </c>
      <c r="M1053" s="7">
        <v>0.87096774193548387</v>
      </c>
      <c r="O1053">
        <v>1</v>
      </c>
      <c r="Q1053">
        <v>1</v>
      </c>
      <c r="S1053" s="2">
        <v>2</v>
      </c>
      <c r="T1053" s="7">
        <v>6.4516129032258063E-2</v>
      </c>
      <c r="U1053">
        <v>1</v>
      </c>
      <c r="X1053">
        <v>1</v>
      </c>
      <c r="AA1053" s="2">
        <v>2</v>
      </c>
      <c r="AB1053" s="7">
        <v>6.4516129032258063E-2</v>
      </c>
    </row>
    <row r="1054" spans="1:28" x14ac:dyDescent="0.3">
      <c r="A1054" t="s">
        <v>563</v>
      </c>
      <c r="B1054" t="s">
        <v>1313</v>
      </c>
      <c r="C1054" t="s">
        <v>18</v>
      </c>
      <c r="D1054" t="s">
        <v>782</v>
      </c>
      <c r="E1054" t="s">
        <v>551</v>
      </c>
      <c r="F1054" t="s">
        <v>14</v>
      </c>
      <c r="G1054">
        <v>28</v>
      </c>
      <c r="H1054">
        <v>19</v>
      </c>
      <c r="I1054">
        <v>4</v>
      </c>
      <c r="L1054" s="2">
        <v>23</v>
      </c>
      <c r="M1054" s="7">
        <v>0.8214285714285714</v>
      </c>
      <c r="N1054">
        <v>2</v>
      </c>
      <c r="O1054">
        <v>1</v>
      </c>
      <c r="Q1054">
        <v>2</v>
      </c>
      <c r="S1054" s="2">
        <v>5</v>
      </c>
      <c r="T1054" s="7">
        <v>0.17857142857142858</v>
      </c>
      <c r="AA1054" s="2">
        <v>0</v>
      </c>
      <c r="AB1054" s="7">
        <v>0</v>
      </c>
    </row>
    <row r="1055" spans="1:28" x14ac:dyDescent="0.3">
      <c r="B1055" t="s">
        <v>1313</v>
      </c>
      <c r="C1055" t="s">
        <v>18</v>
      </c>
      <c r="D1055" t="s">
        <v>783</v>
      </c>
      <c r="E1055" t="s">
        <v>545</v>
      </c>
      <c r="F1055" t="s">
        <v>555</v>
      </c>
      <c r="G1055">
        <v>32</v>
      </c>
      <c r="H1055">
        <v>24</v>
      </c>
      <c r="I1055">
        <v>1</v>
      </c>
      <c r="L1055" s="2">
        <v>25</v>
      </c>
      <c r="M1055" s="7">
        <v>0.78125</v>
      </c>
      <c r="N1055">
        <v>4</v>
      </c>
      <c r="O1055">
        <v>1</v>
      </c>
      <c r="Q1055">
        <v>1</v>
      </c>
      <c r="S1055" s="2">
        <v>6</v>
      </c>
      <c r="T1055" s="7">
        <v>0.1875</v>
      </c>
      <c r="U1055">
        <v>1</v>
      </c>
      <c r="AA1055" s="2">
        <v>1</v>
      </c>
      <c r="AB1055" s="7">
        <v>3.125E-2</v>
      </c>
    </row>
    <row r="1056" spans="1:28" x14ac:dyDescent="0.3">
      <c r="B1056" t="s">
        <v>1316</v>
      </c>
      <c r="C1056" t="s">
        <v>18</v>
      </c>
      <c r="D1056" t="s">
        <v>783</v>
      </c>
      <c r="E1056" t="s">
        <v>545</v>
      </c>
      <c r="F1056" t="s">
        <v>555</v>
      </c>
      <c r="G1056">
        <v>29</v>
      </c>
      <c r="H1056">
        <v>9</v>
      </c>
      <c r="I1056">
        <v>7</v>
      </c>
      <c r="J1056">
        <v>6</v>
      </c>
      <c r="L1056" s="2">
        <v>22</v>
      </c>
      <c r="M1056" s="7">
        <v>0.75862068965517238</v>
      </c>
      <c r="O1056">
        <v>3</v>
      </c>
      <c r="Q1056">
        <v>1</v>
      </c>
      <c r="S1056" s="2">
        <v>4</v>
      </c>
      <c r="T1056" s="7">
        <v>0.13793103448275862</v>
      </c>
      <c r="U1056">
        <v>3</v>
      </c>
      <c r="AA1056" s="2">
        <v>3</v>
      </c>
      <c r="AB1056" s="7">
        <v>0.10344827586206896</v>
      </c>
    </row>
    <row r="1057" spans="2:28" x14ac:dyDescent="0.3">
      <c r="B1057" t="s">
        <v>1316</v>
      </c>
      <c r="C1057" t="s">
        <v>18</v>
      </c>
      <c r="D1057" t="s">
        <v>286</v>
      </c>
      <c r="E1057" t="s">
        <v>545</v>
      </c>
      <c r="F1057" t="s">
        <v>555</v>
      </c>
      <c r="G1057">
        <v>63</v>
      </c>
      <c r="H1057">
        <v>29</v>
      </c>
      <c r="I1057">
        <v>18</v>
      </c>
      <c r="J1057">
        <v>7</v>
      </c>
      <c r="L1057" s="2">
        <v>54</v>
      </c>
      <c r="M1057" s="7">
        <v>0.8571428571428571</v>
      </c>
      <c r="N1057">
        <v>2</v>
      </c>
      <c r="O1057">
        <v>2</v>
      </c>
      <c r="Q1057">
        <v>4</v>
      </c>
      <c r="S1057" s="2">
        <v>8</v>
      </c>
      <c r="T1057" s="7">
        <v>0.12698412698412698</v>
      </c>
      <c r="U1057">
        <v>1</v>
      </c>
      <c r="AA1057" s="2">
        <v>1</v>
      </c>
      <c r="AB1057" s="7">
        <v>1.5873015873015872E-2</v>
      </c>
    </row>
    <row r="1058" spans="2:28" x14ac:dyDescent="0.3">
      <c r="B1058" t="s">
        <v>1313</v>
      </c>
      <c r="C1058" t="s">
        <v>18</v>
      </c>
      <c r="D1058" t="s">
        <v>286</v>
      </c>
      <c r="E1058" t="s">
        <v>545</v>
      </c>
      <c r="F1058" t="s">
        <v>555</v>
      </c>
      <c r="G1058">
        <v>54</v>
      </c>
      <c r="H1058">
        <v>34</v>
      </c>
      <c r="I1058">
        <v>6</v>
      </c>
      <c r="J1058">
        <v>4</v>
      </c>
      <c r="L1058" s="2">
        <v>44</v>
      </c>
      <c r="M1058" s="7">
        <v>0.81481481481481477</v>
      </c>
      <c r="O1058">
        <v>5</v>
      </c>
      <c r="Q1058">
        <v>3</v>
      </c>
      <c r="S1058" s="2">
        <v>8</v>
      </c>
      <c r="T1058" s="7">
        <v>0.14814814814814814</v>
      </c>
      <c r="U1058">
        <v>2</v>
      </c>
      <c r="AA1058" s="2">
        <v>2</v>
      </c>
      <c r="AB1058" s="7">
        <v>3.7037037037037035E-2</v>
      </c>
    </row>
    <row r="1059" spans="2:28" x14ac:dyDescent="0.3">
      <c r="B1059" t="s">
        <v>1314</v>
      </c>
      <c r="C1059" t="s">
        <v>18</v>
      </c>
      <c r="D1059" t="s">
        <v>286</v>
      </c>
      <c r="E1059" t="s">
        <v>551</v>
      </c>
      <c r="F1059" t="s">
        <v>14</v>
      </c>
      <c r="G1059">
        <v>14</v>
      </c>
      <c r="H1059">
        <v>8</v>
      </c>
      <c r="I1059">
        <v>1</v>
      </c>
      <c r="L1059" s="2">
        <v>9</v>
      </c>
      <c r="M1059" s="7">
        <v>0.6428571428571429</v>
      </c>
      <c r="N1059">
        <v>1</v>
      </c>
      <c r="O1059">
        <v>2</v>
      </c>
      <c r="Q1059">
        <v>1</v>
      </c>
      <c r="S1059" s="2">
        <v>4</v>
      </c>
      <c r="T1059" s="7">
        <v>0.2857142857142857</v>
      </c>
      <c r="U1059">
        <v>1</v>
      </c>
      <c r="AA1059" s="2">
        <v>1</v>
      </c>
      <c r="AB1059" s="7">
        <v>7.1428571428571425E-2</v>
      </c>
    </row>
    <row r="1060" spans="2:28" x14ac:dyDescent="0.3">
      <c r="B1060" t="s">
        <v>1313</v>
      </c>
      <c r="C1060" t="s">
        <v>18</v>
      </c>
      <c r="D1060" t="s">
        <v>1222</v>
      </c>
      <c r="E1060" t="s">
        <v>545</v>
      </c>
      <c r="F1060" t="s">
        <v>555</v>
      </c>
      <c r="G1060">
        <v>12</v>
      </c>
      <c r="H1060">
        <v>3</v>
      </c>
      <c r="I1060">
        <v>4</v>
      </c>
      <c r="J1060">
        <v>2</v>
      </c>
      <c r="L1060" s="2">
        <v>9</v>
      </c>
      <c r="M1060" s="7">
        <v>0.75</v>
      </c>
      <c r="O1060">
        <v>2</v>
      </c>
      <c r="Q1060">
        <v>1</v>
      </c>
      <c r="S1060" s="2">
        <v>3</v>
      </c>
      <c r="T1060" s="7">
        <v>0.25</v>
      </c>
      <c r="AA1060" s="2">
        <v>0</v>
      </c>
      <c r="AB1060" s="7">
        <v>0</v>
      </c>
    </row>
    <row r="1061" spans="2:28" x14ac:dyDescent="0.3">
      <c r="B1061" t="s">
        <v>1313</v>
      </c>
      <c r="C1061" t="s">
        <v>18</v>
      </c>
      <c r="D1061" t="s">
        <v>287</v>
      </c>
      <c r="E1061" t="s">
        <v>551</v>
      </c>
      <c r="F1061" t="s">
        <v>558</v>
      </c>
      <c r="G1061">
        <v>38</v>
      </c>
      <c r="H1061">
        <v>14</v>
      </c>
      <c r="I1061">
        <v>14</v>
      </c>
      <c r="J1061">
        <v>2</v>
      </c>
      <c r="L1061" s="2">
        <v>30</v>
      </c>
      <c r="M1061" s="7">
        <v>0.78947368421052633</v>
      </c>
      <c r="N1061">
        <v>2</v>
      </c>
      <c r="O1061">
        <v>3</v>
      </c>
      <c r="Q1061">
        <v>1</v>
      </c>
      <c r="R1061">
        <v>1</v>
      </c>
      <c r="S1061" s="2">
        <v>7</v>
      </c>
      <c r="T1061" s="7">
        <v>0.18421052631578946</v>
      </c>
      <c r="U1061">
        <v>1</v>
      </c>
      <c r="AA1061" s="2">
        <v>1</v>
      </c>
      <c r="AB1061" s="7">
        <v>2.6315789473684209E-2</v>
      </c>
    </row>
    <row r="1062" spans="2:28" x14ac:dyDescent="0.3">
      <c r="B1062" t="s">
        <v>1313</v>
      </c>
      <c r="C1062" t="s">
        <v>18</v>
      </c>
      <c r="D1062" t="s">
        <v>287</v>
      </c>
      <c r="E1062" t="s">
        <v>551</v>
      </c>
      <c r="F1062" t="s">
        <v>14</v>
      </c>
      <c r="G1062">
        <v>28</v>
      </c>
      <c r="H1062">
        <v>8</v>
      </c>
      <c r="I1062">
        <v>9</v>
      </c>
      <c r="J1062">
        <v>5</v>
      </c>
      <c r="L1062" s="2">
        <v>22</v>
      </c>
      <c r="M1062" s="7">
        <v>0.7857142857142857</v>
      </c>
      <c r="O1062">
        <v>1</v>
      </c>
      <c r="Q1062">
        <v>4</v>
      </c>
      <c r="S1062" s="2">
        <v>5</v>
      </c>
      <c r="T1062" s="7">
        <v>0.17857142857142858</v>
      </c>
      <c r="U1062">
        <v>1</v>
      </c>
      <c r="AA1062" s="2">
        <v>1</v>
      </c>
      <c r="AB1062" s="7">
        <v>3.5714285714285712E-2</v>
      </c>
    </row>
    <row r="1063" spans="2:28" x14ac:dyDescent="0.3">
      <c r="B1063" t="s">
        <v>1316</v>
      </c>
      <c r="C1063" t="s">
        <v>18</v>
      </c>
      <c r="D1063" t="s">
        <v>287</v>
      </c>
      <c r="E1063" t="s">
        <v>545</v>
      </c>
      <c r="F1063" t="s">
        <v>555</v>
      </c>
      <c r="G1063">
        <v>26</v>
      </c>
      <c r="H1063">
        <v>8</v>
      </c>
      <c r="I1063">
        <v>5</v>
      </c>
      <c r="J1063">
        <v>5</v>
      </c>
      <c r="L1063" s="2">
        <v>18</v>
      </c>
      <c r="M1063" s="7">
        <v>0.69230769230769229</v>
      </c>
      <c r="N1063">
        <v>2</v>
      </c>
      <c r="O1063">
        <v>4</v>
      </c>
      <c r="Q1063">
        <v>2</v>
      </c>
      <c r="S1063" s="2">
        <v>8</v>
      </c>
      <c r="T1063" s="7">
        <v>0.30769230769230771</v>
      </c>
      <c r="AA1063" s="2">
        <v>0</v>
      </c>
      <c r="AB1063" s="7">
        <v>0</v>
      </c>
    </row>
    <row r="1064" spans="2:28" x14ac:dyDescent="0.3">
      <c r="B1064" t="s">
        <v>1316</v>
      </c>
      <c r="C1064" t="s">
        <v>18</v>
      </c>
      <c r="D1064" t="s">
        <v>287</v>
      </c>
      <c r="E1064" t="s">
        <v>551</v>
      </c>
      <c r="F1064" t="s">
        <v>558</v>
      </c>
      <c r="G1064">
        <v>26</v>
      </c>
      <c r="H1064">
        <v>9</v>
      </c>
      <c r="I1064">
        <v>8</v>
      </c>
      <c r="J1064">
        <v>3</v>
      </c>
      <c r="L1064" s="2">
        <v>20</v>
      </c>
      <c r="M1064" s="7">
        <v>0.76923076923076927</v>
      </c>
      <c r="N1064">
        <v>1</v>
      </c>
      <c r="O1064">
        <v>2</v>
      </c>
      <c r="Q1064">
        <v>2</v>
      </c>
      <c r="S1064" s="2">
        <v>5</v>
      </c>
      <c r="T1064" s="7">
        <v>0.19230769230769232</v>
      </c>
      <c r="U1064">
        <v>1</v>
      </c>
      <c r="AA1064" s="2">
        <v>1</v>
      </c>
      <c r="AB1064" s="7">
        <v>3.8461538461538464E-2</v>
      </c>
    </row>
    <row r="1065" spans="2:28" x14ac:dyDescent="0.3">
      <c r="B1065" t="s">
        <v>1313</v>
      </c>
      <c r="C1065" t="s">
        <v>18</v>
      </c>
      <c r="D1065" t="s">
        <v>287</v>
      </c>
      <c r="E1065" t="s">
        <v>545</v>
      </c>
      <c r="F1065" t="s">
        <v>555</v>
      </c>
      <c r="G1065">
        <v>17</v>
      </c>
      <c r="H1065">
        <v>9</v>
      </c>
      <c r="I1065">
        <v>5</v>
      </c>
      <c r="L1065" s="2">
        <v>14</v>
      </c>
      <c r="M1065" s="7">
        <v>0.82352941176470584</v>
      </c>
      <c r="O1065">
        <v>2</v>
      </c>
      <c r="S1065" s="2">
        <v>2</v>
      </c>
      <c r="T1065" s="7">
        <v>0.11764705882352941</v>
      </c>
      <c r="U1065">
        <v>1</v>
      </c>
      <c r="AA1065" s="2">
        <v>1</v>
      </c>
      <c r="AB1065" s="7">
        <v>5.8823529411764705E-2</v>
      </c>
    </row>
    <row r="1066" spans="2:28" x14ac:dyDescent="0.3">
      <c r="B1066" t="s">
        <v>1316</v>
      </c>
      <c r="C1066" t="s">
        <v>18</v>
      </c>
      <c r="D1066" t="s">
        <v>287</v>
      </c>
      <c r="E1066" t="s">
        <v>551</v>
      </c>
      <c r="F1066" t="s">
        <v>14</v>
      </c>
      <c r="G1066">
        <v>15</v>
      </c>
      <c r="H1066">
        <v>6</v>
      </c>
      <c r="J1066">
        <v>2</v>
      </c>
      <c r="L1066" s="2">
        <v>8</v>
      </c>
      <c r="M1066" s="7">
        <v>0.53333333333333333</v>
      </c>
      <c r="N1066">
        <v>2</v>
      </c>
      <c r="O1066">
        <v>2</v>
      </c>
      <c r="Q1066">
        <v>3</v>
      </c>
      <c r="S1066" s="2">
        <v>7</v>
      </c>
      <c r="T1066" s="7">
        <v>0.46666666666666667</v>
      </c>
      <c r="AA1066" s="2">
        <v>0</v>
      </c>
      <c r="AB1066" s="7">
        <v>0</v>
      </c>
    </row>
    <row r="1067" spans="2:28" x14ac:dyDescent="0.3">
      <c r="B1067" t="s">
        <v>1314</v>
      </c>
      <c r="C1067" t="s">
        <v>18</v>
      </c>
      <c r="D1067" t="s">
        <v>287</v>
      </c>
      <c r="E1067" t="s">
        <v>551</v>
      </c>
      <c r="F1067" t="s">
        <v>558</v>
      </c>
      <c r="G1067">
        <v>12</v>
      </c>
      <c r="H1067">
        <v>4</v>
      </c>
      <c r="I1067">
        <v>4</v>
      </c>
      <c r="J1067">
        <v>2</v>
      </c>
      <c r="L1067" s="2">
        <v>10</v>
      </c>
      <c r="M1067" s="7">
        <v>0.83333333333333337</v>
      </c>
      <c r="O1067">
        <v>1</v>
      </c>
      <c r="Q1067">
        <v>1</v>
      </c>
      <c r="S1067" s="2">
        <v>2</v>
      </c>
      <c r="T1067" s="7">
        <v>0.16666666666666666</v>
      </c>
      <c r="AA1067" s="2">
        <v>0</v>
      </c>
      <c r="AB1067" s="7">
        <v>0</v>
      </c>
    </row>
    <row r="1068" spans="2:28" x14ac:dyDescent="0.3">
      <c r="B1068" t="s">
        <v>1316</v>
      </c>
      <c r="C1068" t="s">
        <v>18</v>
      </c>
      <c r="D1068" t="s">
        <v>288</v>
      </c>
      <c r="E1068" t="s">
        <v>551</v>
      </c>
      <c r="F1068" t="s">
        <v>14</v>
      </c>
      <c r="G1068">
        <v>15</v>
      </c>
      <c r="H1068">
        <v>12</v>
      </c>
      <c r="I1068">
        <v>2</v>
      </c>
      <c r="L1068" s="2">
        <v>14</v>
      </c>
      <c r="M1068" s="7">
        <v>0.93333333333333335</v>
      </c>
      <c r="R1068">
        <v>1</v>
      </c>
      <c r="S1068" s="2">
        <v>1</v>
      </c>
      <c r="T1068" s="7">
        <v>6.6666666666666666E-2</v>
      </c>
      <c r="AA1068" s="2">
        <v>0</v>
      </c>
      <c r="AB1068" s="7">
        <v>0</v>
      </c>
    </row>
    <row r="1069" spans="2:28" x14ac:dyDescent="0.3">
      <c r="B1069" t="s">
        <v>1313</v>
      </c>
      <c r="C1069" t="s">
        <v>18</v>
      </c>
      <c r="D1069" t="s">
        <v>288</v>
      </c>
      <c r="E1069" t="s">
        <v>551</v>
      </c>
      <c r="F1069" t="s">
        <v>14</v>
      </c>
      <c r="G1069">
        <v>15</v>
      </c>
      <c r="H1069">
        <v>12</v>
      </c>
      <c r="I1069">
        <v>1</v>
      </c>
      <c r="L1069" s="2">
        <v>13</v>
      </c>
      <c r="M1069" s="7">
        <v>0.8666666666666667</v>
      </c>
      <c r="Q1069">
        <v>2</v>
      </c>
      <c r="S1069" s="2">
        <v>2</v>
      </c>
      <c r="T1069" s="7">
        <v>0.13333333333333333</v>
      </c>
      <c r="AA1069" s="2">
        <v>0</v>
      </c>
      <c r="AB1069" s="7">
        <v>0</v>
      </c>
    </row>
    <row r="1070" spans="2:28" x14ac:dyDescent="0.3">
      <c r="B1070" t="s">
        <v>1314</v>
      </c>
      <c r="C1070" t="s">
        <v>18</v>
      </c>
      <c r="D1070" t="s">
        <v>288</v>
      </c>
      <c r="E1070" t="s">
        <v>551</v>
      </c>
      <c r="F1070" t="s">
        <v>14</v>
      </c>
      <c r="G1070">
        <v>8</v>
      </c>
      <c r="H1070">
        <v>6</v>
      </c>
      <c r="I1070">
        <v>1</v>
      </c>
      <c r="L1070" s="2">
        <v>7</v>
      </c>
      <c r="M1070" s="7">
        <v>0.875</v>
      </c>
      <c r="Q1070">
        <v>1</v>
      </c>
      <c r="S1070" s="2">
        <v>1</v>
      </c>
      <c r="T1070" s="7">
        <v>0.125</v>
      </c>
      <c r="AA1070" s="2">
        <v>0</v>
      </c>
      <c r="AB1070" s="7">
        <v>0</v>
      </c>
    </row>
    <row r="1071" spans="2:28" x14ac:dyDescent="0.3">
      <c r="B1071" t="s">
        <v>1313</v>
      </c>
      <c r="C1071" t="s">
        <v>18</v>
      </c>
      <c r="D1071" t="s">
        <v>784</v>
      </c>
      <c r="E1071" t="s">
        <v>545</v>
      </c>
      <c r="F1071" t="s">
        <v>555</v>
      </c>
      <c r="G1071">
        <v>22</v>
      </c>
      <c r="H1071">
        <v>15</v>
      </c>
      <c r="I1071">
        <v>4</v>
      </c>
      <c r="L1071" s="2">
        <v>19</v>
      </c>
      <c r="M1071" s="7">
        <v>0.86363636363636365</v>
      </c>
      <c r="Q1071">
        <v>2</v>
      </c>
      <c r="R1071">
        <v>1</v>
      </c>
      <c r="S1071" s="2">
        <v>3</v>
      </c>
      <c r="T1071" s="7">
        <v>0.13636363636363635</v>
      </c>
      <c r="AA1071" s="2">
        <v>0</v>
      </c>
      <c r="AB1071" s="7">
        <v>0</v>
      </c>
    </row>
    <row r="1072" spans="2:28" x14ac:dyDescent="0.3">
      <c r="B1072" t="s">
        <v>1316</v>
      </c>
      <c r="C1072" t="s">
        <v>18</v>
      </c>
      <c r="D1072" t="s">
        <v>784</v>
      </c>
      <c r="E1072" t="s">
        <v>545</v>
      </c>
      <c r="F1072" t="s">
        <v>555</v>
      </c>
      <c r="G1072">
        <v>21</v>
      </c>
      <c r="H1072">
        <v>5</v>
      </c>
      <c r="I1072">
        <v>8</v>
      </c>
      <c r="J1072">
        <v>2</v>
      </c>
      <c r="L1072" s="2">
        <v>15</v>
      </c>
      <c r="M1072" s="7">
        <v>0.7142857142857143</v>
      </c>
      <c r="O1072">
        <v>5</v>
      </c>
      <c r="S1072" s="2">
        <v>5</v>
      </c>
      <c r="T1072" s="7">
        <v>0.23809523809523808</v>
      </c>
      <c r="U1072">
        <v>1</v>
      </c>
      <c r="AA1072" s="2">
        <v>1</v>
      </c>
      <c r="AB1072" s="7">
        <v>4.7619047619047616E-2</v>
      </c>
    </row>
    <row r="1073" spans="2:28" x14ac:dyDescent="0.3">
      <c r="B1073" t="s">
        <v>1313</v>
      </c>
      <c r="C1073" t="s">
        <v>18</v>
      </c>
      <c r="D1073" t="s">
        <v>289</v>
      </c>
      <c r="E1073" t="s">
        <v>545</v>
      </c>
      <c r="F1073" t="s">
        <v>555</v>
      </c>
      <c r="G1073">
        <v>21</v>
      </c>
      <c r="H1073">
        <v>10</v>
      </c>
      <c r="I1073">
        <v>4</v>
      </c>
      <c r="J1073">
        <v>2</v>
      </c>
      <c r="L1073" s="2">
        <v>16</v>
      </c>
      <c r="M1073" s="7">
        <v>0.76190476190476186</v>
      </c>
      <c r="N1073">
        <v>1</v>
      </c>
      <c r="O1073">
        <v>1</v>
      </c>
      <c r="Q1073">
        <v>1</v>
      </c>
      <c r="S1073" s="2">
        <v>3</v>
      </c>
      <c r="T1073" s="7">
        <v>0.14285714285714285</v>
      </c>
      <c r="U1073">
        <v>2</v>
      </c>
      <c r="AA1073" s="2">
        <v>2</v>
      </c>
      <c r="AB1073" s="7">
        <v>9.5238095238095233E-2</v>
      </c>
    </row>
    <row r="1074" spans="2:28" x14ac:dyDescent="0.3">
      <c r="B1074" t="s">
        <v>1316</v>
      </c>
      <c r="C1074" t="s">
        <v>18</v>
      </c>
      <c r="D1074" t="s">
        <v>289</v>
      </c>
      <c r="E1074" t="s">
        <v>545</v>
      </c>
      <c r="F1074" t="s">
        <v>555</v>
      </c>
      <c r="G1074">
        <v>16</v>
      </c>
      <c r="H1074">
        <v>8</v>
      </c>
      <c r="I1074">
        <v>3</v>
      </c>
      <c r="J1074">
        <v>1</v>
      </c>
      <c r="L1074" s="2">
        <v>12</v>
      </c>
      <c r="M1074" s="7">
        <v>0.75</v>
      </c>
      <c r="O1074">
        <v>4</v>
      </c>
      <c r="S1074" s="2">
        <v>4</v>
      </c>
      <c r="T1074" s="7">
        <v>0.25</v>
      </c>
      <c r="AA1074" s="2">
        <v>0</v>
      </c>
      <c r="AB1074" s="7">
        <v>0</v>
      </c>
    </row>
    <row r="1075" spans="2:28" x14ac:dyDescent="0.3">
      <c r="B1075" t="s">
        <v>1316</v>
      </c>
      <c r="C1075" t="s">
        <v>18</v>
      </c>
      <c r="D1075" t="s">
        <v>290</v>
      </c>
      <c r="E1075" t="s">
        <v>545</v>
      </c>
      <c r="F1075" t="s">
        <v>555</v>
      </c>
      <c r="G1075">
        <v>21</v>
      </c>
      <c r="H1075">
        <v>20</v>
      </c>
      <c r="L1075" s="2">
        <v>20</v>
      </c>
      <c r="M1075" s="7">
        <v>0.95238095238095233</v>
      </c>
      <c r="O1075">
        <v>1</v>
      </c>
      <c r="S1075" s="2">
        <v>1</v>
      </c>
      <c r="T1075" s="7">
        <v>4.7619047619047616E-2</v>
      </c>
      <c r="AA1075" s="2">
        <v>0</v>
      </c>
      <c r="AB1075" s="7">
        <v>0</v>
      </c>
    </row>
    <row r="1076" spans="2:28" x14ac:dyDescent="0.3">
      <c r="B1076" t="s">
        <v>1313</v>
      </c>
      <c r="C1076" t="s">
        <v>18</v>
      </c>
      <c r="D1076" t="s">
        <v>290</v>
      </c>
      <c r="E1076" t="s">
        <v>545</v>
      </c>
      <c r="F1076" t="s">
        <v>555</v>
      </c>
      <c r="G1076">
        <v>19</v>
      </c>
      <c r="H1076">
        <v>6</v>
      </c>
      <c r="I1076">
        <v>6</v>
      </c>
      <c r="J1076">
        <v>2</v>
      </c>
      <c r="L1076" s="2">
        <v>14</v>
      </c>
      <c r="M1076" s="7">
        <v>0.73684210526315785</v>
      </c>
      <c r="N1076">
        <v>2</v>
      </c>
      <c r="O1076">
        <v>1</v>
      </c>
      <c r="Q1076">
        <v>2</v>
      </c>
      <c r="S1076" s="2">
        <v>5</v>
      </c>
      <c r="T1076" s="7">
        <v>0.26315789473684209</v>
      </c>
      <c r="AA1076" s="2">
        <v>0</v>
      </c>
      <c r="AB1076" s="7">
        <v>0</v>
      </c>
    </row>
    <row r="1077" spans="2:28" x14ac:dyDescent="0.3">
      <c r="B1077" t="s">
        <v>1314</v>
      </c>
      <c r="C1077" t="s">
        <v>18</v>
      </c>
      <c r="D1077" t="s">
        <v>290</v>
      </c>
      <c r="E1077" t="s">
        <v>545</v>
      </c>
      <c r="F1077" t="s">
        <v>555</v>
      </c>
      <c r="G1077">
        <v>9</v>
      </c>
      <c r="H1077">
        <v>7</v>
      </c>
      <c r="I1077">
        <v>2</v>
      </c>
      <c r="L1077" s="2">
        <v>9</v>
      </c>
      <c r="M1077" s="7">
        <v>1</v>
      </c>
      <c r="S1077" s="2">
        <v>0</v>
      </c>
      <c r="T1077" s="7">
        <v>0</v>
      </c>
      <c r="AA1077" s="2">
        <v>0</v>
      </c>
      <c r="AB1077" s="7">
        <v>0</v>
      </c>
    </row>
    <row r="1078" spans="2:28" x14ac:dyDescent="0.3">
      <c r="B1078" t="s">
        <v>1316</v>
      </c>
      <c r="C1078" t="s">
        <v>18</v>
      </c>
      <c r="D1078" t="s">
        <v>291</v>
      </c>
      <c r="E1078" t="s">
        <v>545</v>
      </c>
      <c r="F1078" t="s">
        <v>555</v>
      </c>
      <c r="G1078">
        <v>16</v>
      </c>
      <c r="H1078">
        <v>8</v>
      </c>
      <c r="I1078">
        <v>5</v>
      </c>
      <c r="J1078">
        <v>1</v>
      </c>
      <c r="L1078" s="2">
        <v>14</v>
      </c>
      <c r="M1078" s="7">
        <v>0.875</v>
      </c>
      <c r="N1078">
        <v>1</v>
      </c>
      <c r="O1078">
        <v>1</v>
      </c>
      <c r="S1078" s="2">
        <v>2</v>
      </c>
      <c r="T1078" s="7">
        <v>0.125</v>
      </c>
      <c r="AA1078" s="2">
        <v>0</v>
      </c>
      <c r="AB1078" s="7">
        <v>0</v>
      </c>
    </row>
    <row r="1079" spans="2:28" x14ac:dyDescent="0.3">
      <c r="B1079" t="s">
        <v>1313</v>
      </c>
      <c r="C1079" t="s">
        <v>18</v>
      </c>
      <c r="D1079" t="s">
        <v>291</v>
      </c>
      <c r="E1079" t="s">
        <v>545</v>
      </c>
      <c r="F1079" t="s">
        <v>555</v>
      </c>
      <c r="G1079">
        <v>11</v>
      </c>
      <c r="H1079">
        <v>6</v>
      </c>
      <c r="I1079">
        <v>3</v>
      </c>
      <c r="J1079">
        <v>1</v>
      </c>
      <c r="L1079" s="2">
        <v>10</v>
      </c>
      <c r="M1079" s="7">
        <v>0.90909090909090906</v>
      </c>
      <c r="S1079" s="2">
        <v>0</v>
      </c>
      <c r="T1079" s="7">
        <v>0</v>
      </c>
      <c r="U1079">
        <v>1</v>
      </c>
      <c r="AA1079" s="2">
        <v>1</v>
      </c>
      <c r="AB1079" s="7">
        <v>9.0909090909090912E-2</v>
      </c>
    </row>
    <row r="1080" spans="2:28" x14ac:dyDescent="0.3">
      <c r="B1080" t="s">
        <v>1316</v>
      </c>
      <c r="C1080" t="s">
        <v>18</v>
      </c>
      <c r="D1080" t="s">
        <v>292</v>
      </c>
      <c r="E1080" t="s">
        <v>545</v>
      </c>
      <c r="F1080" t="s">
        <v>555</v>
      </c>
      <c r="G1080">
        <v>12</v>
      </c>
      <c r="H1080">
        <v>7</v>
      </c>
      <c r="J1080">
        <v>2</v>
      </c>
      <c r="L1080" s="2">
        <v>9</v>
      </c>
      <c r="M1080" s="7">
        <v>0.75</v>
      </c>
      <c r="O1080">
        <v>3</v>
      </c>
      <c r="S1080" s="2">
        <v>3</v>
      </c>
      <c r="T1080" s="7">
        <v>0.25</v>
      </c>
      <c r="AA1080" s="2">
        <v>0</v>
      </c>
      <c r="AB1080" s="7">
        <v>0</v>
      </c>
    </row>
    <row r="1081" spans="2:28" x14ac:dyDescent="0.3">
      <c r="B1081" t="s">
        <v>1313</v>
      </c>
      <c r="C1081" t="s">
        <v>18</v>
      </c>
      <c r="D1081" t="s">
        <v>785</v>
      </c>
      <c r="E1081" t="s">
        <v>545</v>
      </c>
      <c r="F1081" t="s">
        <v>555</v>
      </c>
      <c r="G1081">
        <v>42</v>
      </c>
      <c r="H1081">
        <v>35</v>
      </c>
      <c r="I1081">
        <v>7</v>
      </c>
      <c r="L1081" s="2">
        <v>42</v>
      </c>
      <c r="M1081" s="7">
        <v>1</v>
      </c>
      <c r="S1081" s="2">
        <v>0</v>
      </c>
      <c r="T1081" s="7">
        <v>0</v>
      </c>
      <c r="AA1081" s="2">
        <v>0</v>
      </c>
      <c r="AB1081" s="7">
        <v>0</v>
      </c>
    </row>
    <row r="1082" spans="2:28" x14ac:dyDescent="0.3">
      <c r="B1082" t="s">
        <v>1316</v>
      </c>
      <c r="C1082" t="s">
        <v>18</v>
      </c>
      <c r="D1082" t="s">
        <v>785</v>
      </c>
      <c r="E1082" t="s">
        <v>545</v>
      </c>
      <c r="F1082" t="s">
        <v>555</v>
      </c>
      <c r="G1082">
        <v>37</v>
      </c>
      <c r="H1082">
        <v>11</v>
      </c>
      <c r="I1082">
        <v>17</v>
      </c>
      <c r="J1082">
        <v>3</v>
      </c>
      <c r="L1082" s="2">
        <v>31</v>
      </c>
      <c r="M1082" s="7">
        <v>0.83783783783783783</v>
      </c>
      <c r="N1082">
        <v>1</v>
      </c>
      <c r="O1082">
        <v>1</v>
      </c>
      <c r="Q1082">
        <v>2</v>
      </c>
      <c r="S1082" s="2">
        <v>4</v>
      </c>
      <c r="T1082" s="7">
        <v>0.10810810810810811</v>
      </c>
      <c r="U1082">
        <v>2</v>
      </c>
      <c r="AA1082" s="2">
        <v>2</v>
      </c>
      <c r="AB1082" s="7">
        <v>5.4054054054054057E-2</v>
      </c>
    </row>
    <row r="1083" spans="2:28" x14ac:dyDescent="0.3">
      <c r="B1083" t="s">
        <v>1316</v>
      </c>
      <c r="C1083" t="s">
        <v>18</v>
      </c>
      <c r="D1083" t="s">
        <v>786</v>
      </c>
      <c r="E1083" t="s">
        <v>545</v>
      </c>
      <c r="F1083" t="s">
        <v>555</v>
      </c>
      <c r="G1083">
        <v>18</v>
      </c>
      <c r="H1083">
        <v>6</v>
      </c>
      <c r="I1083">
        <v>3</v>
      </c>
      <c r="J1083">
        <v>4</v>
      </c>
      <c r="L1083" s="2">
        <v>13</v>
      </c>
      <c r="M1083" s="7">
        <v>0.72222222222222221</v>
      </c>
      <c r="N1083">
        <v>1</v>
      </c>
      <c r="O1083">
        <v>2</v>
      </c>
      <c r="Q1083">
        <v>1</v>
      </c>
      <c r="S1083" s="2">
        <v>4</v>
      </c>
      <c r="T1083" s="7">
        <v>0.22222222222222221</v>
      </c>
      <c r="U1083">
        <v>1</v>
      </c>
      <c r="AA1083" s="2">
        <v>1</v>
      </c>
      <c r="AB1083" s="7">
        <v>5.5555555555555552E-2</v>
      </c>
    </row>
    <row r="1084" spans="2:28" x14ac:dyDescent="0.3">
      <c r="B1084" t="s">
        <v>1316</v>
      </c>
      <c r="C1084" t="s">
        <v>18</v>
      </c>
      <c r="D1084" t="s">
        <v>787</v>
      </c>
      <c r="E1084" t="s">
        <v>545</v>
      </c>
      <c r="F1084" t="s">
        <v>555</v>
      </c>
      <c r="G1084">
        <v>15</v>
      </c>
      <c r="H1084">
        <v>6</v>
      </c>
      <c r="I1084">
        <v>6</v>
      </c>
      <c r="J1084">
        <v>2</v>
      </c>
      <c r="L1084" s="2">
        <v>14</v>
      </c>
      <c r="M1084" s="7">
        <v>0.93333333333333335</v>
      </c>
      <c r="S1084" s="2">
        <v>0</v>
      </c>
      <c r="T1084" s="7">
        <v>0</v>
      </c>
      <c r="U1084">
        <v>1</v>
      </c>
      <c r="AA1084" s="2">
        <v>1</v>
      </c>
      <c r="AB1084" s="7">
        <v>6.6666666666666666E-2</v>
      </c>
    </row>
    <row r="1085" spans="2:28" x14ac:dyDescent="0.3">
      <c r="B1085" t="s">
        <v>1313</v>
      </c>
      <c r="C1085" t="s">
        <v>18</v>
      </c>
      <c r="D1085" t="s">
        <v>293</v>
      </c>
      <c r="E1085" t="s">
        <v>545</v>
      </c>
      <c r="F1085" t="s">
        <v>555</v>
      </c>
      <c r="G1085">
        <v>36</v>
      </c>
      <c r="H1085">
        <v>27</v>
      </c>
      <c r="I1085">
        <v>3</v>
      </c>
      <c r="J1085">
        <v>2</v>
      </c>
      <c r="L1085" s="2">
        <v>32</v>
      </c>
      <c r="M1085" s="7">
        <v>0.88888888888888884</v>
      </c>
      <c r="O1085">
        <v>2</v>
      </c>
      <c r="S1085" s="2">
        <v>2</v>
      </c>
      <c r="T1085" s="7">
        <v>5.5555555555555552E-2</v>
      </c>
      <c r="U1085">
        <v>2</v>
      </c>
      <c r="AA1085" s="2">
        <v>2</v>
      </c>
      <c r="AB1085" s="7">
        <v>5.5555555555555552E-2</v>
      </c>
    </row>
    <row r="1086" spans="2:28" x14ac:dyDescent="0.3">
      <c r="B1086" t="s">
        <v>1316</v>
      </c>
      <c r="C1086" t="s">
        <v>18</v>
      </c>
      <c r="D1086" t="s">
        <v>293</v>
      </c>
      <c r="E1086" t="s">
        <v>545</v>
      </c>
      <c r="F1086" t="s">
        <v>555</v>
      </c>
      <c r="G1086">
        <v>32</v>
      </c>
      <c r="H1086">
        <v>17</v>
      </c>
      <c r="I1086">
        <v>7</v>
      </c>
      <c r="J1086">
        <v>4</v>
      </c>
      <c r="L1086" s="2">
        <v>28</v>
      </c>
      <c r="M1086" s="7">
        <v>0.875</v>
      </c>
      <c r="O1086">
        <v>4</v>
      </c>
      <c r="S1086" s="2">
        <v>4</v>
      </c>
      <c r="T1086" s="7">
        <v>0.125</v>
      </c>
      <c r="AA1086" s="2">
        <v>0</v>
      </c>
      <c r="AB1086" s="7">
        <v>0</v>
      </c>
    </row>
    <row r="1087" spans="2:28" x14ac:dyDescent="0.3">
      <c r="B1087" t="s">
        <v>1314</v>
      </c>
      <c r="C1087" t="s">
        <v>18</v>
      </c>
      <c r="D1087" t="s">
        <v>293</v>
      </c>
      <c r="E1087" t="s">
        <v>551</v>
      </c>
      <c r="F1087" t="s">
        <v>14</v>
      </c>
      <c r="G1087">
        <v>10</v>
      </c>
      <c r="H1087">
        <v>4</v>
      </c>
      <c r="I1087">
        <v>4</v>
      </c>
      <c r="L1087" s="2">
        <v>8</v>
      </c>
      <c r="M1087" s="7">
        <v>0.8</v>
      </c>
      <c r="O1087">
        <v>2</v>
      </c>
      <c r="S1087" s="2">
        <v>2</v>
      </c>
      <c r="T1087" s="7">
        <v>0.2</v>
      </c>
      <c r="AA1087" s="2">
        <v>0</v>
      </c>
      <c r="AB1087" s="7">
        <v>0</v>
      </c>
    </row>
    <row r="1088" spans="2:28" x14ac:dyDescent="0.3">
      <c r="B1088" t="s">
        <v>1314</v>
      </c>
      <c r="C1088" t="s">
        <v>18</v>
      </c>
      <c r="D1088" t="s">
        <v>293</v>
      </c>
      <c r="E1088" t="s">
        <v>545</v>
      </c>
      <c r="F1088" t="s">
        <v>554</v>
      </c>
      <c r="G1088">
        <v>9</v>
      </c>
      <c r="H1088">
        <v>8</v>
      </c>
      <c r="I1088">
        <v>1</v>
      </c>
      <c r="L1088" s="2">
        <v>9</v>
      </c>
      <c r="M1088" s="7">
        <v>1</v>
      </c>
      <c r="S1088" s="2">
        <v>0</v>
      </c>
      <c r="T1088" s="7">
        <v>0</v>
      </c>
      <c r="AA1088" s="2">
        <v>0</v>
      </c>
      <c r="AB1088" s="7">
        <v>0</v>
      </c>
    </row>
    <row r="1089" spans="2:28" x14ac:dyDescent="0.3">
      <c r="B1089" t="s">
        <v>1313</v>
      </c>
      <c r="C1089" t="s">
        <v>18</v>
      </c>
      <c r="D1089" t="s">
        <v>1221</v>
      </c>
      <c r="E1089" t="s">
        <v>551</v>
      </c>
      <c r="F1089" t="s">
        <v>14</v>
      </c>
      <c r="G1089">
        <v>20</v>
      </c>
      <c r="H1089">
        <v>10</v>
      </c>
      <c r="I1089">
        <v>7</v>
      </c>
      <c r="J1089">
        <v>1</v>
      </c>
      <c r="L1089" s="2">
        <v>18</v>
      </c>
      <c r="M1089" s="7">
        <v>0.9</v>
      </c>
      <c r="Q1089">
        <v>2</v>
      </c>
      <c r="S1089" s="2">
        <v>2</v>
      </c>
      <c r="T1089" s="7">
        <v>0.1</v>
      </c>
      <c r="AA1089" s="2">
        <v>0</v>
      </c>
      <c r="AB1089" s="7">
        <v>0</v>
      </c>
    </row>
    <row r="1090" spans="2:28" x14ac:dyDescent="0.3">
      <c r="B1090" t="s">
        <v>1316</v>
      </c>
      <c r="C1090" t="s">
        <v>18</v>
      </c>
      <c r="D1090" t="s">
        <v>788</v>
      </c>
      <c r="E1090" t="s">
        <v>545</v>
      </c>
      <c r="F1090" t="s">
        <v>555</v>
      </c>
      <c r="G1090">
        <v>20</v>
      </c>
      <c r="H1090">
        <v>9</v>
      </c>
      <c r="I1090">
        <v>7</v>
      </c>
      <c r="J1090">
        <v>4</v>
      </c>
      <c r="L1090" s="2">
        <v>20</v>
      </c>
      <c r="M1090" s="7">
        <v>1</v>
      </c>
      <c r="S1090" s="2">
        <v>0</v>
      </c>
      <c r="T1090" s="7">
        <v>0</v>
      </c>
      <c r="AA1090" s="2">
        <v>0</v>
      </c>
      <c r="AB1090" s="7">
        <v>0</v>
      </c>
    </row>
    <row r="1091" spans="2:28" x14ac:dyDescent="0.3">
      <c r="B1091" t="s">
        <v>1313</v>
      </c>
      <c r="C1091" t="s">
        <v>18</v>
      </c>
      <c r="D1091" t="s">
        <v>789</v>
      </c>
      <c r="E1091" t="s">
        <v>547</v>
      </c>
      <c r="F1091" t="s">
        <v>555</v>
      </c>
      <c r="G1091">
        <v>18</v>
      </c>
      <c r="H1091">
        <v>12</v>
      </c>
      <c r="I1091">
        <v>3</v>
      </c>
      <c r="J1091">
        <v>1</v>
      </c>
      <c r="L1091" s="2">
        <v>16</v>
      </c>
      <c r="M1091" s="7">
        <v>0.88888888888888884</v>
      </c>
      <c r="O1091">
        <v>1</v>
      </c>
      <c r="Q1091">
        <v>1</v>
      </c>
      <c r="S1091" s="2">
        <v>2</v>
      </c>
      <c r="T1091" s="7">
        <v>0.1111111111111111</v>
      </c>
      <c r="AA1091" s="2">
        <v>0</v>
      </c>
      <c r="AB1091" s="7">
        <v>0</v>
      </c>
    </row>
    <row r="1092" spans="2:28" x14ac:dyDescent="0.3">
      <c r="B1092" t="s">
        <v>1316</v>
      </c>
      <c r="C1092" t="s">
        <v>18</v>
      </c>
      <c r="D1092" t="s">
        <v>789</v>
      </c>
      <c r="E1092" t="s">
        <v>547</v>
      </c>
      <c r="F1092" t="s">
        <v>555</v>
      </c>
      <c r="G1092">
        <v>14</v>
      </c>
      <c r="H1092">
        <v>11</v>
      </c>
      <c r="I1092">
        <v>1</v>
      </c>
      <c r="L1092" s="2">
        <v>12</v>
      </c>
      <c r="M1092" s="7">
        <v>0.8571428571428571</v>
      </c>
      <c r="O1092">
        <v>1</v>
      </c>
      <c r="Q1092">
        <v>1</v>
      </c>
      <c r="S1092" s="2">
        <v>2</v>
      </c>
      <c r="T1092" s="7">
        <v>0.14285714285714285</v>
      </c>
      <c r="AA1092" s="2">
        <v>0</v>
      </c>
      <c r="AB1092" s="7">
        <v>0</v>
      </c>
    </row>
    <row r="1093" spans="2:28" x14ac:dyDescent="0.3">
      <c r="B1093" t="s">
        <v>1314</v>
      </c>
      <c r="C1093" t="s">
        <v>18</v>
      </c>
      <c r="D1093" t="s">
        <v>1315</v>
      </c>
      <c r="E1093" t="s">
        <v>545</v>
      </c>
      <c r="F1093" t="s">
        <v>554</v>
      </c>
      <c r="G1093">
        <v>13</v>
      </c>
      <c r="H1093">
        <v>9</v>
      </c>
      <c r="I1093">
        <v>1</v>
      </c>
      <c r="J1093">
        <v>1</v>
      </c>
      <c r="L1093" s="2">
        <v>11</v>
      </c>
      <c r="M1093" s="7">
        <v>0.84615384615384615</v>
      </c>
      <c r="N1093">
        <v>1</v>
      </c>
      <c r="S1093" s="2">
        <v>1</v>
      </c>
      <c r="T1093" s="7">
        <v>7.6923076923076927E-2</v>
      </c>
      <c r="Z1093">
        <v>1</v>
      </c>
      <c r="AA1093" s="2">
        <v>1</v>
      </c>
      <c r="AB1093" s="7">
        <v>7.6923076923076927E-2</v>
      </c>
    </row>
    <row r="1094" spans="2:28" x14ac:dyDescent="0.3">
      <c r="B1094" t="s">
        <v>1313</v>
      </c>
      <c r="C1094" t="s">
        <v>18</v>
      </c>
      <c r="D1094" t="s">
        <v>1220</v>
      </c>
      <c r="E1094" t="s">
        <v>547</v>
      </c>
      <c r="F1094" t="s">
        <v>555</v>
      </c>
      <c r="G1094">
        <v>14</v>
      </c>
      <c r="H1094">
        <v>13</v>
      </c>
      <c r="L1094" s="2">
        <v>13</v>
      </c>
      <c r="M1094" s="7">
        <v>0.9285714285714286</v>
      </c>
      <c r="S1094" s="2">
        <v>0</v>
      </c>
      <c r="T1094" s="7">
        <v>0</v>
      </c>
      <c r="U1094">
        <v>1</v>
      </c>
      <c r="AA1094" s="2">
        <v>1</v>
      </c>
      <c r="AB1094" s="7">
        <v>7.1428571428571425E-2</v>
      </c>
    </row>
    <row r="1095" spans="2:28" x14ac:dyDescent="0.3">
      <c r="B1095" t="s">
        <v>1314</v>
      </c>
      <c r="C1095" t="s">
        <v>18</v>
      </c>
      <c r="D1095" t="s">
        <v>294</v>
      </c>
      <c r="E1095" t="s">
        <v>547</v>
      </c>
      <c r="F1095" t="s">
        <v>555</v>
      </c>
      <c r="G1095">
        <v>14</v>
      </c>
      <c r="H1095">
        <v>10</v>
      </c>
      <c r="I1095">
        <v>2</v>
      </c>
      <c r="L1095" s="2">
        <v>12</v>
      </c>
      <c r="M1095" s="7">
        <v>0.8571428571428571</v>
      </c>
      <c r="S1095" s="2">
        <v>0</v>
      </c>
      <c r="T1095" s="7">
        <v>0</v>
      </c>
      <c r="U1095">
        <v>2</v>
      </c>
      <c r="AA1095" s="2">
        <v>2</v>
      </c>
      <c r="AB1095" s="7">
        <v>0.14285714285714285</v>
      </c>
    </row>
    <row r="1096" spans="2:28" x14ac:dyDescent="0.3">
      <c r="B1096" t="s">
        <v>1316</v>
      </c>
      <c r="C1096" t="s">
        <v>18</v>
      </c>
      <c r="D1096" t="s">
        <v>790</v>
      </c>
      <c r="E1096" t="s">
        <v>547</v>
      </c>
      <c r="F1096" t="s">
        <v>555</v>
      </c>
      <c r="G1096">
        <v>11</v>
      </c>
      <c r="H1096">
        <v>10</v>
      </c>
      <c r="L1096" s="2">
        <v>10</v>
      </c>
      <c r="M1096" s="7">
        <v>0.90909090909090906</v>
      </c>
      <c r="S1096" s="2">
        <v>0</v>
      </c>
      <c r="T1096" s="7">
        <v>0</v>
      </c>
      <c r="U1096">
        <v>1</v>
      </c>
      <c r="AA1096" s="2">
        <v>1</v>
      </c>
      <c r="AB1096" s="7">
        <v>9.0909090909090912E-2</v>
      </c>
    </row>
    <row r="1097" spans="2:28" x14ac:dyDescent="0.3">
      <c r="B1097" t="s">
        <v>1313</v>
      </c>
      <c r="C1097" t="s">
        <v>18</v>
      </c>
      <c r="D1097" t="s">
        <v>790</v>
      </c>
      <c r="E1097" t="s">
        <v>547</v>
      </c>
      <c r="F1097" t="s">
        <v>555</v>
      </c>
      <c r="G1097">
        <v>8</v>
      </c>
      <c r="H1097">
        <v>4</v>
      </c>
      <c r="I1097">
        <v>4</v>
      </c>
      <c r="L1097" s="2">
        <v>8</v>
      </c>
      <c r="M1097" s="7">
        <v>1</v>
      </c>
      <c r="S1097" s="2">
        <v>0</v>
      </c>
      <c r="T1097" s="7">
        <v>0</v>
      </c>
      <c r="AA1097" s="2">
        <v>0</v>
      </c>
      <c r="AB1097" s="7">
        <v>0</v>
      </c>
    </row>
    <row r="1098" spans="2:28" x14ac:dyDescent="0.3">
      <c r="B1098" t="s">
        <v>1316</v>
      </c>
      <c r="C1098" t="s">
        <v>18</v>
      </c>
      <c r="D1098" t="s">
        <v>295</v>
      </c>
      <c r="E1098" t="s">
        <v>547</v>
      </c>
      <c r="F1098" t="s">
        <v>555</v>
      </c>
      <c r="G1098">
        <v>24</v>
      </c>
      <c r="H1098">
        <v>22</v>
      </c>
      <c r="I1098">
        <v>2</v>
      </c>
      <c r="L1098" s="2">
        <v>24</v>
      </c>
      <c r="M1098" s="7">
        <v>1</v>
      </c>
      <c r="S1098" s="2">
        <v>0</v>
      </c>
      <c r="T1098" s="7">
        <v>0</v>
      </c>
      <c r="AA1098" s="2">
        <v>0</v>
      </c>
      <c r="AB1098" s="7">
        <v>0</v>
      </c>
    </row>
    <row r="1099" spans="2:28" x14ac:dyDescent="0.3">
      <c r="B1099" t="s">
        <v>1314</v>
      </c>
      <c r="C1099" t="s">
        <v>18</v>
      </c>
      <c r="D1099" t="s">
        <v>295</v>
      </c>
      <c r="E1099" t="s">
        <v>551</v>
      </c>
      <c r="F1099" t="s">
        <v>14</v>
      </c>
      <c r="G1099">
        <v>15</v>
      </c>
      <c r="H1099">
        <v>10</v>
      </c>
      <c r="I1099">
        <v>3</v>
      </c>
      <c r="L1099" s="2">
        <v>13</v>
      </c>
      <c r="M1099" s="7">
        <v>0.8666666666666667</v>
      </c>
      <c r="O1099">
        <v>1</v>
      </c>
      <c r="Q1099">
        <v>1</v>
      </c>
      <c r="S1099" s="2">
        <v>2</v>
      </c>
      <c r="T1099" s="7">
        <v>0.13333333333333333</v>
      </c>
      <c r="AA1099" s="2">
        <v>0</v>
      </c>
      <c r="AB1099" s="7">
        <v>0</v>
      </c>
    </row>
    <row r="1100" spans="2:28" x14ac:dyDescent="0.3">
      <c r="B1100" t="s">
        <v>1313</v>
      </c>
      <c r="C1100" t="s">
        <v>18</v>
      </c>
      <c r="D1100" t="s">
        <v>295</v>
      </c>
      <c r="E1100" t="s">
        <v>547</v>
      </c>
      <c r="F1100" t="s">
        <v>555</v>
      </c>
      <c r="G1100">
        <v>13</v>
      </c>
      <c r="H1100">
        <v>10</v>
      </c>
      <c r="I1100">
        <v>1</v>
      </c>
      <c r="L1100" s="2">
        <v>11</v>
      </c>
      <c r="M1100" s="7">
        <v>0.84615384615384615</v>
      </c>
      <c r="Q1100">
        <v>2</v>
      </c>
      <c r="S1100" s="2">
        <v>2</v>
      </c>
      <c r="T1100" s="7">
        <v>0.15384615384615385</v>
      </c>
      <c r="AA1100" s="2">
        <v>0</v>
      </c>
      <c r="AB1100" s="7">
        <v>0</v>
      </c>
    </row>
    <row r="1101" spans="2:28" x14ac:dyDescent="0.3">
      <c r="B1101" t="s">
        <v>1316</v>
      </c>
      <c r="C1101" t="s">
        <v>18</v>
      </c>
      <c r="D1101" t="s">
        <v>778</v>
      </c>
      <c r="E1101" t="s">
        <v>545</v>
      </c>
      <c r="F1101" t="s">
        <v>555</v>
      </c>
      <c r="G1101">
        <v>27</v>
      </c>
      <c r="H1101">
        <v>22</v>
      </c>
      <c r="I1101">
        <v>2</v>
      </c>
      <c r="L1101" s="2">
        <v>24</v>
      </c>
      <c r="M1101" s="7">
        <v>0.88888888888888884</v>
      </c>
      <c r="O1101">
        <v>1</v>
      </c>
      <c r="Q1101">
        <v>2</v>
      </c>
      <c r="S1101" s="2">
        <v>3</v>
      </c>
      <c r="T1101" s="7">
        <v>0.1111111111111111</v>
      </c>
      <c r="AA1101" s="2">
        <v>0</v>
      </c>
      <c r="AB1101" s="7">
        <v>0</v>
      </c>
    </row>
    <row r="1102" spans="2:28" x14ac:dyDescent="0.3">
      <c r="B1102" t="s">
        <v>1316</v>
      </c>
      <c r="C1102" t="s">
        <v>18</v>
      </c>
      <c r="D1102" t="s">
        <v>778</v>
      </c>
      <c r="E1102" t="s">
        <v>551</v>
      </c>
      <c r="F1102" t="s">
        <v>14</v>
      </c>
      <c r="G1102">
        <v>15</v>
      </c>
      <c r="H1102">
        <v>6</v>
      </c>
      <c r="I1102">
        <v>1</v>
      </c>
      <c r="J1102">
        <v>4</v>
      </c>
      <c r="L1102" s="2">
        <v>11</v>
      </c>
      <c r="M1102" s="7">
        <v>0.73333333333333328</v>
      </c>
      <c r="O1102">
        <v>3</v>
      </c>
      <c r="Q1102">
        <v>1</v>
      </c>
      <c r="S1102" s="2">
        <v>4</v>
      </c>
      <c r="T1102" s="7">
        <v>0.26666666666666666</v>
      </c>
      <c r="AA1102" s="2">
        <v>0</v>
      </c>
      <c r="AB1102" s="7">
        <v>0</v>
      </c>
    </row>
    <row r="1103" spans="2:28" x14ac:dyDescent="0.3">
      <c r="B1103" t="s">
        <v>1313</v>
      </c>
      <c r="C1103" t="s">
        <v>19</v>
      </c>
      <c r="D1103" t="s">
        <v>387</v>
      </c>
      <c r="E1103" t="s">
        <v>551</v>
      </c>
      <c r="F1103" t="s">
        <v>560</v>
      </c>
      <c r="G1103">
        <v>165</v>
      </c>
      <c r="H1103">
        <v>74</v>
      </c>
      <c r="I1103">
        <v>50</v>
      </c>
      <c r="J1103">
        <v>13</v>
      </c>
      <c r="L1103" s="2">
        <v>137</v>
      </c>
      <c r="M1103" s="7">
        <v>0.83030303030303032</v>
      </c>
      <c r="N1103">
        <v>1</v>
      </c>
      <c r="O1103">
        <v>16</v>
      </c>
      <c r="Q1103">
        <v>10</v>
      </c>
      <c r="S1103" s="2">
        <v>27</v>
      </c>
      <c r="T1103" s="7">
        <v>0.16363636363636364</v>
      </c>
      <c r="U1103">
        <v>1</v>
      </c>
      <c r="AA1103" s="2">
        <v>1</v>
      </c>
      <c r="AB1103" s="7">
        <v>6.0606060606060606E-3</v>
      </c>
    </row>
    <row r="1104" spans="2:28" x14ac:dyDescent="0.3">
      <c r="B1104" t="s">
        <v>1316</v>
      </c>
      <c r="C1104" t="s">
        <v>19</v>
      </c>
      <c r="D1104" t="s">
        <v>387</v>
      </c>
      <c r="E1104" t="s">
        <v>551</v>
      </c>
      <c r="F1104" t="s">
        <v>560</v>
      </c>
      <c r="G1104">
        <v>126</v>
      </c>
      <c r="H1104">
        <v>47</v>
      </c>
      <c r="I1104">
        <v>36</v>
      </c>
      <c r="J1104">
        <v>16</v>
      </c>
      <c r="L1104" s="2">
        <v>99</v>
      </c>
      <c r="M1104" s="7">
        <v>0.7857142857142857</v>
      </c>
      <c r="N1104">
        <v>7</v>
      </c>
      <c r="O1104">
        <v>13</v>
      </c>
      <c r="Q1104">
        <v>6</v>
      </c>
      <c r="S1104" s="2">
        <v>26</v>
      </c>
      <c r="T1104" s="7">
        <v>0.20634920634920634</v>
      </c>
      <c r="W1104">
        <v>1</v>
      </c>
      <c r="AA1104" s="2">
        <v>1</v>
      </c>
      <c r="AB1104" s="7">
        <v>7.9365079365079361E-3</v>
      </c>
    </row>
    <row r="1105" spans="1:28" x14ac:dyDescent="0.3">
      <c r="B1105" t="s">
        <v>1314</v>
      </c>
      <c r="C1105" t="s">
        <v>19</v>
      </c>
      <c r="D1105" t="s">
        <v>387</v>
      </c>
      <c r="E1105" t="s">
        <v>551</v>
      </c>
      <c r="F1105" t="s">
        <v>14</v>
      </c>
      <c r="G1105">
        <v>26</v>
      </c>
      <c r="H1105">
        <v>11</v>
      </c>
      <c r="I1105">
        <v>5</v>
      </c>
      <c r="J1105">
        <v>4</v>
      </c>
      <c r="L1105" s="2">
        <v>20</v>
      </c>
      <c r="M1105" s="7">
        <v>0.76923076923076927</v>
      </c>
      <c r="N1105">
        <v>2</v>
      </c>
      <c r="O1105">
        <v>2</v>
      </c>
      <c r="Q1105">
        <v>2</v>
      </c>
      <c r="S1105" s="2">
        <v>6</v>
      </c>
      <c r="T1105" s="7">
        <v>0.23076923076923078</v>
      </c>
      <c r="AA1105" s="2">
        <v>0</v>
      </c>
      <c r="AB1105" s="7">
        <v>0</v>
      </c>
    </row>
    <row r="1106" spans="1:28" x14ac:dyDescent="0.3">
      <c r="B1106" t="s">
        <v>1314</v>
      </c>
      <c r="C1106" t="s">
        <v>19</v>
      </c>
      <c r="D1106" t="s">
        <v>387</v>
      </c>
      <c r="E1106" t="s">
        <v>551</v>
      </c>
      <c r="F1106" t="s">
        <v>560</v>
      </c>
      <c r="G1106">
        <v>24</v>
      </c>
      <c r="H1106">
        <v>13</v>
      </c>
      <c r="I1106">
        <v>7</v>
      </c>
      <c r="J1106">
        <v>1</v>
      </c>
      <c r="L1106" s="2">
        <v>21</v>
      </c>
      <c r="M1106" s="7">
        <v>0.875</v>
      </c>
      <c r="O1106">
        <v>2</v>
      </c>
      <c r="Q1106">
        <v>1</v>
      </c>
      <c r="S1106" s="2">
        <v>3</v>
      </c>
      <c r="T1106" s="7">
        <v>0.125</v>
      </c>
      <c r="AA1106" s="2">
        <v>0</v>
      </c>
      <c r="AB1106" s="7">
        <v>0</v>
      </c>
    </row>
    <row r="1107" spans="1:28" x14ac:dyDescent="0.3">
      <c r="B1107" t="s">
        <v>1313</v>
      </c>
      <c r="C1107" t="s">
        <v>19</v>
      </c>
      <c r="D1107" t="s">
        <v>388</v>
      </c>
      <c r="E1107" t="s">
        <v>551</v>
      </c>
      <c r="F1107" t="s">
        <v>560</v>
      </c>
      <c r="G1107">
        <v>18</v>
      </c>
      <c r="H1107">
        <v>5</v>
      </c>
      <c r="I1107">
        <v>7</v>
      </c>
      <c r="J1107">
        <v>4</v>
      </c>
      <c r="L1107" s="2">
        <v>16</v>
      </c>
      <c r="M1107" s="7">
        <v>0.88888888888888884</v>
      </c>
      <c r="O1107">
        <v>2</v>
      </c>
      <c r="S1107" s="2">
        <v>2</v>
      </c>
      <c r="T1107" s="7">
        <v>0.1111111111111111</v>
      </c>
      <c r="AA1107" s="2">
        <v>0</v>
      </c>
      <c r="AB1107" s="7">
        <v>0</v>
      </c>
    </row>
    <row r="1108" spans="1:28" x14ac:dyDescent="0.3">
      <c r="B1108" t="s">
        <v>1316</v>
      </c>
      <c r="C1108" t="s">
        <v>19</v>
      </c>
      <c r="D1108" t="s">
        <v>388</v>
      </c>
      <c r="E1108" t="s">
        <v>551</v>
      </c>
      <c r="F1108" t="s">
        <v>560</v>
      </c>
      <c r="G1108">
        <v>11</v>
      </c>
      <c r="H1108">
        <v>7</v>
      </c>
      <c r="I1108">
        <v>2</v>
      </c>
      <c r="J1108">
        <v>2</v>
      </c>
      <c r="L1108" s="2">
        <v>11</v>
      </c>
      <c r="M1108" s="7">
        <v>1</v>
      </c>
      <c r="S1108" s="2">
        <v>0</v>
      </c>
      <c r="T1108" s="7">
        <v>0</v>
      </c>
      <c r="AA1108" s="2">
        <v>0</v>
      </c>
      <c r="AB1108" s="7">
        <v>0</v>
      </c>
    </row>
    <row r="1109" spans="1:28" x14ac:dyDescent="0.3">
      <c r="B1109" t="s">
        <v>1313</v>
      </c>
      <c r="C1109" t="s">
        <v>20</v>
      </c>
      <c r="D1109" t="s">
        <v>792</v>
      </c>
      <c r="E1109" t="s">
        <v>551</v>
      </c>
      <c r="F1109" t="s">
        <v>14</v>
      </c>
      <c r="G1109">
        <v>10</v>
      </c>
      <c r="H1109">
        <v>1</v>
      </c>
      <c r="I1109">
        <v>3</v>
      </c>
      <c r="J1109">
        <v>4</v>
      </c>
      <c r="L1109" s="2">
        <v>8</v>
      </c>
      <c r="M1109" s="7">
        <v>0.8</v>
      </c>
      <c r="Q1109">
        <v>2</v>
      </c>
      <c r="S1109" s="2">
        <v>2</v>
      </c>
      <c r="T1109" s="7">
        <v>0.2</v>
      </c>
      <c r="AA1109" s="2">
        <v>0</v>
      </c>
      <c r="AB1109" s="7">
        <v>0</v>
      </c>
    </row>
    <row r="1110" spans="1:28" x14ac:dyDescent="0.3">
      <c r="A1110" t="s">
        <v>563</v>
      </c>
      <c r="B1110" t="s">
        <v>1316</v>
      </c>
      <c r="C1110" t="s">
        <v>18</v>
      </c>
      <c r="D1110" t="s">
        <v>793</v>
      </c>
      <c r="E1110" t="s">
        <v>545</v>
      </c>
      <c r="F1110" t="s">
        <v>555</v>
      </c>
      <c r="G1110">
        <v>106</v>
      </c>
      <c r="H1110">
        <v>41</v>
      </c>
      <c r="I1110">
        <v>24</v>
      </c>
      <c r="J1110">
        <v>21</v>
      </c>
      <c r="L1110" s="2">
        <v>86</v>
      </c>
      <c r="M1110" s="7">
        <v>0.81132075471698117</v>
      </c>
      <c r="N1110">
        <v>7</v>
      </c>
      <c r="O1110">
        <v>8</v>
      </c>
      <c r="Q1110">
        <v>5</v>
      </c>
      <c r="S1110" s="2">
        <v>20</v>
      </c>
      <c r="T1110" s="7">
        <v>0.18867924528301888</v>
      </c>
      <c r="AA1110" s="2">
        <v>0</v>
      </c>
      <c r="AB1110" s="7">
        <v>0</v>
      </c>
    </row>
    <row r="1111" spans="1:28" x14ac:dyDescent="0.3">
      <c r="A1111" t="s">
        <v>563</v>
      </c>
      <c r="B1111" t="s">
        <v>1313</v>
      </c>
      <c r="C1111" t="s">
        <v>18</v>
      </c>
      <c r="D1111" t="s">
        <v>793</v>
      </c>
      <c r="E1111" t="s">
        <v>545</v>
      </c>
      <c r="F1111" t="s">
        <v>555</v>
      </c>
      <c r="G1111">
        <v>89</v>
      </c>
      <c r="H1111">
        <v>24</v>
      </c>
      <c r="I1111">
        <v>24</v>
      </c>
      <c r="J1111">
        <v>24</v>
      </c>
      <c r="L1111" s="2">
        <v>72</v>
      </c>
      <c r="M1111" s="7">
        <v>0.8089887640449438</v>
      </c>
      <c r="N1111">
        <v>6</v>
      </c>
      <c r="O1111">
        <v>4</v>
      </c>
      <c r="Q1111">
        <v>7</v>
      </c>
      <c r="S1111" s="2">
        <v>17</v>
      </c>
      <c r="T1111" s="7">
        <v>0.19101123595505617</v>
      </c>
      <c r="AA1111" s="2">
        <v>0</v>
      </c>
      <c r="AB1111" s="7">
        <v>0</v>
      </c>
    </row>
    <row r="1112" spans="1:28" x14ac:dyDescent="0.3">
      <c r="A1112" t="s">
        <v>563</v>
      </c>
      <c r="B1112" t="s">
        <v>1313</v>
      </c>
      <c r="C1112" t="s">
        <v>18</v>
      </c>
      <c r="D1112" t="s">
        <v>793</v>
      </c>
      <c r="E1112" t="s">
        <v>551</v>
      </c>
      <c r="F1112" t="s">
        <v>14</v>
      </c>
      <c r="G1112">
        <v>53</v>
      </c>
      <c r="H1112">
        <v>23</v>
      </c>
      <c r="I1112">
        <v>15</v>
      </c>
      <c r="J1112">
        <v>4</v>
      </c>
      <c r="L1112" s="2">
        <v>42</v>
      </c>
      <c r="M1112" s="7">
        <v>0.79245283018867929</v>
      </c>
      <c r="N1112">
        <v>3</v>
      </c>
      <c r="O1112">
        <v>6</v>
      </c>
      <c r="Q1112">
        <v>2</v>
      </c>
      <c r="S1112" s="2">
        <v>11</v>
      </c>
      <c r="T1112" s="7">
        <v>0.20754716981132076</v>
      </c>
      <c r="AA1112" s="2">
        <v>0</v>
      </c>
      <c r="AB1112" s="7">
        <v>0</v>
      </c>
    </row>
    <row r="1113" spans="1:28" x14ac:dyDescent="0.3">
      <c r="B1113" t="s">
        <v>1313</v>
      </c>
      <c r="C1113" t="s">
        <v>18</v>
      </c>
      <c r="D1113" t="s">
        <v>1219</v>
      </c>
      <c r="E1113" t="s">
        <v>545</v>
      </c>
      <c r="F1113" t="s">
        <v>555</v>
      </c>
      <c r="G1113">
        <v>29</v>
      </c>
      <c r="H1113">
        <v>22</v>
      </c>
      <c r="I1113">
        <v>3</v>
      </c>
      <c r="L1113" s="2">
        <v>25</v>
      </c>
      <c r="M1113" s="7">
        <v>0.86206896551724133</v>
      </c>
      <c r="Q1113">
        <v>4</v>
      </c>
      <c r="S1113" s="2">
        <v>4</v>
      </c>
      <c r="T1113" s="7">
        <v>0.13793103448275862</v>
      </c>
      <c r="AA1113" s="2">
        <v>0</v>
      </c>
      <c r="AB1113" s="7">
        <v>0</v>
      </c>
    </row>
    <row r="1114" spans="1:28" x14ac:dyDescent="0.3">
      <c r="B1114" t="s">
        <v>1314</v>
      </c>
      <c r="C1114" t="s">
        <v>18</v>
      </c>
      <c r="D1114" t="s">
        <v>296</v>
      </c>
      <c r="E1114" t="s">
        <v>545</v>
      </c>
      <c r="F1114" t="s">
        <v>555</v>
      </c>
      <c r="G1114">
        <v>16</v>
      </c>
      <c r="H1114">
        <v>6</v>
      </c>
      <c r="I1114">
        <v>5</v>
      </c>
      <c r="J1114">
        <v>1</v>
      </c>
      <c r="L1114" s="2">
        <v>12</v>
      </c>
      <c r="M1114" s="7">
        <v>0.75</v>
      </c>
      <c r="N1114">
        <v>1</v>
      </c>
      <c r="O1114">
        <v>3</v>
      </c>
      <c r="S1114" s="2">
        <v>4</v>
      </c>
      <c r="T1114" s="7">
        <v>0.25</v>
      </c>
      <c r="AA1114" s="2">
        <v>0</v>
      </c>
      <c r="AB1114" s="7">
        <v>0</v>
      </c>
    </row>
    <row r="1115" spans="1:28" x14ac:dyDescent="0.3">
      <c r="B1115" t="s">
        <v>1313</v>
      </c>
      <c r="C1115" t="s">
        <v>16</v>
      </c>
      <c r="D1115" t="s">
        <v>210</v>
      </c>
      <c r="E1115" t="s">
        <v>551</v>
      </c>
      <c r="F1115" t="s">
        <v>14</v>
      </c>
      <c r="G1115">
        <v>41</v>
      </c>
      <c r="H1115">
        <v>35</v>
      </c>
      <c r="I1115">
        <v>6</v>
      </c>
      <c r="L1115" s="2">
        <v>41</v>
      </c>
      <c r="M1115" s="7">
        <v>1</v>
      </c>
      <c r="S1115" s="2">
        <v>0</v>
      </c>
      <c r="T1115" s="7">
        <v>0</v>
      </c>
      <c r="AA1115" s="2">
        <v>0</v>
      </c>
      <c r="AB1115" s="7">
        <v>0</v>
      </c>
    </row>
    <row r="1116" spans="1:28" x14ac:dyDescent="0.3">
      <c r="B1116" t="s">
        <v>1316</v>
      </c>
      <c r="C1116" t="s">
        <v>16</v>
      </c>
      <c r="D1116" t="s">
        <v>210</v>
      </c>
      <c r="E1116" t="s">
        <v>551</v>
      </c>
      <c r="F1116" t="s">
        <v>14</v>
      </c>
      <c r="G1116">
        <v>37</v>
      </c>
      <c r="H1116">
        <v>27</v>
      </c>
      <c r="I1116">
        <v>7</v>
      </c>
      <c r="J1116">
        <v>3</v>
      </c>
      <c r="L1116" s="2">
        <v>37</v>
      </c>
      <c r="M1116" s="7">
        <v>1</v>
      </c>
      <c r="S1116" s="2">
        <v>0</v>
      </c>
      <c r="T1116" s="7">
        <v>0</v>
      </c>
      <c r="AA1116" s="2">
        <v>0</v>
      </c>
      <c r="AB1116" s="7">
        <v>0</v>
      </c>
    </row>
    <row r="1117" spans="1:28" x14ac:dyDescent="0.3">
      <c r="B1117" t="s">
        <v>1314</v>
      </c>
      <c r="C1117" t="s">
        <v>16</v>
      </c>
      <c r="D1117" t="s">
        <v>210</v>
      </c>
      <c r="E1117" t="s">
        <v>551</v>
      </c>
      <c r="F1117" t="s">
        <v>14</v>
      </c>
      <c r="G1117">
        <v>23</v>
      </c>
      <c r="H1117">
        <v>22</v>
      </c>
      <c r="I1117">
        <v>1</v>
      </c>
      <c r="L1117" s="2">
        <v>23</v>
      </c>
      <c r="M1117" s="7">
        <v>1</v>
      </c>
      <c r="S1117" s="2">
        <v>0</v>
      </c>
      <c r="T1117" s="7">
        <v>0</v>
      </c>
      <c r="AA1117" s="2">
        <v>0</v>
      </c>
      <c r="AB1117" s="7">
        <v>0</v>
      </c>
    </row>
    <row r="1118" spans="1:28" x14ac:dyDescent="0.3">
      <c r="B1118" t="s">
        <v>1314</v>
      </c>
      <c r="C1118" t="s">
        <v>16</v>
      </c>
      <c r="D1118" t="s">
        <v>211</v>
      </c>
      <c r="E1118" t="s">
        <v>551</v>
      </c>
      <c r="F1118" t="s">
        <v>14</v>
      </c>
      <c r="G1118">
        <v>98</v>
      </c>
      <c r="H1118">
        <v>33</v>
      </c>
      <c r="I1118">
        <v>33</v>
      </c>
      <c r="J1118">
        <v>14</v>
      </c>
      <c r="L1118" s="2">
        <v>80</v>
      </c>
      <c r="M1118" s="7">
        <v>0.81632653061224492</v>
      </c>
      <c r="N1118">
        <v>5</v>
      </c>
      <c r="O1118">
        <v>8</v>
      </c>
      <c r="Q1118">
        <v>5</v>
      </c>
      <c r="S1118" s="2">
        <v>18</v>
      </c>
      <c r="T1118" s="7">
        <v>0.18367346938775511</v>
      </c>
      <c r="AA1118" s="2">
        <v>0</v>
      </c>
      <c r="AB1118" s="7">
        <v>0</v>
      </c>
    </row>
    <row r="1119" spans="1:28" x14ac:dyDescent="0.3">
      <c r="B1119" t="s">
        <v>1316</v>
      </c>
      <c r="C1119" t="s">
        <v>16</v>
      </c>
      <c r="D1119" t="s">
        <v>211</v>
      </c>
      <c r="E1119" t="s">
        <v>551</v>
      </c>
      <c r="F1119" t="s">
        <v>14</v>
      </c>
      <c r="G1119">
        <v>84</v>
      </c>
      <c r="H1119">
        <v>32</v>
      </c>
      <c r="I1119">
        <v>36</v>
      </c>
      <c r="J1119">
        <v>4</v>
      </c>
      <c r="L1119" s="2">
        <v>72</v>
      </c>
      <c r="M1119" s="7">
        <v>0.8571428571428571</v>
      </c>
      <c r="N1119">
        <v>7</v>
      </c>
      <c r="O1119">
        <v>1</v>
      </c>
      <c r="Q1119">
        <v>4</v>
      </c>
      <c r="S1119" s="2">
        <v>12</v>
      </c>
      <c r="T1119" s="7">
        <v>0.14285714285714285</v>
      </c>
      <c r="AA1119" s="2">
        <v>0</v>
      </c>
      <c r="AB1119" s="7">
        <v>0</v>
      </c>
    </row>
    <row r="1120" spans="1:28" x14ac:dyDescent="0.3">
      <c r="B1120" t="s">
        <v>1313</v>
      </c>
      <c r="C1120" t="s">
        <v>16</v>
      </c>
      <c r="D1120" t="s">
        <v>211</v>
      </c>
      <c r="E1120" t="s">
        <v>551</v>
      </c>
      <c r="F1120" t="s">
        <v>14</v>
      </c>
      <c r="G1120">
        <v>84</v>
      </c>
      <c r="H1120">
        <v>27</v>
      </c>
      <c r="I1120">
        <v>35</v>
      </c>
      <c r="J1120">
        <v>17</v>
      </c>
      <c r="L1120" s="2">
        <v>79</v>
      </c>
      <c r="M1120" s="7">
        <v>0.94047619047619047</v>
      </c>
      <c r="N1120">
        <v>1</v>
      </c>
      <c r="O1120">
        <v>2</v>
      </c>
      <c r="Q1120">
        <v>2</v>
      </c>
      <c r="S1120" s="2">
        <v>5</v>
      </c>
      <c r="T1120" s="7">
        <v>5.9523809523809521E-2</v>
      </c>
      <c r="AA1120" s="2">
        <v>0</v>
      </c>
      <c r="AB1120" s="7">
        <v>0</v>
      </c>
    </row>
    <row r="1121" spans="2:28" x14ac:dyDescent="0.3">
      <c r="B1121" t="s">
        <v>1316</v>
      </c>
      <c r="C1121" t="s">
        <v>16</v>
      </c>
      <c r="D1121" t="s">
        <v>211</v>
      </c>
      <c r="E1121" t="s">
        <v>545</v>
      </c>
      <c r="F1121" t="s">
        <v>555</v>
      </c>
      <c r="G1121">
        <v>81</v>
      </c>
      <c r="H1121">
        <v>33</v>
      </c>
      <c r="I1121">
        <v>26</v>
      </c>
      <c r="J1121">
        <v>17</v>
      </c>
      <c r="L1121" s="2">
        <v>76</v>
      </c>
      <c r="M1121" s="7">
        <v>0.93827160493827155</v>
      </c>
      <c r="N1121">
        <v>2</v>
      </c>
      <c r="O1121">
        <v>3</v>
      </c>
      <c r="S1121" s="2">
        <v>5</v>
      </c>
      <c r="T1121" s="7">
        <v>6.1728395061728392E-2</v>
      </c>
      <c r="AA1121" s="2">
        <v>0</v>
      </c>
      <c r="AB1121" s="7">
        <v>0</v>
      </c>
    </row>
    <row r="1122" spans="2:28" x14ac:dyDescent="0.3">
      <c r="B1122" t="s">
        <v>1313</v>
      </c>
      <c r="C1122" t="s">
        <v>16</v>
      </c>
      <c r="D1122" t="s">
        <v>211</v>
      </c>
      <c r="E1122" t="s">
        <v>545</v>
      </c>
      <c r="F1122" t="s">
        <v>555</v>
      </c>
      <c r="G1122">
        <v>80</v>
      </c>
      <c r="H1122">
        <v>32</v>
      </c>
      <c r="I1122">
        <v>36</v>
      </c>
      <c r="J1122">
        <v>11</v>
      </c>
      <c r="L1122" s="2">
        <v>79</v>
      </c>
      <c r="M1122" s="7">
        <v>0.98750000000000004</v>
      </c>
      <c r="N1122">
        <v>1</v>
      </c>
      <c r="S1122" s="2">
        <v>1</v>
      </c>
      <c r="T1122" s="7">
        <v>1.2500000000000001E-2</v>
      </c>
      <c r="AA1122" s="2">
        <v>0</v>
      </c>
      <c r="AB1122" s="7">
        <v>0</v>
      </c>
    </row>
    <row r="1123" spans="2:28" x14ac:dyDescent="0.3">
      <c r="B1123" t="s">
        <v>1314</v>
      </c>
      <c r="C1123" t="s">
        <v>16</v>
      </c>
      <c r="D1123" t="s">
        <v>212</v>
      </c>
      <c r="E1123" t="s">
        <v>551</v>
      </c>
      <c r="F1123" t="s">
        <v>14</v>
      </c>
      <c r="G1123">
        <v>45</v>
      </c>
      <c r="H1123">
        <v>14</v>
      </c>
      <c r="I1123">
        <v>16</v>
      </c>
      <c r="J1123">
        <v>13</v>
      </c>
      <c r="L1123" s="2">
        <v>43</v>
      </c>
      <c r="M1123" s="7">
        <v>0.9555555555555556</v>
      </c>
      <c r="O1123">
        <v>1</v>
      </c>
      <c r="Q1123">
        <v>1</v>
      </c>
      <c r="S1123" s="2">
        <v>2</v>
      </c>
      <c r="T1123" s="7">
        <v>4.4444444444444446E-2</v>
      </c>
      <c r="AA1123" s="2">
        <v>0</v>
      </c>
      <c r="AB1123" s="7">
        <v>0</v>
      </c>
    </row>
    <row r="1124" spans="2:28" x14ac:dyDescent="0.3">
      <c r="B1124" t="s">
        <v>1316</v>
      </c>
      <c r="C1124" t="s">
        <v>16</v>
      </c>
      <c r="D1124" t="s">
        <v>212</v>
      </c>
      <c r="E1124" t="s">
        <v>545</v>
      </c>
      <c r="F1124" t="s">
        <v>555</v>
      </c>
      <c r="G1124">
        <v>41</v>
      </c>
      <c r="H1124">
        <v>20</v>
      </c>
      <c r="I1124">
        <v>14</v>
      </c>
      <c r="J1124">
        <v>6</v>
      </c>
      <c r="L1124" s="2">
        <v>40</v>
      </c>
      <c r="M1124" s="7">
        <v>0.97560975609756095</v>
      </c>
      <c r="O1124">
        <v>1</v>
      </c>
      <c r="S1124" s="2">
        <v>1</v>
      </c>
      <c r="T1124" s="7">
        <v>2.4390243902439025E-2</v>
      </c>
      <c r="AA1124" s="2">
        <v>0</v>
      </c>
      <c r="AB1124" s="7">
        <v>0</v>
      </c>
    </row>
    <row r="1125" spans="2:28" x14ac:dyDescent="0.3">
      <c r="B1125" t="s">
        <v>1313</v>
      </c>
      <c r="C1125" t="s">
        <v>16</v>
      </c>
      <c r="D1125" t="s">
        <v>213</v>
      </c>
      <c r="E1125" t="s">
        <v>545</v>
      </c>
      <c r="F1125" t="s">
        <v>555</v>
      </c>
      <c r="G1125">
        <v>27</v>
      </c>
      <c r="H1125">
        <v>13</v>
      </c>
      <c r="I1125">
        <v>7</v>
      </c>
      <c r="J1125">
        <v>4</v>
      </c>
      <c r="L1125" s="2">
        <v>24</v>
      </c>
      <c r="M1125" s="7">
        <v>0.88888888888888884</v>
      </c>
      <c r="N1125">
        <v>1</v>
      </c>
      <c r="Q1125">
        <v>2</v>
      </c>
      <c r="S1125" s="2">
        <v>3</v>
      </c>
      <c r="T1125" s="7">
        <v>0.1111111111111111</v>
      </c>
      <c r="AA1125" s="2">
        <v>0</v>
      </c>
      <c r="AB1125" s="7">
        <v>0</v>
      </c>
    </row>
    <row r="1126" spans="2:28" x14ac:dyDescent="0.3">
      <c r="B1126" t="s">
        <v>1316</v>
      </c>
      <c r="C1126" t="s">
        <v>16</v>
      </c>
      <c r="D1126" t="s">
        <v>213</v>
      </c>
      <c r="E1126" t="s">
        <v>545</v>
      </c>
      <c r="F1126" t="s">
        <v>555</v>
      </c>
      <c r="G1126">
        <v>14</v>
      </c>
      <c r="H1126">
        <v>6</v>
      </c>
      <c r="I1126">
        <v>6</v>
      </c>
      <c r="J1126">
        <v>2</v>
      </c>
      <c r="L1126" s="2">
        <v>14</v>
      </c>
      <c r="M1126" s="7">
        <v>1</v>
      </c>
      <c r="S1126" s="2">
        <v>0</v>
      </c>
      <c r="T1126" s="7">
        <v>0</v>
      </c>
      <c r="AA1126" s="2">
        <v>0</v>
      </c>
      <c r="AB1126" s="7">
        <v>0</v>
      </c>
    </row>
    <row r="1127" spans="2:28" x14ac:dyDescent="0.3">
      <c r="B1127" t="s">
        <v>1314</v>
      </c>
      <c r="C1127" t="s">
        <v>16</v>
      </c>
      <c r="D1127" t="s">
        <v>213</v>
      </c>
      <c r="E1127" t="s">
        <v>551</v>
      </c>
      <c r="F1127" t="s">
        <v>14</v>
      </c>
      <c r="G1127">
        <v>13</v>
      </c>
      <c r="H1127">
        <v>2</v>
      </c>
      <c r="I1127">
        <v>9</v>
      </c>
      <c r="J1127">
        <v>2</v>
      </c>
      <c r="L1127" s="2">
        <v>13</v>
      </c>
      <c r="M1127" s="7">
        <v>1</v>
      </c>
      <c r="S1127" s="2">
        <v>0</v>
      </c>
      <c r="T1127" s="7">
        <v>0</v>
      </c>
      <c r="AA1127" s="2">
        <v>0</v>
      </c>
      <c r="AB1127" s="7">
        <v>0</v>
      </c>
    </row>
    <row r="1128" spans="2:28" x14ac:dyDescent="0.3">
      <c r="B1128" t="s">
        <v>1316</v>
      </c>
      <c r="C1128" t="s">
        <v>16</v>
      </c>
      <c r="D1128" t="s">
        <v>794</v>
      </c>
      <c r="E1128" t="s">
        <v>545</v>
      </c>
      <c r="F1128" t="s">
        <v>555</v>
      </c>
      <c r="G1128">
        <v>18</v>
      </c>
      <c r="H1128">
        <v>4</v>
      </c>
      <c r="I1128">
        <v>9</v>
      </c>
      <c r="J1128">
        <v>2</v>
      </c>
      <c r="L1128" s="2">
        <v>15</v>
      </c>
      <c r="M1128" s="7">
        <v>0.83333333333333337</v>
      </c>
      <c r="N1128">
        <v>2</v>
      </c>
      <c r="O1128">
        <v>1</v>
      </c>
      <c r="S1128" s="2">
        <v>3</v>
      </c>
      <c r="T1128" s="7">
        <v>0.16666666666666666</v>
      </c>
      <c r="AA1128" s="2">
        <v>0</v>
      </c>
      <c r="AB1128" s="7">
        <v>0</v>
      </c>
    </row>
    <row r="1129" spans="2:28" x14ac:dyDescent="0.3">
      <c r="B1129" t="s">
        <v>1313</v>
      </c>
      <c r="C1129" t="s">
        <v>16</v>
      </c>
      <c r="D1129" t="s">
        <v>794</v>
      </c>
      <c r="E1129" t="s">
        <v>545</v>
      </c>
      <c r="F1129" t="s">
        <v>555</v>
      </c>
      <c r="G1129">
        <v>14</v>
      </c>
      <c r="H1129">
        <v>2</v>
      </c>
      <c r="I1129">
        <v>7</v>
      </c>
      <c r="J1129">
        <v>2</v>
      </c>
      <c r="L1129" s="2">
        <v>11</v>
      </c>
      <c r="M1129" s="7">
        <v>0.7857142857142857</v>
      </c>
      <c r="N1129">
        <v>1</v>
      </c>
      <c r="O1129">
        <v>2</v>
      </c>
      <c r="S1129" s="2">
        <v>3</v>
      </c>
      <c r="T1129" s="7">
        <v>0.21428571428571427</v>
      </c>
      <c r="AA1129" s="2">
        <v>0</v>
      </c>
      <c r="AB1129" s="7">
        <v>0</v>
      </c>
    </row>
    <row r="1130" spans="2:28" x14ac:dyDescent="0.3">
      <c r="B1130" t="s">
        <v>1316</v>
      </c>
      <c r="C1130" t="s">
        <v>16</v>
      </c>
      <c r="D1130" t="s">
        <v>214</v>
      </c>
      <c r="E1130" t="s">
        <v>545</v>
      </c>
      <c r="F1130" t="s">
        <v>555</v>
      </c>
      <c r="G1130">
        <v>34</v>
      </c>
      <c r="H1130">
        <v>12</v>
      </c>
      <c r="I1130">
        <v>14</v>
      </c>
      <c r="J1130">
        <v>7</v>
      </c>
      <c r="L1130" s="2">
        <v>33</v>
      </c>
      <c r="M1130" s="7">
        <v>0.97058823529411764</v>
      </c>
      <c r="Q1130">
        <v>1</v>
      </c>
      <c r="S1130" s="2">
        <v>1</v>
      </c>
      <c r="T1130" s="7">
        <v>2.9411764705882353E-2</v>
      </c>
      <c r="AA1130" s="2">
        <v>0</v>
      </c>
      <c r="AB1130" s="7">
        <v>0</v>
      </c>
    </row>
    <row r="1131" spans="2:28" x14ac:dyDescent="0.3">
      <c r="B1131" t="s">
        <v>1314</v>
      </c>
      <c r="C1131" t="s">
        <v>16</v>
      </c>
      <c r="D1131" t="s">
        <v>214</v>
      </c>
      <c r="E1131" t="s">
        <v>551</v>
      </c>
      <c r="F1131" t="s">
        <v>14</v>
      </c>
      <c r="G1131">
        <v>16</v>
      </c>
      <c r="H1131">
        <v>5</v>
      </c>
      <c r="I1131">
        <v>6</v>
      </c>
      <c r="J1131">
        <v>4</v>
      </c>
      <c r="L1131" s="2">
        <v>15</v>
      </c>
      <c r="M1131" s="7">
        <v>0.9375</v>
      </c>
      <c r="Q1131">
        <v>1</v>
      </c>
      <c r="S1131" s="2">
        <v>1</v>
      </c>
      <c r="T1131" s="7">
        <v>6.25E-2</v>
      </c>
      <c r="AA1131" s="2">
        <v>0</v>
      </c>
      <c r="AB1131" s="7">
        <v>0</v>
      </c>
    </row>
    <row r="1132" spans="2:28" x14ac:dyDescent="0.3">
      <c r="B1132" t="s">
        <v>1313</v>
      </c>
      <c r="C1132" t="s">
        <v>16</v>
      </c>
      <c r="D1132" t="s">
        <v>214</v>
      </c>
      <c r="E1132" t="s">
        <v>545</v>
      </c>
      <c r="F1132" t="s">
        <v>555</v>
      </c>
      <c r="G1132">
        <v>14</v>
      </c>
      <c r="H1132">
        <v>5</v>
      </c>
      <c r="I1132">
        <v>4</v>
      </c>
      <c r="J1132">
        <v>4</v>
      </c>
      <c r="L1132" s="2">
        <v>13</v>
      </c>
      <c r="M1132" s="7">
        <v>0.9285714285714286</v>
      </c>
      <c r="N1132">
        <v>1</v>
      </c>
      <c r="S1132" s="2">
        <v>1</v>
      </c>
      <c r="T1132" s="7">
        <v>7.1428571428571425E-2</v>
      </c>
      <c r="AA1132" s="2">
        <v>0</v>
      </c>
      <c r="AB1132" s="7">
        <v>0</v>
      </c>
    </row>
    <row r="1133" spans="2:28" x14ac:dyDescent="0.3">
      <c r="B1133" t="s">
        <v>1313</v>
      </c>
      <c r="C1133" t="s">
        <v>16</v>
      </c>
      <c r="D1133" t="s">
        <v>795</v>
      </c>
      <c r="E1133" t="s">
        <v>545</v>
      </c>
      <c r="F1133" t="s">
        <v>555</v>
      </c>
      <c r="G1133">
        <v>20</v>
      </c>
      <c r="H1133">
        <v>6</v>
      </c>
      <c r="I1133">
        <v>3</v>
      </c>
      <c r="J1133">
        <v>9</v>
      </c>
      <c r="L1133" s="2">
        <v>18</v>
      </c>
      <c r="M1133" s="7">
        <v>0.9</v>
      </c>
      <c r="O1133">
        <v>1</v>
      </c>
      <c r="Q1133">
        <v>1</v>
      </c>
      <c r="S1133" s="2">
        <v>2</v>
      </c>
      <c r="T1133" s="7">
        <v>0.1</v>
      </c>
      <c r="AA1133" s="2">
        <v>0</v>
      </c>
      <c r="AB1133" s="7">
        <v>0</v>
      </c>
    </row>
    <row r="1134" spans="2:28" x14ac:dyDescent="0.3">
      <c r="B1134" t="s">
        <v>1316</v>
      </c>
      <c r="C1134" t="s">
        <v>16</v>
      </c>
      <c r="D1134" t="s">
        <v>795</v>
      </c>
      <c r="E1134" t="s">
        <v>545</v>
      </c>
      <c r="F1134" t="s">
        <v>555</v>
      </c>
      <c r="G1134">
        <v>15</v>
      </c>
      <c r="H1134">
        <v>6</v>
      </c>
      <c r="I1134">
        <v>2</v>
      </c>
      <c r="J1134">
        <v>4</v>
      </c>
      <c r="L1134" s="2">
        <v>12</v>
      </c>
      <c r="M1134" s="7">
        <v>0.8</v>
      </c>
      <c r="N1134">
        <v>2</v>
      </c>
      <c r="O1134">
        <v>1</v>
      </c>
      <c r="S1134" s="2">
        <v>3</v>
      </c>
      <c r="T1134" s="7">
        <v>0.2</v>
      </c>
      <c r="AA1134" s="2">
        <v>0</v>
      </c>
      <c r="AB1134" s="7">
        <v>0</v>
      </c>
    </row>
    <row r="1135" spans="2:28" x14ac:dyDescent="0.3">
      <c r="B1135" t="s">
        <v>1313</v>
      </c>
      <c r="C1135" t="s">
        <v>16</v>
      </c>
      <c r="D1135" t="s">
        <v>215</v>
      </c>
      <c r="E1135" t="s">
        <v>545</v>
      </c>
      <c r="F1135" t="s">
        <v>555</v>
      </c>
      <c r="G1135">
        <v>42</v>
      </c>
      <c r="H1135">
        <v>23</v>
      </c>
      <c r="I1135">
        <v>13</v>
      </c>
      <c r="J1135">
        <v>3</v>
      </c>
      <c r="L1135" s="2">
        <v>39</v>
      </c>
      <c r="M1135" s="7">
        <v>0.9285714285714286</v>
      </c>
      <c r="Q1135">
        <v>3</v>
      </c>
      <c r="S1135" s="2">
        <v>3</v>
      </c>
      <c r="T1135" s="7">
        <v>7.1428571428571425E-2</v>
      </c>
      <c r="AA1135" s="2">
        <v>0</v>
      </c>
      <c r="AB1135" s="7">
        <v>0</v>
      </c>
    </row>
    <row r="1136" spans="2:28" x14ac:dyDescent="0.3">
      <c r="B1136" t="s">
        <v>1314</v>
      </c>
      <c r="C1136" t="s">
        <v>16</v>
      </c>
      <c r="D1136" t="s">
        <v>215</v>
      </c>
      <c r="E1136" t="s">
        <v>551</v>
      </c>
      <c r="F1136" t="s">
        <v>14</v>
      </c>
      <c r="G1136">
        <v>25</v>
      </c>
      <c r="H1136">
        <v>9</v>
      </c>
      <c r="I1136">
        <v>6</v>
      </c>
      <c r="J1136">
        <v>9</v>
      </c>
      <c r="L1136" s="2">
        <v>24</v>
      </c>
      <c r="M1136" s="7">
        <v>0.96</v>
      </c>
      <c r="O1136">
        <v>1</v>
      </c>
      <c r="S1136" s="2">
        <v>1</v>
      </c>
      <c r="T1136" s="7">
        <v>0.04</v>
      </c>
      <c r="AA1136" s="2">
        <v>0</v>
      </c>
      <c r="AB1136" s="7">
        <v>0</v>
      </c>
    </row>
    <row r="1137" spans="1:28" x14ac:dyDescent="0.3">
      <c r="B1137" t="s">
        <v>1313</v>
      </c>
      <c r="C1137" t="s">
        <v>16</v>
      </c>
      <c r="D1137" t="s">
        <v>1218</v>
      </c>
      <c r="E1137" t="s">
        <v>545</v>
      </c>
      <c r="F1137" t="s">
        <v>555</v>
      </c>
      <c r="G1137">
        <v>16</v>
      </c>
      <c r="H1137">
        <v>6</v>
      </c>
      <c r="I1137">
        <v>3</v>
      </c>
      <c r="J1137">
        <v>6</v>
      </c>
      <c r="L1137" s="2">
        <v>15</v>
      </c>
      <c r="M1137" s="7">
        <v>0.9375</v>
      </c>
      <c r="Q1137">
        <v>1</v>
      </c>
      <c r="S1137" s="2">
        <v>1</v>
      </c>
      <c r="T1137" s="7">
        <v>6.25E-2</v>
      </c>
      <c r="AA1137" s="2">
        <v>0</v>
      </c>
      <c r="AB1137" s="7">
        <v>0</v>
      </c>
    </row>
    <row r="1138" spans="1:28" x14ac:dyDescent="0.3">
      <c r="B1138" t="s">
        <v>1313</v>
      </c>
      <c r="C1138" t="s">
        <v>16</v>
      </c>
      <c r="D1138" t="s">
        <v>796</v>
      </c>
      <c r="E1138" t="s">
        <v>545</v>
      </c>
      <c r="F1138" t="s">
        <v>555</v>
      </c>
      <c r="G1138">
        <v>45</v>
      </c>
      <c r="H1138">
        <v>17</v>
      </c>
      <c r="I1138">
        <v>26</v>
      </c>
      <c r="J1138">
        <v>1</v>
      </c>
      <c r="L1138" s="2">
        <v>44</v>
      </c>
      <c r="M1138" s="7">
        <v>0.97777777777777775</v>
      </c>
      <c r="S1138" s="2">
        <v>0</v>
      </c>
      <c r="T1138" s="7">
        <v>0</v>
      </c>
      <c r="U1138">
        <v>1</v>
      </c>
      <c r="AA1138" s="2">
        <v>1</v>
      </c>
      <c r="AB1138" s="7">
        <v>2.2222222222222223E-2</v>
      </c>
    </row>
    <row r="1139" spans="1:28" x14ac:dyDescent="0.3">
      <c r="B1139" t="s">
        <v>1316</v>
      </c>
      <c r="C1139" t="s">
        <v>16</v>
      </c>
      <c r="D1139" t="s">
        <v>796</v>
      </c>
      <c r="E1139" t="s">
        <v>545</v>
      </c>
      <c r="F1139" t="s">
        <v>557</v>
      </c>
      <c r="G1139">
        <v>15</v>
      </c>
      <c r="H1139">
        <v>6</v>
      </c>
      <c r="I1139">
        <v>8</v>
      </c>
      <c r="J1139">
        <v>1</v>
      </c>
      <c r="L1139" s="2">
        <v>15</v>
      </c>
      <c r="M1139" s="7">
        <v>1</v>
      </c>
      <c r="S1139" s="2">
        <v>0</v>
      </c>
      <c r="T1139" s="7">
        <v>0</v>
      </c>
      <c r="AA1139" s="2">
        <v>0</v>
      </c>
      <c r="AB1139" s="7">
        <v>0</v>
      </c>
    </row>
    <row r="1140" spans="1:28" x14ac:dyDescent="0.3">
      <c r="B1140" t="s">
        <v>1316</v>
      </c>
      <c r="C1140" t="s">
        <v>16</v>
      </c>
      <c r="D1140" t="s">
        <v>797</v>
      </c>
      <c r="E1140" t="s">
        <v>545</v>
      </c>
      <c r="F1140" t="s">
        <v>557</v>
      </c>
      <c r="G1140">
        <v>9</v>
      </c>
      <c r="H1140">
        <v>5</v>
      </c>
      <c r="I1140">
        <v>4</v>
      </c>
      <c r="L1140" s="2">
        <v>9</v>
      </c>
      <c r="M1140" s="7">
        <v>1</v>
      </c>
      <c r="S1140" s="2">
        <v>0</v>
      </c>
      <c r="T1140" s="7">
        <v>0</v>
      </c>
      <c r="AA1140" s="2">
        <v>0</v>
      </c>
      <c r="AB1140" s="7">
        <v>0</v>
      </c>
    </row>
    <row r="1141" spans="1:28" x14ac:dyDescent="0.3">
      <c r="B1141" t="s">
        <v>1313</v>
      </c>
      <c r="C1141" t="s">
        <v>18</v>
      </c>
      <c r="D1141" t="s">
        <v>1217</v>
      </c>
      <c r="E1141" t="s">
        <v>551</v>
      </c>
      <c r="F1141" t="s">
        <v>14</v>
      </c>
      <c r="G1141">
        <v>14</v>
      </c>
      <c r="H1141">
        <v>10</v>
      </c>
      <c r="I1141">
        <v>2</v>
      </c>
      <c r="J1141">
        <v>2</v>
      </c>
      <c r="L1141" s="2">
        <v>14</v>
      </c>
      <c r="M1141" s="7">
        <v>1</v>
      </c>
      <c r="S1141" s="2">
        <v>0</v>
      </c>
      <c r="T1141" s="7">
        <v>0</v>
      </c>
      <c r="AA1141" s="2">
        <v>0</v>
      </c>
      <c r="AB1141" s="7">
        <v>0</v>
      </c>
    </row>
    <row r="1142" spans="1:28" x14ac:dyDescent="0.3">
      <c r="A1142" t="s">
        <v>563</v>
      </c>
      <c r="B1142" t="s">
        <v>1316</v>
      </c>
      <c r="C1142" t="s">
        <v>18</v>
      </c>
      <c r="D1142" t="s">
        <v>297</v>
      </c>
      <c r="E1142" t="s">
        <v>545</v>
      </c>
      <c r="F1142" t="s">
        <v>555</v>
      </c>
      <c r="G1142">
        <v>112</v>
      </c>
      <c r="H1142">
        <v>20</v>
      </c>
      <c r="I1142">
        <v>43</v>
      </c>
      <c r="J1142">
        <v>18</v>
      </c>
      <c r="L1142" s="2">
        <v>81</v>
      </c>
      <c r="M1142" s="7">
        <v>0.7232142857142857</v>
      </c>
      <c r="N1142">
        <v>6</v>
      </c>
      <c r="O1142">
        <v>9</v>
      </c>
      <c r="Q1142">
        <v>15</v>
      </c>
      <c r="R1142">
        <v>1</v>
      </c>
      <c r="S1142" s="2">
        <v>31</v>
      </c>
      <c r="T1142" s="7">
        <v>0.2767857142857143</v>
      </c>
      <c r="AA1142" s="2">
        <v>0</v>
      </c>
      <c r="AB1142" s="7">
        <v>0</v>
      </c>
    </row>
    <row r="1143" spans="1:28" x14ac:dyDescent="0.3">
      <c r="A1143" t="s">
        <v>563</v>
      </c>
      <c r="B1143" t="s">
        <v>1313</v>
      </c>
      <c r="C1143" t="s">
        <v>18</v>
      </c>
      <c r="D1143" t="s">
        <v>297</v>
      </c>
      <c r="E1143" t="s">
        <v>545</v>
      </c>
      <c r="F1143" t="s">
        <v>555</v>
      </c>
      <c r="G1143">
        <v>92</v>
      </c>
      <c r="H1143">
        <v>33</v>
      </c>
      <c r="I1143">
        <v>23</v>
      </c>
      <c r="J1143">
        <v>9</v>
      </c>
      <c r="L1143" s="2">
        <v>65</v>
      </c>
      <c r="M1143" s="7">
        <v>0.70652173913043481</v>
      </c>
      <c r="N1143">
        <v>8</v>
      </c>
      <c r="O1143">
        <v>12</v>
      </c>
      <c r="Q1143">
        <v>7</v>
      </c>
      <c r="S1143" s="2">
        <v>27</v>
      </c>
      <c r="T1143" s="7">
        <v>0.29347826086956524</v>
      </c>
      <c r="AA1143" s="2">
        <v>0</v>
      </c>
      <c r="AB1143" s="7">
        <v>0</v>
      </c>
    </row>
    <row r="1144" spans="1:28" x14ac:dyDescent="0.3">
      <c r="A1144" t="s">
        <v>563</v>
      </c>
      <c r="B1144" t="s">
        <v>1313</v>
      </c>
      <c r="C1144" t="s">
        <v>18</v>
      </c>
      <c r="D1144" t="s">
        <v>298</v>
      </c>
      <c r="E1144" t="s">
        <v>545</v>
      </c>
      <c r="F1144" t="s">
        <v>555</v>
      </c>
      <c r="G1144">
        <v>41</v>
      </c>
      <c r="H1144">
        <v>9</v>
      </c>
      <c r="I1144">
        <v>15</v>
      </c>
      <c r="J1144">
        <v>8</v>
      </c>
      <c r="L1144" s="2">
        <v>32</v>
      </c>
      <c r="M1144" s="7">
        <v>0.78048780487804881</v>
      </c>
      <c r="N1144">
        <v>3</v>
      </c>
      <c r="O1144">
        <v>3</v>
      </c>
      <c r="Q1144">
        <v>2</v>
      </c>
      <c r="S1144" s="2">
        <v>8</v>
      </c>
      <c r="T1144" s="7">
        <v>0.1951219512195122</v>
      </c>
      <c r="U1144">
        <v>1</v>
      </c>
      <c r="AA1144" s="2">
        <v>1</v>
      </c>
      <c r="AB1144" s="7">
        <v>2.4390243902439025E-2</v>
      </c>
    </row>
    <row r="1145" spans="1:28" x14ac:dyDescent="0.3">
      <c r="A1145" t="s">
        <v>563</v>
      </c>
      <c r="B1145" t="s">
        <v>1316</v>
      </c>
      <c r="C1145" t="s">
        <v>18</v>
      </c>
      <c r="D1145" t="s">
        <v>298</v>
      </c>
      <c r="E1145" t="s">
        <v>545</v>
      </c>
      <c r="F1145" t="s">
        <v>555</v>
      </c>
      <c r="G1145">
        <v>36</v>
      </c>
      <c r="H1145">
        <v>6</v>
      </c>
      <c r="I1145">
        <v>14</v>
      </c>
      <c r="J1145">
        <v>11</v>
      </c>
      <c r="L1145" s="2">
        <v>31</v>
      </c>
      <c r="M1145" s="7">
        <v>0.86111111111111116</v>
      </c>
      <c r="N1145">
        <v>2</v>
      </c>
      <c r="O1145">
        <v>3</v>
      </c>
      <c r="S1145" s="2">
        <v>5</v>
      </c>
      <c r="T1145" s="7">
        <v>0.1388888888888889</v>
      </c>
      <c r="AA1145" s="2">
        <v>0</v>
      </c>
      <c r="AB1145" s="7">
        <v>0</v>
      </c>
    </row>
    <row r="1146" spans="1:28" x14ac:dyDescent="0.3">
      <c r="A1146" t="s">
        <v>563</v>
      </c>
      <c r="B1146" t="s">
        <v>1316</v>
      </c>
      <c r="C1146" t="s">
        <v>18</v>
      </c>
      <c r="D1146" t="s">
        <v>299</v>
      </c>
      <c r="E1146" t="s">
        <v>545</v>
      </c>
      <c r="F1146" t="s">
        <v>555</v>
      </c>
      <c r="G1146">
        <v>30</v>
      </c>
      <c r="H1146">
        <v>5</v>
      </c>
      <c r="I1146">
        <v>10</v>
      </c>
      <c r="J1146">
        <v>6</v>
      </c>
      <c r="L1146" s="2">
        <v>21</v>
      </c>
      <c r="M1146" s="7">
        <v>0.7</v>
      </c>
      <c r="N1146">
        <v>2</v>
      </c>
      <c r="O1146">
        <v>4</v>
      </c>
      <c r="Q1146">
        <v>3</v>
      </c>
      <c r="S1146" s="2">
        <v>9</v>
      </c>
      <c r="T1146" s="7">
        <v>0.3</v>
      </c>
      <c r="AA1146" s="2">
        <v>0</v>
      </c>
      <c r="AB1146" s="7">
        <v>0</v>
      </c>
    </row>
    <row r="1147" spans="1:28" x14ac:dyDescent="0.3">
      <c r="A1147" t="s">
        <v>563</v>
      </c>
      <c r="B1147" t="s">
        <v>1313</v>
      </c>
      <c r="C1147" t="s">
        <v>18</v>
      </c>
      <c r="D1147" t="s">
        <v>299</v>
      </c>
      <c r="E1147" t="s">
        <v>545</v>
      </c>
      <c r="F1147" t="s">
        <v>555</v>
      </c>
      <c r="G1147">
        <v>17</v>
      </c>
      <c r="H1147">
        <v>3</v>
      </c>
      <c r="I1147">
        <v>11</v>
      </c>
      <c r="J1147">
        <v>2</v>
      </c>
      <c r="L1147" s="2">
        <v>16</v>
      </c>
      <c r="M1147" s="7">
        <v>0.94117647058823528</v>
      </c>
      <c r="Q1147">
        <v>1</v>
      </c>
      <c r="S1147" s="2">
        <v>1</v>
      </c>
      <c r="T1147" s="7">
        <v>5.8823529411764705E-2</v>
      </c>
      <c r="AA1147" s="2">
        <v>0</v>
      </c>
      <c r="AB1147" s="7">
        <v>0</v>
      </c>
    </row>
    <row r="1148" spans="1:28" x14ac:dyDescent="0.3">
      <c r="A1148" t="s">
        <v>563</v>
      </c>
      <c r="B1148" t="s">
        <v>1314</v>
      </c>
      <c r="C1148" t="s">
        <v>18</v>
      </c>
      <c r="D1148" t="s">
        <v>299</v>
      </c>
      <c r="E1148" t="s">
        <v>545</v>
      </c>
      <c r="F1148" t="s">
        <v>554</v>
      </c>
      <c r="G1148">
        <v>8</v>
      </c>
      <c r="H1148">
        <v>4</v>
      </c>
      <c r="I1148">
        <v>2</v>
      </c>
      <c r="L1148" s="2">
        <v>6</v>
      </c>
      <c r="M1148" s="7">
        <v>0.75</v>
      </c>
      <c r="S1148" s="2">
        <v>0</v>
      </c>
      <c r="T1148" s="7">
        <v>0</v>
      </c>
      <c r="Z1148">
        <v>2</v>
      </c>
      <c r="AA1148" s="2">
        <v>2</v>
      </c>
      <c r="AB1148" s="7">
        <v>0.25</v>
      </c>
    </row>
    <row r="1149" spans="1:28" x14ac:dyDescent="0.3">
      <c r="A1149" t="s">
        <v>563</v>
      </c>
      <c r="B1149" t="s">
        <v>1313</v>
      </c>
      <c r="C1149" t="s">
        <v>18</v>
      </c>
      <c r="D1149" t="s">
        <v>300</v>
      </c>
      <c r="E1149" t="s">
        <v>545</v>
      </c>
      <c r="F1149" t="s">
        <v>555</v>
      </c>
      <c r="G1149">
        <v>24</v>
      </c>
      <c r="H1149">
        <v>10</v>
      </c>
      <c r="I1149">
        <v>7</v>
      </c>
      <c r="J1149">
        <v>5</v>
      </c>
      <c r="L1149" s="2">
        <v>22</v>
      </c>
      <c r="M1149" s="7">
        <v>0.91666666666666663</v>
      </c>
      <c r="O1149">
        <v>2</v>
      </c>
      <c r="S1149" s="2">
        <v>2</v>
      </c>
      <c r="T1149" s="7">
        <v>8.3333333333333329E-2</v>
      </c>
      <c r="AA1149" s="2">
        <v>0</v>
      </c>
      <c r="AB1149" s="7">
        <v>0</v>
      </c>
    </row>
    <row r="1150" spans="1:28" x14ac:dyDescent="0.3">
      <c r="B1150" t="s">
        <v>1313</v>
      </c>
      <c r="C1150" t="s">
        <v>18</v>
      </c>
      <c r="D1150" t="s">
        <v>301</v>
      </c>
      <c r="E1150" t="s">
        <v>545</v>
      </c>
      <c r="F1150" t="s">
        <v>555</v>
      </c>
      <c r="G1150">
        <v>12</v>
      </c>
      <c r="H1150">
        <v>5</v>
      </c>
      <c r="I1150">
        <v>4</v>
      </c>
      <c r="J1150">
        <v>1</v>
      </c>
      <c r="L1150" s="2">
        <v>10</v>
      </c>
      <c r="M1150" s="7">
        <v>0.83333333333333337</v>
      </c>
      <c r="O1150">
        <v>2</v>
      </c>
      <c r="S1150" s="2">
        <v>2</v>
      </c>
      <c r="T1150" s="7">
        <v>0.16666666666666666</v>
      </c>
      <c r="AA1150" s="2">
        <v>0</v>
      </c>
      <c r="AB1150" s="7">
        <v>0</v>
      </c>
    </row>
    <row r="1151" spans="1:28" x14ac:dyDescent="0.3">
      <c r="B1151" t="s">
        <v>1316</v>
      </c>
      <c r="C1151" t="s">
        <v>18</v>
      </c>
      <c r="D1151" t="s">
        <v>302</v>
      </c>
      <c r="E1151" t="s">
        <v>545</v>
      </c>
      <c r="F1151" t="s">
        <v>555</v>
      </c>
      <c r="G1151">
        <v>11</v>
      </c>
      <c r="H1151">
        <v>5</v>
      </c>
      <c r="I1151">
        <v>4</v>
      </c>
      <c r="L1151" s="2">
        <v>9</v>
      </c>
      <c r="M1151" s="7">
        <v>0.81818181818181823</v>
      </c>
      <c r="O1151">
        <v>1</v>
      </c>
      <c r="Q1151">
        <v>1</v>
      </c>
      <c r="S1151" s="2">
        <v>2</v>
      </c>
      <c r="T1151" s="7">
        <v>0.18181818181818182</v>
      </c>
      <c r="AA1151" s="2">
        <v>0</v>
      </c>
      <c r="AB1151" s="7">
        <v>0</v>
      </c>
    </row>
    <row r="1152" spans="1:28" x14ac:dyDescent="0.3">
      <c r="B1152" t="s">
        <v>1316</v>
      </c>
      <c r="C1152" t="s">
        <v>18</v>
      </c>
      <c r="D1152" t="s">
        <v>798</v>
      </c>
      <c r="E1152" t="s">
        <v>551</v>
      </c>
      <c r="F1152" t="s">
        <v>14</v>
      </c>
      <c r="G1152">
        <v>19</v>
      </c>
      <c r="H1152">
        <v>8</v>
      </c>
      <c r="I1152">
        <v>8</v>
      </c>
      <c r="J1152">
        <v>2</v>
      </c>
      <c r="L1152" s="2">
        <v>18</v>
      </c>
      <c r="M1152" s="7">
        <v>0.94736842105263153</v>
      </c>
      <c r="Q1152">
        <v>1</v>
      </c>
      <c r="S1152" s="2">
        <v>1</v>
      </c>
      <c r="T1152" s="7">
        <v>5.2631578947368418E-2</v>
      </c>
      <c r="AA1152" s="2">
        <v>0</v>
      </c>
      <c r="AB1152" s="7">
        <v>0</v>
      </c>
    </row>
    <row r="1153" spans="1:28" x14ac:dyDescent="0.3">
      <c r="B1153" t="s">
        <v>1313</v>
      </c>
      <c r="C1153" t="s">
        <v>18</v>
      </c>
      <c r="D1153" t="s">
        <v>1216</v>
      </c>
      <c r="E1153" t="s">
        <v>545</v>
      </c>
      <c r="F1153" t="s">
        <v>555</v>
      </c>
      <c r="G1153">
        <v>8</v>
      </c>
      <c r="H1153">
        <v>3</v>
      </c>
      <c r="I1153">
        <v>2</v>
      </c>
      <c r="J1153">
        <v>2</v>
      </c>
      <c r="L1153" s="2">
        <v>7</v>
      </c>
      <c r="M1153" s="7">
        <v>0.875</v>
      </c>
      <c r="Q1153">
        <v>1</v>
      </c>
      <c r="S1153" s="2">
        <v>1</v>
      </c>
      <c r="T1153" s="7">
        <v>0.125</v>
      </c>
      <c r="AA1153" s="2">
        <v>0</v>
      </c>
      <c r="AB1153" s="7">
        <v>0</v>
      </c>
    </row>
    <row r="1154" spans="1:28" x14ac:dyDescent="0.3">
      <c r="A1154" t="s">
        <v>563</v>
      </c>
      <c r="B1154" t="s">
        <v>1316</v>
      </c>
      <c r="C1154" t="s">
        <v>19</v>
      </c>
      <c r="D1154" t="s">
        <v>389</v>
      </c>
      <c r="E1154" t="s">
        <v>545</v>
      </c>
      <c r="F1154" t="s">
        <v>555</v>
      </c>
      <c r="G1154">
        <v>77</v>
      </c>
      <c r="H1154">
        <v>31</v>
      </c>
      <c r="I1154">
        <v>21</v>
      </c>
      <c r="J1154">
        <v>10</v>
      </c>
      <c r="L1154" s="2">
        <v>62</v>
      </c>
      <c r="M1154" s="7">
        <v>0.80519480519480524</v>
      </c>
      <c r="N1154">
        <v>4</v>
      </c>
      <c r="O1154">
        <v>9</v>
      </c>
      <c r="Q1154">
        <v>2</v>
      </c>
      <c r="S1154" s="2">
        <v>15</v>
      </c>
      <c r="T1154" s="7">
        <v>0.19480519480519481</v>
      </c>
      <c r="AA1154" s="2">
        <v>0</v>
      </c>
      <c r="AB1154" s="7">
        <v>0</v>
      </c>
    </row>
    <row r="1155" spans="1:28" x14ac:dyDescent="0.3">
      <c r="A1155" t="s">
        <v>563</v>
      </c>
      <c r="B1155" t="s">
        <v>1313</v>
      </c>
      <c r="C1155" t="s">
        <v>19</v>
      </c>
      <c r="D1155" t="s">
        <v>389</v>
      </c>
      <c r="E1155" t="s">
        <v>545</v>
      </c>
      <c r="F1155" t="s">
        <v>555</v>
      </c>
      <c r="G1155">
        <v>73</v>
      </c>
      <c r="L1155" s="2">
        <v>0</v>
      </c>
      <c r="M1155" s="7">
        <v>0</v>
      </c>
      <c r="Q1155">
        <v>9</v>
      </c>
      <c r="R1155">
        <v>1</v>
      </c>
      <c r="S1155" s="2">
        <v>10</v>
      </c>
      <c r="T1155" s="7">
        <v>0.13698630136986301</v>
      </c>
      <c r="W1155">
        <v>63</v>
      </c>
      <c r="AA1155" s="2">
        <v>63</v>
      </c>
      <c r="AB1155" s="7">
        <v>0.86301369863013699</v>
      </c>
    </row>
    <row r="1156" spans="1:28" x14ac:dyDescent="0.3">
      <c r="A1156" t="s">
        <v>563</v>
      </c>
      <c r="B1156" t="s">
        <v>1314</v>
      </c>
      <c r="C1156" t="s">
        <v>19</v>
      </c>
      <c r="D1156" t="s">
        <v>389</v>
      </c>
      <c r="E1156" t="s">
        <v>551</v>
      </c>
      <c r="F1156" t="s">
        <v>14</v>
      </c>
      <c r="G1156">
        <v>41</v>
      </c>
      <c r="H1156">
        <v>19</v>
      </c>
      <c r="I1156">
        <v>13</v>
      </c>
      <c r="J1156">
        <v>3</v>
      </c>
      <c r="L1156" s="2">
        <v>35</v>
      </c>
      <c r="M1156" s="7">
        <v>0.85365853658536583</v>
      </c>
      <c r="N1156">
        <v>2</v>
      </c>
      <c r="O1156">
        <v>1</v>
      </c>
      <c r="Q1156">
        <v>2</v>
      </c>
      <c r="R1156">
        <v>1</v>
      </c>
      <c r="S1156" s="2">
        <v>6</v>
      </c>
      <c r="T1156" s="7">
        <v>0.14634146341463414</v>
      </c>
      <c r="AA1156" s="2">
        <v>0</v>
      </c>
      <c r="AB1156" s="7">
        <v>0</v>
      </c>
    </row>
    <row r="1157" spans="1:28" x14ac:dyDescent="0.3">
      <c r="A1157" t="s">
        <v>563</v>
      </c>
      <c r="B1157" t="s">
        <v>1314</v>
      </c>
      <c r="C1157" t="s">
        <v>19</v>
      </c>
      <c r="D1157" t="s">
        <v>390</v>
      </c>
      <c r="E1157" t="s">
        <v>551</v>
      </c>
      <c r="F1157" t="s">
        <v>14</v>
      </c>
      <c r="G1157">
        <v>21</v>
      </c>
      <c r="H1157">
        <v>5</v>
      </c>
      <c r="I1157">
        <v>8</v>
      </c>
      <c r="J1157">
        <v>6</v>
      </c>
      <c r="L1157" s="2">
        <v>19</v>
      </c>
      <c r="M1157" s="7">
        <v>0.90476190476190477</v>
      </c>
      <c r="N1157">
        <v>1</v>
      </c>
      <c r="O1157">
        <v>1</v>
      </c>
      <c r="S1157" s="2">
        <v>2</v>
      </c>
      <c r="T1157" s="7">
        <v>9.5238095238095233E-2</v>
      </c>
      <c r="AA1157" s="2">
        <v>0</v>
      </c>
      <c r="AB1157" s="7">
        <v>0</v>
      </c>
    </row>
    <row r="1158" spans="1:28" x14ac:dyDescent="0.3">
      <c r="A1158" t="s">
        <v>563</v>
      </c>
      <c r="B1158" t="s">
        <v>1316</v>
      </c>
      <c r="C1158" t="s">
        <v>19</v>
      </c>
      <c r="D1158" t="s">
        <v>799</v>
      </c>
      <c r="E1158" t="s">
        <v>545</v>
      </c>
      <c r="F1158" t="s">
        <v>555</v>
      </c>
      <c r="G1158">
        <v>71</v>
      </c>
      <c r="H1158">
        <v>20</v>
      </c>
      <c r="I1158">
        <v>17</v>
      </c>
      <c r="J1158">
        <v>20</v>
      </c>
      <c r="L1158" s="2">
        <v>57</v>
      </c>
      <c r="M1158" s="7">
        <v>0.80281690140845074</v>
      </c>
      <c r="N1158">
        <v>9</v>
      </c>
      <c r="O1158">
        <v>3</v>
      </c>
      <c r="Q1158">
        <v>1</v>
      </c>
      <c r="S1158" s="2">
        <v>13</v>
      </c>
      <c r="T1158" s="7">
        <v>0.18309859154929578</v>
      </c>
      <c r="U1158">
        <v>1</v>
      </c>
      <c r="AA1158" s="2">
        <v>1</v>
      </c>
      <c r="AB1158" s="7">
        <v>1.4084507042253521E-2</v>
      </c>
    </row>
    <row r="1159" spans="1:28" x14ac:dyDescent="0.3">
      <c r="A1159" t="s">
        <v>563</v>
      </c>
      <c r="B1159" t="s">
        <v>1313</v>
      </c>
      <c r="C1159" t="s">
        <v>19</v>
      </c>
      <c r="D1159" t="s">
        <v>799</v>
      </c>
      <c r="E1159" t="s">
        <v>545</v>
      </c>
      <c r="F1159" t="s">
        <v>555</v>
      </c>
      <c r="G1159">
        <v>66</v>
      </c>
      <c r="H1159">
        <v>33</v>
      </c>
      <c r="I1159">
        <v>16</v>
      </c>
      <c r="J1159">
        <v>9</v>
      </c>
      <c r="L1159" s="2">
        <v>58</v>
      </c>
      <c r="M1159" s="7">
        <v>0.87878787878787878</v>
      </c>
      <c r="N1159">
        <v>4</v>
      </c>
      <c r="O1159">
        <v>4</v>
      </c>
      <c r="S1159" s="2">
        <v>8</v>
      </c>
      <c r="T1159" s="7">
        <v>0.12121212121212122</v>
      </c>
      <c r="AA1159" s="2">
        <v>0</v>
      </c>
      <c r="AB1159" s="7">
        <v>0</v>
      </c>
    </row>
    <row r="1160" spans="1:28" x14ac:dyDescent="0.3">
      <c r="A1160" t="s">
        <v>563</v>
      </c>
      <c r="B1160" t="s">
        <v>1313</v>
      </c>
      <c r="C1160" t="s">
        <v>19</v>
      </c>
      <c r="D1160" t="s">
        <v>799</v>
      </c>
      <c r="E1160" t="s">
        <v>545</v>
      </c>
      <c r="F1160" t="s">
        <v>557</v>
      </c>
      <c r="G1160">
        <v>28</v>
      </c>
      <c r="H1160">
        <v>19</v>
      </c>
      <c r="I1160">
        <v>2</v>
      </c>
      <c r="J1160">
        <v>1</v>
      </c>
      <c r="L1160" s="2">
        <v>22</v>
      </c>
      <c r="M1160" s="7">
        <v>0.7857142857142857</v>
      </c>
      <c r="N1160">
        <v>2</v>
      </c>
      <c r="O1160">
        <v>1</v>
      </c>
      <c r="Q1160">
        <v>3</v>
      </c>
      <c r="S1160" s="2">
        <v>6</v>
      </c>
      <c r="T1160" s="7">
        <v>0.21428571428571427</v>
      </c>
      <c r="AA1160" s="2">
        <v>0</v>
      </c>
      <c r="AB1160" s="7">
        <v>0</v>
      </c>
    </row>
    <row r="1161" spans="1:28" x14ac:dyDescent="0.3">
      <c r="A1161" t="s">
        <v>563</v>
      </c>
      <c r="B1161" t="s">
        <v>1316</v>
      </c>
      <c r="C1161" t="s">
        <v>19</v>
      </c>
      <c r="D1161" t="s">
        <v>799</v>
      </c>
      <c r="E1161" t="s">
        <v>545</v>
      </c>
      <c r="F1161" t="s">
        <v>557</v>
      </c>
      <c r="G1161">
        <v>25</v>
      </c>
      <c r="H1161">
        <v>12</v>
      </c>
      <c r="I1161">
        <v>12</v>
      </c>
      <c r="J1161">
        <v>1</v>
      </c>
      <c r="L1161" s="2">
        <v>25</v>
      </c>
      <c r="M1161" s="7">
        <v>1</v>
      </c>
      <c r="S1161" s="2">
        <v>0</v>
      </c>
      <c r="T1161" s="7">
        <v>0</v>
      </c>
      <c r="AA1161" s="2">
        <v>0</v>
      </c>
      <c r="AB1161" s="7">
        <v>0</v>
      </c>
    </row>
    <row r="1162" spans="1:28" x14ac:dyDescent="0.3">
      <c r="B1162" t="s">
        <v>1316</v>
      </c>
      <c r="C1162" t="s">
        <v>19</v>
      </c>
      <c r="D1162" t="s">
        <v>806</v>
      </c>
      <c r="E1162" t="s">
        <v>548</v>
      </c>
      <c r="F1162" t="s">
        <v>555</v>
      </c>
      <c r="G1162">
        <v>55</v>
      </c>
      <c r="H1162">
        <v>18</v>
      </c>
      <c r="I1162">
        <v>26</v>
      </c>
      <c r="J1162">
        <v>5</v>
      </c>
      <c r="L1162" s="2">
        <v>49</v>
      </c>
      <c r="M1162" s="7">
        <v>0.89090909090909087</v>
      </c>
      <c r="N1162">
        <v>3</v>
      </c>
      <c r="O1162">
        <v>1</v>
      </c>
      <c r="Q1162">
        <v>2</v>
      </c>
      <c r="S1162" s="2">
        <v>6</v>
      </c>
      <c r="T1162" s="7">
        <v>0.10909090909090909</v>
      </c>
      <c r="AA1162" s="2">
        <v>0</v>
      </c>
      <c r="AB1162" s="7">
        <v>0</v>
      </c>
    </row>
    <row r="1163" spans="1:28" x14ac:dyDescent="0.3">
      <c r="B1163" t="s">
        <v>1313</v>
      </c>
      <c r="C1163" t="s">
        <v>19</v>
      </c>
      <c r="D1163" t="s">
        <v>806</v>
      </c>
      <c r="E1163" t="s">
        <v>548</v>
      </c>
      <c r="F1163" t="s">
        <v>555</v>
      </c>
      <c r="G1163">
        <v>45</v>
      </c>
      <c r="H1163">
        <v>25</v>
      </c>
      <c r="I1163">
        <v>16</v>
      </c>
      <c r="J1163">
        <v>2</v>
      </c>
      <c r="L1163" s="2">
        <v>43</v>
      </c>
      <c r="M1163" s="7">
        <v>0.9555555555555556</v>
      </c>
      <c r="Q1163">
        <v>2</v>
      </c>
      <c r="S1163" s="2">
        <v>2</v>
      </c>
      <c r="T1163" s="7">
        <v>4.4444444444444446E-2</v>
      </c>
      <c r="AA1163" s="2">
        <v>0</v>
      </c>
      <c r="AB1163" s="7">
        <v>0</v>
      </c>
    </row>
    <row r="1164" spans="1:28" x14ac:dyDescent="0.3">
      <c r="A1164" t="s">
        <v>563</v>
      </c>
      <c r="B1164" t="s">
        <v>1316</v>
      </c>
      <c r="C1164" t="s">
        <v>19</v>
      </c>
      <c r="D1164" t="s">
        <v>391</v>
      </c>
      <c r="E1164" t="s">
        <v>551</v>
      </c>
      <c r="F1164" t="s">
        <v>14</v>
      </c>
      <c r="G1164">
        <v>123</v>
      </c>
      <c r="H1164">
        <v>25</v>
      </c>
      <c r="I1164">
        <v>31</v>
      </c>
      <c r="J1164">
        <v>17</v>
      </c>
      <c r="L1164" s="2">
        <v>73</v>
      </c>
      <c r="M1164" s="7">
        <v>0.5934959349593496</v>
      </c>
      <c r="N1164">
        <v>25</v>
      </c>
      <c r="O1164">
        <v>14</v>
      </c>
      <c r="Q1164">
        <v>11</v>
      </c>
      <c r="S1164" s="2">
        <v>50</v>
      </c>
      <c r="T1164" s="7">
        <v>0.4065040650406504</v>
      </c>
      <c r="AA1164" s="2">
        <v>0</v>
      </c>
      <c r="AB1164" s="7">
        <v>0</v>
      </c>
    </row>
    <row r="1165" spans="1:28" x14ac:dyDescent="0.3">
      <c r="A1165" t="s">
        <v>563</v>
      </c>
      <c r="B1165" t="s">
        <v>1313</v>
      </c>
      <c r="C1165" t="s">
        <v>19</v>
      </c>
      <c r="D1165" t="s">
        <v>391</v>
      </c>
      <c r="E1165" t="s">
        <v>545</v>
      </c>
      <c r="F1165" t="s">
        <v>555</v>
      </c>
      <c r="G1165">
        <v>73</v>
      </c>
      <c r="H1165">
        <v>35</v>
      </c>
      <c r="I1165">
        <v>24</v>
      </c>
      <c r="J1165">
        <v>9</v>
      </c>
      <c r="L1165" s="2">
        <v>68</v>
      </c>
      <c r="M1165" s="7">
        <v>0.93150684931506844</v>
      </c>
      <c r="N1165">
        <v>4</v>
      </c>
      <c r="O1165">
        <v>1</v>
      </c>
      <c r="S1165" s="2">
        <v>5</v>
      </c>
      <c r="T1165" s="7">
        <v>6.8493150684931503E-2</v>
      </c>
      <c r="AA1165" s="2">
        <v>0</v>
      </c>
      <c r="AB1165" s="7">
        <v>0</v>
      </c>
    </row>
    <row r="1166" spans="1:28" x14ac:dyDescent="0.3">
      <c r="A1166" t="s">
        <v>563</v>
      </c>
      <c r="B1166" t="s">
        <v>1314</v>
      </c>
      <c r="C1166" t="s">
        <v>19</v>
      </c>
      <c r="D1166" t="s">
        <v>391</v>
      </c>
      <c r="E1166" t="s">
        <v>551</v>
      </c>
      <c r="F1166" t="s">
        <v>14</v>
      </c>
      <c r="G1166">
        <v>36</v>
      </c>
      <c r="H1166">
        <v>8</v>
      </c>
      <c r="I1166">
        <v>15</v>
      </c>
      <c r="J1166">
        <v>7</v>
      </c>
      <c r="L1166" s="2">
        <v>30</v>
      </c>
      <c r="M1166" s="7">
        <v>0.83333333333333337</v>
      </c>
      <c r="N1166">
        <v>2</v>
      </c>
      <c r="O1166">
        <v>3</v>
      </c>
      <c r="Q1166">
        <v>1</v>
      </c>
      <c r="S1166" s="2">
        <v>6</v>
      </c>
      <c r="T1166" s="7">
        <v>0.16666666666666666</v>
      </c>
      <c r="AA1166" s="2">
        <v>0</v>
      </c>
      <c r="AB1166" s="7">
        <v>0</v>
      </c>
    </row>
    <row r="1167" spans="1:28" x14ac:dyDescent="0.3">
      <c r="B1167" t="s">
        <v>1316</v>
      </c>
      <c r="C1167" t="s">
        <v>19</v>
      </c>
      <c r="D1167" t="s">
        <v>392</v>
      </c>
      <c r="E1167" t="s">
        <v>548</v>
      </c>
      <c r="F1167" t="s">
        <v>555</v>
      </c>
      <c r="G1167">
        <v>58</v>
      </c>
      <c r="H1167">
        <v>35</v>
      </c>
      <c r="I1167">
        <v>9</v>
      </c>
      <c r="J1167">
        <v>2</v>
      </c>
      <c r="L1167" s="2">
        <v>46</v>
      </c>
      <c r="M1167" s="7">
        <v>0.7931034482758621</v>
      </c>
      <c r="N1167">
        <v>6</v>
      </c>
      <c r="O1167">
        <v>3</v>
      </c>
      <c r="Q1167">
        <v>3</v>
      </c>
      <c r="S1167" s="2">
        <v>12</v>
      </c>
      <c r="T1167" s="7">
        <v>0.20689655172413793</v>
      </c>
      <c r="AA1167" s="2">
        <v>0</v>
      </c>
      <c r="AB1167" s="7">
        <v>0</v>
      </c>
    </row>
    <row r="1168" spans="1:28" x14ac:dyDescent="0.3">
      <c r="B1168" t="s">
        <v>1313</v>
      </c>
      <c r="C1168" t="s">
        <v>19</v>
      </c>
      <c r="D1168" t="s">
        <v>392</v>
      </c>
      <c r="E1168" t="s">
        <v>548</v>
      </c>
      <c r="F1168" t="s">
        <v>555</v>
      </c>
      <c r="G1168">
        <v>40</v>
      </c>
      <c r="L1168" s="2">
        <v>0</v>
      </c>
      <c r="M1168" s="7">
        <v>0</v>
      </c>
      <c r="Q1168">
        <v>1</v>
      </c>
      <c r="S1168" s="2">
        <v>1</v>
      </c>
      <c r="T1168" s="7">
        <v>2.5000000000000001E-2</v>
      </c>
      <c r="W1168">
        <v>39</v>
      </c>
      <c r="AA1168" s="2">
        <v>39</v>
      </c>
      <c r="AB1168" s="7">
        <v>0.97499999999999998</v>
      </c>
    </row>
    <row r="1169" spans="1:28" x14ac:dyDescent="0.3">
      <c r="B1169" t="s">
        <v>1316</v>
      </c>
      <c r="C1169" t="s">
        <v>19</v>
      </c>
      <c r="D1169" t="s">
        <v>800</v>
      </c>
      <c r="E1169" t="s">
        <v>545</v>
      </c>
      <c r="F1169" t="s">
        <v>555</v>
      </c>
      <c r="G1169">
        <v>9</v>
      </c>
      <c r="H1169">
        <v>4</v>
      </c>
      <c r="I1169">
        <v>3</v>
      </c>
      <c r="J1169">
        <v>1</v>
      </c>
      <c r="L1169" s="2">
        <v>8</v>
      </c>
      <c r="M1169" s="7">
        <v>0.88888888888888884</v>
      </c>
      <c r="O1169">
        <v>1</v>
      </c>
      <c r="S1169" s="2">
        <v>1</v>
      </c>
      <c r="T1169" s="7">
        <v>0.1111111111111111</v>
      </c>
      <c r="AA1169" s="2">
        <v>0</v>
      </c>
      <c r="AB1169" s="7">
        <v>0</v>
      </c>
    </row>
    <row r="1170" spans="1:28" x14ac:dyDescent="0.3">
      <c r="A1170" t="s">
        <v>563</v>
      </c>
      <c r="B1170" t="s">
        <v>1316</v>
      </c>
      <c r="C1170" t="s">
        <v>19</v>
      </c>
      <c r="D1170" t="s">
        <v>393</v>
      </c>
      <c r="E1170" t="s">
        <v>545</v>
      </c>
      <c r="F1170" t="s">
        <v>555</v>
      </c>
      <c r="G1170">
        <v>45</v>
      </c>
      <c r="H1170">
        <v>14</v>
      </c>
      <c r="I1170">
        <v>17</v>
      </c>
      <c r="J1170">
        <v>10</v>
      </c>
      <c r="L1170" s="2">
        <v>41</v>
      </c>
      <c r="M1170" s="7">
        <v>0.91111111111111109</v>
      </c>
      <c r="N1170">
        <v>2</v>
      </c>
      <c r="O1170">
        <v>1</v>
      </c>
      <c r="S1170" s="2">
        <v>3</v>
      </c>
      <c r="T1170" s="7">
        <v>6.6666666666666666E-2</v>
      </c>
      <c r="U1170">
        <v>1</v>
      </c>
      <c r="AA1170" s="2">
        <v>1</v>
      </c>
      <c r="AB1170" s="7">
        <v>2.2222222222222223E-2</v>
      </c>
    </row>
    <row r="1171" spans="1:28" x14ac:dyDescent="0.3">
      <c r="A1171" t="s">
        <v>563</v>
      </c>
      <c r="B1171" t="s">
        <v>1313</v>
      </c>
      <c r="C1171" t="s">
        <v>19</v>
      </c>
      <c r="D1171" t="s">
        <v>393</v>
      </c>
      <c r="E1171" t="s">
        <v>545</v>
      </c>
      <c r="F1171" t="s">
        <v>555</v>
      </c>
      <c r="G1171">
        <v>45</v>
      </c>
      <c r="H1171">
        <v>17</v>
      </c>
      <c r="I1171">
        <v>18</v>
      </c>
      <c r="J1171">
        <v>8</v>
      </c>
      <c r="L1171" s="2">
        <v>43</v>
      </c>
      <c r="M1171" s="7">
        <v>0.9555555555555556</v>
      </c>
      <c r="N1171">
        <v>1</v>
      </c>
      <c r="O1171">
        <v>1</v>
      </c>
      <c r="S1171" s="2">
        <v>2</v>
      </c>
      <c r="T1171" s="7">
        <v>4.4444444444444446E-2</v>
      </c>
      <c r="AA1171" s="2">
        <v>0</v>
      </c>
      <c r="AB1171" s="7">
        <v>0</v>
      </c>
    </row>
    <row r="1172" spans="1:28" x14ac:dyDescent="0.3">
      <c r="A1172" t="s">
        <v>563</v>
      </c>
      <c r="B1172" t="s">
        <v>1314</v>
      </c>
      <c r="C1172" t="s">
        <v>19</v>
      </c>
      <c r="D1172" t="s">
        <v>393</v>
      </c>
      <c r="E1172" t="s">
        <v>551</v>
      </c>
      <c r="F1172" t="s">
        <v>14</v>
      </c>
      <c r="G1172">
        <v>18</v>
      </c>
      <c r="H1172">
        <v>11</v>
      </c>
      <c r="I1172">
        <v>4</v>
      </c>
      <c r="J1172">
        <v>3</v>
      </c>
      <c r="L1172" s="2">
        <v>18</v>
      </c>
      <c r="M1172" s="7">
        <v>1</v>
      </c>
      <c r="S1172" s="2">
        <v>0</v>
      </c>
      <c r="T1172" s="7">
        <v>0</v>
      </c>
      <c r="AA1172" s="2">
        <v>0</v>
      </c>
      <c r="AB1172" s="7">
        <v>0</v>
      </c>
    </row>
    <row r="1173" spans="1:28" x14ac:dyDescent="0.3">
      <c r="A1173" t="s">
        <v>563</v>
      </c>
      <c r="B1173" t="s">
        <v>1316</v>
      </c>
      <c r="C1173" t="s">
        <v>19</v>
      </c>
      <c r="D1173" t="s">
        <v>394</v>
      </c>
      <c r="E1173" t="s">
        <v>545</v>
      </c>
      <c r="F1173" t="s">
        <v>555</v>
      </c>
      <c r="G1173">
        <v>33</v>
      </c>
      <c r="H1173">
        <v>8</v>
      </c>
      <c r="I1173">
        <v>15</v>
      </c>
      <c r="J1173">
        <v>4</v>
      </c>
      <c r="L1173" s="2">
        <v>27</v>
      </c>
      <c r="M1173" s="7">
        <v>0.81818181818181823</v>
      </c>
      <c r="N1173">
        <v>4</v>
      </c>
      <c r="O1173">
        <v>2</v>
      </c>
      <c r="S1173" s="2">
        <v>6</v>
      </c>
      <c r="T1173" s="7">
        <v>0.18181818181818182</v>
      </c>
      <c r="AA1173" s="2">
        <v>0</v>
      </c>
      <c r="AB1173" s="7">
        <v>0</v>
      </c>
    </row>
    <row r="1174" spans="1:28" x14ac:dyDescent="0.3">
      <c r="A1174" t="s">
        <v>563</v>
      </c>
      <c r="B1174" t="s">
        <v>1314</v>
      </c>
      <c r="C1174" t="s">
        <v>19</v>
      </c>
      <c r="D1174" t="s">
        <v>394</v>
      </c>
      <c r="E1174" t="s">
        <v>551</v>
      </c>
      <c r="F1174" t="s">
        <v>14</v>
      </c>
      <c r="G1174">
        <v>11</v>
      </c>
      <c r="H1174">
        <v>2</v>
      </c>
      <c r="I1174">
        <v>6</v>
      </c>
      <c r="J1174">
        <v>3</v>
      </c>
      <c r="L1174" s="2">
        <v>11</v>
      </c>
      <c r="M1174" s="7">
        <v>1</v>
      </c>
      <c r="S1174" s="2">
        <v>0</v>
      </c>
      <c r="T1174" s="7">
        <v>0</v>
      </c>
      <c r="AA1174" s="2">
        <v>0</v>
      </c>
      <c r="AB1174" s="7">
        <v>0</v>
      </c>
    </row>
    <row r="1175" spans="1:28" x14ac:dyDescent="0.3">
      <c r="A1175" t="s">
        <v>563</v>
      </c>
      <c r="B1175" t="s">
        <v>1313</v>
      </c>
      <c r="C1175" t="s">
        <v>19</v>
      </c>
      <c r="D1175" t="s">
        <v>395</v>
      </c>
      <c r="E1175" t="s">
        <v>545</v>
      </c>
      <c r="F1175" t="s">
        <v>555</v>
      </c>
      <c r="G1175">
        <v>29</v>
      </c>
      <c r="H1175">
        <v>4</v>
      </c>
      <c r="I1175">
        <v>8</v>
      </c>
      <c r="J1175">
        <v>5</v>
      </c>
      <c r="L1175" s="2">
        <v>17</v>
      </c>
      <c r="M1175" s="7">
        <v>0.58620689655172409</v>
      </c>
      <c r="N1175">
        <v>2</v>
      </c>
      <c r="O1175">
        <v>7</v>
      </c>
      <c r="Q1175">
        <v>3</v>
      </c>
      <c r="S1175" s="2">
        <v>12</v>
      </c>
      <c r="T1175" s="7">
        <v>0.41379310344827586</v>
      </c>
      <c r="AA1175" s="2">
        <v>0</v>
      </c>
      <c r="AB1175" s="7">
        <v>0</v>
      </c>
    </row>
    <row r="1176" spans="1:28" x14ac:dyDescent="0.3">
      <c r="A1176" t="s">
        <v>563</v>
      </c>
      <c r="B1176" t="s">
        <v>1316</v>
      </c>
      <c r="C1176" t="s">
        <v>19</v>
      </c>
      <c r="D1176" t="s">
        <v>395</v>
      </c>
      <c r="E1176" t="s">
        <v>545</v>
      </c>
      <c r="F1176" t="s">
        <v>555</v>
      </c>
      <c r="G1176">
        <v>20</v>
      </c>
      <c r="H1176">
        <v>3</v>
      </c>
      <c r="I1176">
        <v>6</v>
      </c>
      <c r="J1176">
        <v>5</v>
      </c>
      <c r="L1176" s="2">
        <v>14</v>
      </c>
      <c r="M1176" s="7">
        <v>0.7</v>
      </c>
      <c r="N1176">
        <v>5</v>
      </c>
      <c r="Q1176">
        <v>1</v>
      </c>
      <c r="S1176" s="2">
        <v>6</v>
      </c>
      <c r="T1176" s="7">
        <v>0.3</v>
      </c>
      <c r="AA1176" s="2">
        <v>0</v>
      </c>
      <c r="AB1176" s="7">
        <v>0</v>
      </c>
    </row>
    <row r="1177" spans="1:28" x14ac:dyDescent="0.3">
      <c r="A1177" t="s">
        <v>563</v>
      </c>
      <c r="B1177" t="s">
        <v>1314</v>
      </c>
      <c r="C1177" t="s">
        <v>19</v>
      </c>
      <c r="D1177" t="s">
        <v>395</v>
      </c>
      <c r="E1177" t="s">
        <v>551</v>
      </c>
      <c r="F1177" t="s">
        <v>14</v>
      </c>
      <c r="G1177">
        <v>17</v>
      </c>
      <c r="H1177">
        <v>7</v>
      </c>
      <c r="I1177">
        <v>5</v>
      </c>
      <c r="J1177">
        <v>4</v>
      </c>
      <c r="L1177" s="2">
        <v>16</v>
      </c>
      <c r="M1177" s="7">
        <v>0.94117647058823528</v>
      </c>
      <c r="O1177">
        <v>1</v>
      </c>
      <c r="S1177" s="2">
        <v>1</v>
      </c>
      <c r="T1177" s="7">
        <v>5.8823529411764705E-2</v>
      </c>
      <c r="AA1177" s="2">
        <v>0</v>
      </c>
      <c r="AB1177" s="7">
        <v>0</v>
      </c>
    </row>
    <row r="1178" spans="1:28" x14ac:dyDescent="0.3">
      <c r="B1178" t="s">
        <v>1316</v>
      </c>
      <c r="C1178" t="s">
        <v>19</v>
      </c>
      <c r="D1178" t="s">
        <v>801</v>
      </c>
      <c r="E1178" t="s">
        <v>545</v>
      </c>
      <c r="F1178" t="s">
        <v>555</v>
      </c>
      <c r="G1178">
        <v>12</v>
      </c>
      <c r="H1178">
        <v>5</v>
      </c>
      <c r="I1178">
        <v>5</v>
      </c>
      <c r="J1178">
        <v>1</v>
      </c>
      <c r="L1178" s="2">
        <v>11</v>
      </c>
      <c r="M1178" s="7">
        <v>0.91666666666666663</v>
      </c>
      <c r="O1178">
        <v>1</v>
      </c>
      <c r="S1178" s="2">
        <v>1</v>
      </c>
      <c r="T1178" s="7">
        <v>8.3333333333333329E-2</v>
      </c>
      <c r="AA1178" s="2">
        <v>0</v>
      </c>
      <c r="AB1178" s="7">
        <v>0</v>
      </c>
    </row>
    <row r="1179" spans="1:28" x14ac:dyDescent="0.3">
      <c r="B1179" t="s">
        <v>1313</v>
      </c>
      <c r="C1179" t="s">
        <v>19</v>
      </c>
      <c r="D1179" t="s">
        <v>1215</v>
      </c>
      <c r="E1179" t="s">
        <v>545</v>
      </c>
      <c r="F1179" t="s">
        <v>555</v>
      </c>
      <c r="G1179">
        <v>9</v>
      </c>
      <c r="H1179">
        <v>1</v>
      </c>
      <c r="I1179">
        <v>5</v>
      </c>
      <c r="L1179" s="2">
        <v>6</v>
      </c>
      <c r="M1179" s="7">
        <v>0.66666666666666663</v>
      </c>
      <c r="O1179">
        <v>2</v>
      </c>
      <c r="Q1179">
        <v>1</v>
      </c>
      <c r="S1179" s="2">
        <v>3</v>
      </c>
      <c r="T1179" s="7">
        <v>0.33333333333333331</v>
      </c>
      <c r="AA1179" s="2">
        <v>0</v>
      </c>
      <c r="AB1179" s="7">
        <v>0</v>
      </c>
    </row>
    <row r="1180" spans="1:28" x14ac:dyDescent="0.3">
      <c r="B1180" t="s">
        <v>1316</v>
      </c>
      <c r="C1180" t="s">
        <v>19</v>
      </c>
      <c r="D1180" t="s">
        <v>802</v>
      </c>
      <c r="E1180" t="s">
        <v>545</v>
      </c>
      <c r="F1180" t="s">
        <v>555</v>
      </c>
      <c r="G1180">
        <v>19</v>
      </c>
      <c r="H1180">
        <v>11</v>
      </c>
      <c r="I1180">
        <v>4</v>
      </c>
      <c r="J1180">
        <v>1</v>
      </c>
      <c r="L1180" s="2">
        <v>16</v>
      </c>
      <c r="M1180" s="7">
        <v>0.84210526315789469</v>
      </c>
      <c r="N1180">
        <v>1</v>
      </c>
      <c r="O1180">
        <v>2</v>
      </c>
      <c r="S1180" s="2">
        <v>3</v>
      </c>
      <c r="T1180" s="7">
        <v>0.15789473684210525</v>
      </c>
      <c r="AA1180" s="2">
        <v>0</v>
      </c>
      <c r="AB1180" s="7">
        <v>0</v>
      </c>
    </row>
    <row r="1181" spans="1:28" x14ac:dyDescent="0.3">
      <c r="B1181" t="s">
        <v>1313</v>
      </c>
      <c r="C1181" t="s">
        <v>19</v>
      </c>
      <c r="D1181" t="s">
        <v>1214</v>
      </c>
      <c r="E1181" t="s">
        <v>545</v>
      </c>
      <c r="F1181" t="s">
        <v>555</v>
      </c>
      <c r="G1181">
        <v>13</v>
      </c>
      <c r="H1181">
        <v>8</v>
      </c>
      <c r="I1181">
        <v>3</v>
      </c>
      <c r="L1181" s="2">
        <v>11</v>
      </c>
      <c r="M1181" s="7">
        <v>0.84615384615384615</v>
      </c>
      <c r="O1181">
        <v>1</v>
      </c>
      <c r="S1181" s="2">
        <v>1</v>
      </c>
      <c r="T1181" s="7">
        <v>7.6923076923076927E-2</v>
      </c>
      <c r="U1181">
        <v>1</v>
      </c>
      <c r="AA1181" s="2">
        <v>1</v>
      </c>
      <c r="AB1181" s="7">
        <v>7.6923076923076927E-2</v>
      </c>
    </row>
    <row r="1182" spans="1:28" x14ac:dyDescent="0.3">
      <c r="B1182" t="s">
        <v>1313</v>
      </c>
      <c r="C1182" t="s">
        <v>19</v>
      </c>
      <c r="D1182" t="s">
        <v>1213</v>
      </c>
      <c r="E1182" t="s">
        <v>545</v>
      </c>
      <c r="F1182" t="s">
        <v>555</v>
      </c>
      <c r="G1182">
        <v>19</v>
      </c>
      <c r="H1182">
        <v>10</v>
      </c>
      <c r="I1182">
        <v>6</v>
      </c>
      <c r="L1182" s="2">
        <v>16</v>
      </c>
      <c r="M1182" s="7">
        <v>0.84210526315789469</v>
      </c>
      <c r="S1182" s="2">
        <v>0</v>
      </c>
      <c r="T1182" s="7">
        <v>0</v>
      </c>
      <c r="U1182">
        <v>3</v>
      </c>
      <c r="AA1182" s="2">
        <v>3</v>
      </c>
      <c r="AB1182" s="7">
        <v>0.15789473684210525</v>
      </c>
    </row>
    <row r="1183" spans="1:28" x14ac:dyDescent="0.3">
      <c r="B1183" t="s">
        <v>1316</v>
      </c>
      <c r="C1183" t="s">
        <v>19</v>
      </c>
      <c r="D1183" t="s">
        <v>803</v>
      </c>
      <c r="E1183" t="s">
        <v>545</v>
      </c>
      <c r="F1183" t="s">
        <v>555</v>
      </c>
      <c r="G1183">
        <v>18</v>
      </c>
      <c r="H1183">
        <v>16</v>
      </c>
      <c r="I1183">
        <v>2</v>
      </c>
      <c r="L1183" s="2">
        <v>18</v>
      </c>
      <c r="M1183" s="7">
        <v>1</v>
      </c>
      <c r="S1183" s="2">
        <v>0</v>
      </c>
      <c r="T1183" s="7">
        <v>0</v>
      </c>
      <c r="AA1183" s="2">
        <v>0</v>
      </c>
      <c r="AB1183" s="7">
        <v>0</v>
      </c>
    </row>
    <row r="1184" spans="1:28" x14ac:dyDescent="0.3">
      <c r="B1184" t="s">
        <v>1316</v>
      </c>
      <c r="C1184" t="s">
        <v>19</v>
      </c>
      <c r="D1184" t="s">
        <v>804</v>
      </c>
      <c r="E1184" t="s">
        <v>547</v>
      </c>
      <c r="F1184" t="s">
        <v>555</v>
      </c>
      <c r="G1184">
        <v>15</v>
      </c>
      <c r="H1184">
        <v>8</v>
      </c>
      <c r="I1184">
        <v>5</v>
      </c>
      <c r="J1184">
        <v>2</v>
      </c>
      <c r="L1184" s="2">
        <v>15</v>
      </c>
      <c r="M1184" s="7">
        <v>1</v>
      </c>
      <c r="S1184" s="2">
        <v>0</v>
      </c>
      <c r="T1184" s="7">
        <v>0</v>
      </c>
      <c r="AA1184" s="2">
        <v>0</v>
      </c>
      <c r="AB1184" s="7">
        <v>0</v>
      </c>
    </row>
    <row r="1185" spans="1:28" x14ac:dyDescent="0.3">
      <c r="B1185" t="s">
        <v>1313</v>
      </c>
      <c r="C1185" t="s">
        <v>19</v>
      </c>
      <c r="D1185" t="s">
        <v>1212</v>
      </c>
      <c r="E1185" t="s">
        <v>545</v>
      </c>
      <c r="F1185" t="s">
        <v>555</v>
      </c>
      <c r="G1185">
        <v>15</v>
      </c>
      <c r="H1185">
        <v>11</v>
      </c>
      <c r="I1185">
        <v>3</v>
      </c>
      <c r="L1185" s="2">
        <v>14</v>
      </c>
      <c r="M1185" s="7">
        <v>0.93333333333333335</v>
      </c>
      <c r="S1185" s="2">
        <v>0</v>
      </c>
      <c r="T1185" s="7">
        <v>0</v>
      </c>
      <c r="U1185">
        <v>1</v>
      </c>
      <c r="AA1185" s="2">
        <v>1</v>
      </c>
      <c r="AB1185" s="7">
        <v>6.6666666666666666E-2</v>
      </c>
    </row>
    <row r="1186" spans="1:28" x14ac:dyDescent="0.3">
      <c r="B1186" t="s">
        <v>1314</v>
      </c>
      <c r="C1186" t="s">
        <v>19</v>
      </c>
      <c r="D1186" t="s">
        <v>396</v>
      </c>
      <c r="E1186" t="s">
        <v>551</v>
      </c>
      <c r="F1186" t="s">
        <v>14</v>
      </c>
      <c r="G1186">
        <v>10</v>
      </c>
      <c r="H1186">
        <v>6</v>
      </c>
      <c r="I1186">
        <v>1</v>
      </c>
      <c r="J1186">
        <v>1</v>
      </c>
      <c r="L1186" s="2">
        <v>8</v>
      </c>
      <c r="M1186" s="7">
        <v>0.8</v>
      </c>
      <c r="O1186">
        <v>1</v>
      </c>
      <c r="Q1186">
        <v>1</v>
      </c>
      <c r="S1186" s="2">
        <v>2</v>
      </c>
      <c r="T1186" s="7">
        <v>0.2</v>
      </c>
      <c r="AA1186" s="2">
        <v>0</v>
      </c>
      <c r="AB1186" s="7">
        <v>0</v>
      </c>
    </row>
    <row r="1187" spans="1:28" x14ac:dyDescent="0.3">
      <c r="B1187" t="s">
        <v>1313</v>
      </c>
      <c r="C1187" t="s">
        <v>19</v>
      </c>
      <c r="D1187" t="s">
        <v>805</v>
      </c>
      <c r="E1187" t="s">
        <v>551</v>
      </c>
      <c r="F1187" t="s">
        <v>14</v>
      </c>
      <c r="G1187">
        <v>10</v>
      </c>
      <c r="H1187">
        <v>5</v>
      </c>
      <c r="I1187">
        <v>2</v>
      </c>
      <c r="J1187">
        <v>1</v>
      </c>
      <c r="L1187" s="2">
        <v>8</v>
      </c>
      <c r="M1187" s="7">
        <v>0.8</v>
      </c>
      <c r="O1187">
        <v>2</v>
      </c>
      <c r="S1187" s="2">
        <v>2</v>
      </c>
      <c r="T1187" s="7">
        <v>0.2</v>
      </c>
      <c r="AA1187" s="2">
        <v>0</v>
      </c>
      <c r="AB1187" s="7">
        <v>0</v>
      </c>
    </row>
    <row r="1188" spans="1:28" x14ac:dyDescent="0.3">
      <c r="B1188" t="s">
        <v>1314</v>
      </c>
      <c r="C1188" t="s">
        <v>19</v>
      </c>
      <c r="D1188" t="s">
        <v>397</v>
      </c>
      <c r="E1188" t="s">
        <v>545</v>
      </c>
      <c r="F1188" t="s">
        <v>555</v>
      </c>
      <c r="G1188">
        <v>10</v>
      </c>
      <c r="H1188">
        <v>4</v>
      </c>
      <c r="I1188">
        <v>3</v>
      </c>
      <c r="J1188">
        <v>2</v>
      </c>
      <c r="L1188" s="2">
        <v>9</v>
      </c>
      <c r="M1188" s="7">
        <v>0.9</v>
      </c>
      <c r="S1188" s="2">
        <v>0</v>
      </c>
      <c r="T1188" s="7">
        <v>0</v>
      </c>
      <c r="U1188">
        <v>1</v>
      </c>
      <c r="AA1188" s="2">
        <v>1</v>
      </c>
      <c r="AB1188" s="7">
        <v>0.1</v>
      </c>
    </row>
    <row r="1189" spans="1:28" x14ac:dyDescent="0.3">
      <c r="A1189" t="s">
        <v>563</v>
      </c>
      <c r="B1189" t="s">
        <v>1316</v>
      </c>
      <c r="C1189" t="s">
        <v>19</v>
      </c>
      <c r="D1189" t="s">
        <v>398</v>
      </c>
      <c r="E1189" t="s">
        <v>545</v>
      </c>
      <c r="F1189" t="s">
        <v>555</v>
      </c>
      <c r="G1189">
        <v>337</v>
      </c>
      <c r="H1189">
        <v>75</v>
      </c>
      <c r="I1189">
        <v>101</v>
      </c>
      <c r="J1189">
        <v>83</v>
      </c>
      <c r="L1189" s="2">
        <v>259</v>
      </c>
      <c r="M1189" s="7">
        <v>0.7685459940652819</v>
      </c>
      <c r="N1189">
        <v>39</v>
      </c>
      <c r="O1189">
        <v>24</v>
      </c>
      <c r="Q1189">
        <v>14</v>
      </c>
      <c r="R1189">
        <v>1</v>
      </c>
      <c r="S1189" s="2">
        <v>78</v>
      </c>
      <c r="T1189" s="7">
        <v>0.2314540059347181</v>
      </c>
      <c r="AA1189" s="2">
        <v>0</v>
      </c>
      <c r="AB1189" s="7">
        <v>0</v>
      </c>
    </row>
    <row r="1190" spans="1:28" x14ac:dyDescent="0.3">
      <c r="A1190" t="s">
        <v>563</v>
      </c>
      <c r="B1190" t="s">
        <v>1313</v>
      </c>
      <c r="C1190" t="s">
        <v>19</v>
      </c>
      <c r="D1190" t="s">
        <v>398</v>
      </c>
      <c r="E1190" t="s">
        <v>545</v>
      </c>
      <c r="F1190" t="s">
        <v>555</v>
      </c>
      <c r="G1190">
        <v>277</v>
      </c>
      <c r="H1190">
        <v>61</v>
      </c>
      <c r="I1190">
        <v>67</v>
      </c>
      <c r="J1190">
        <v>76</v>
      </c>
      <c r="L1190" s="2">
        <v>204</v>
      </c>
      <c r="M1190" s="7">
        <v>0.73646209386281591</v>
      </c>
      <c r="N1190">
        <v>40</v>
      </c>
      <c r="O1190">
        <v>21</v>
      </c>
      <c r="Q1190">
        <v>9</v>
      </c>
      <c r="S1190" s="2">
        <v>70</v>
      </c>
      <c r="T1190" s="7">
        <v>0.25270758122743681</v>
      </c>
      <c r="U1190">
        <v>3</v>
      </c>
      <c r="AA1190" s="2">
        <v>3</v>
      </c>
      <c r="AB1190" s="7">
        <v>1.0830324909747292E-2</v>
      </c>
    </row>
    <row r="1191" spans="1:28" x14ac:dyDescent="0.3">
      <c r="A1191" t="s">
        <v>563</v>
      </c>
      <c r="B1191" t="s">
        <v>1316</v>
      </c>
      <c r="C1191" t="s">
        <v>19</v>
      </c>
      <c r="D1191" t="s">
        <v>398</v>
      </c>
      <c r="E1191" t="s">
        <v>551</v>
      </c>
      <c r="F1191" t="s">
        <v>14</v>
      </c>
      <c r="G1191">
        <v>77</v>
      </c>
      <c r="H1191">
        <v>39</v>
      </c>
      <c r="I1191">
        <v>22</v>
      </c>
      <c r="J1191">
        <v>6</v>
      </c>
      <c r="L1191" s="2">
        <v>67</v>
      </c>
      <c r="M1191" s="7">
        <v>0.87012987012987009</v>
      </c>
      <c r="N1191">
        <v>1</v>
      </c>
      <c r="O1191">
        <v>6</v>
      </c>
      <c r="Q1191">
        <v>3</v>
      </c>
      <c r="S1191" s="2">
        <v>10</v>
      </c>
      <c r="T1191" s="7">
        <v>0.12987012987012986</v>
      </c>
      <c r="AA1191" s="2">
        <v>0</v>
      </c>
      <c r="AB1191" s="7">
        <v>0</v>
      </c>
    </row>
    <row r="1192" spans="1:28" x14ac:dyDescent="0.3">
      <c r="A1192" t="s">
        <v>563</v>
      </c>
      <c r="B1192" t="s">
        <v>1314</v>
      </c>
      <c r="C1192" t="s">
        <v>19</v>
      </c>
      <c r="D1192" t="s">
        <v>398</v>
      </c>
      <c r="E1192" t="s">
        <v>551</v>
      </c>
      <c r="F1192" t="s">
        <v>14</v>
      </c>
      <c r="G1192">
        <v>41</v>
      </c>
      <c r="H1192">
        <v>11</v>
      </c>
      <c r="I1192">
        <v>10</v>
      </c>
      <c r="J1192">
        <v>12</v>
      </c>
      <c r="L1192" s="2">
        <v>33</v>
      </c>
      <c r="M1192" s="7">
        <v>0.80487804878048785</v>
      </c>
      <c r="N1192">
        <v>5</v>
      </c>
      <c r="O1192">
        <v>1</v>
      </c>
      <c r="Q1192">
        <v>2</v>
      </c>
      <c r="S1192" s="2">
        <v>8</v>
      </c>
      <c r="T1192" s="7">
        <v>0.1951219512195122</v>
      </c>
      <c r="AA1192" s="2">
        <v>0</v>
      </c>
      <c r="AB1192" s="7">
        <v>0</v>
      </c>
    </row>
    <row r="1193" spans="1:28" x14ac:dyDescent="0.3">
      <c r="B1193" t="s">
        <v>1316</v>
      </c>
      <c r="C1193" t="s">
        <v>1211</v>
      </c>
      <c r="D1193" t="s">
        <v>814</v>
      </c>
      <c r="E1193" t="s">
        <v>551</v>
      </c>
      <c r="F1193" t="s">
        <v>560</v>
      </c>
      <c r="G1193">
        <v>52</v>
      </c>
      <c r="H1193">
        <v>13</v>
      </c>
      <c r="I1193">
        <v>9</v>
      </c>
      <c r="J1193">
        <v>11</v>
      </c>
      <c r="L1193" s="2">
        <v>33</v>
      </c>
      <c r="M1193" s="7">
        <v>0.63461538461538458</v>
      </c>
      <c r="N1193">
        <v>4</v>
      </c>
      <c r="O1193">
        <v>5</v>
      </c>
      <c r="Q1193">
        <v>10</v>
      </c>
      <c r="S1193" s="2">
        <v>19</v>
      </c>
      <c r="T1193" s="7">
        <v>0.36538461538461536</v>
      </c>
      <c r="AA1193" s="2">
        <v>0</v>
      </c>
      <c r="AB1193" s="7">
        <v>0</v>
      </c>
    </row>
    <row r="1194" spans="1:28" x14ac:dyDescent="0.3">
      <c r="B1194" t="s">
        <v>1313</v>
      </c>
      <c r="C1194" t="s">
        <v>1211</v>
      </c>
      <c r="D1194" t="s">
        <v>814</v>
      </c>
      <c r="E1194" t="s">
        <v>551</v>
      </c>
      <c r="F1194" t="s">
        <v>560</v>
      </c>
      <c r="G1194">
        <v>37</v>
      </c>
      <c r="H1194">
        <v>7</v>
      </c>
      <c r="I1194">
        <v>8</v>
      </c>
      <c r="J1194">
        <v>9</v>
      </c>
      <c r="L1194" s="2">
        <v>24</v>
      </c>
      <c r="M1194" s="7">
        <v>0.64864864864864868</v>
      </c>
      <c r="N1194">
        <v>5</v>
      </c>
      <c r="O1194">
        <v>4</v>
      </c>
      <c r="Q1194">
        <v>4</v>
      </c>
      <c r="S1194" s="2">
        <v>13</v>
      </c>
      <c r="T1194" s="7">
        <v>0.35135135135135137</v>
      </c>
      <c r="AA1194" s="2">
        <v>0</v>
      </c>
      <c r="AB1194" s="7">
        <v>0</v>
      </c>
    </row>
    <row r="1195" spans="1:28" x14ac:dyDescent="0.3">
      <c r="B1195" t="s">
        <v>1316</v>
      </c>
      <c r="C1195" t="s">
        <v>19</v>
      </c>
      <c r="D1195" t="s">
        <v>399</v>
      </c>
      <c r="E1195" t="s">
        <v>548</v>
      </c>
      <c r="F1195" t="s">
        <v>555</v>
      </c>
      <c r="G1195">
        <v>220</v>
      </c>
      <c r="H1195">
        <v>45</v>
      </c>
      <c r="I1195">
        <v>65</v>
      </c>
      <c r="J1195">
        <v>73</v>
      </c>
      <c r="L1195" s="2">
        <v>183</v>
      </c>
      <c r="M1195" s="7">
        <v>0.83181818181818179</v>
      </c>
      <c r="N1195">
        <v>18</v>
      </c>
      <c r="O1195">
        <v>14</v>
      </c>
      <c r="Q1195">
        <v>5</v>
      </c>
      <c r="S1195" s="2">
        <v>37</v>
      </c>
      <c r="T1195" s="7">
        <v>0.16818181818181818</v>
      </c>
      <c r="AA1195" s="2">
        <v>0</v>
      </c>
      <c r="AB1195" s="7">
        <v>0</v>
      </c>
    </row>
    <row r="1196" spans="1:28" x14ac:dyDescent="0.3">
      <c r="B1196" t="s">
        <v>1313</v>
      </c>
      <c r="C1196" t="s">
        <v>19</v>
      </c>
      <c r="D1196" t="s">
        <v>399</v>
      </c>
      <c r="E1196" t="s">
        <v>548</v>
      </c>
      <c r="F1196" t="s">
        <v>555</v>
      </c>
      <c r="G1196">
        <v>183</v>
      </c>
      <c r="H1196">
        <v>34</v>
      </c>
      <c r="I1196">
        <v>48</v>
      </c>
      <c r="J1196">
        <v>56</v>
      </c>
      <c r="L1196" s="2">
        <v>138</v>
      </c>
      <c r="M1196" s="7">
        <v>0.75409836065573765</v>
      </c>
      <c r="N1196">
        <v>16</v>
      </c>
      <c r="O1196">
        <v>12</v>
      </c>
      <c r="Q1196">
        <v>17</v>
      </c>
      <c r="S1196" s="2">
        <v>45</v>
      </c>
      <c r="T1196" s="7">
        <v>0.24590163934426229</v>
      </c>
      <c r="AA1196" s="2">
        <v>0</v>
      </c>
      <c r="AB1196" s="7">
        <v>0</v>
      </c>
    </row>
    <row r="1197" spans="1:28" x14ac:dyDescent="0.3">
      <c r="B1197" t="s">
        <v>1314</v>
      </c>
      <c r="C1197" t="s">
        <v>19</v>
      </c>
      <c r="D1197" t="s">
        <v>399</v>
      </c>
      <c r="E1197" t="s">
        <v>548</v>
      </c>
      <c r="F1197" t="s">
        <v>555</v>
      </c>
      <c r="G1197">
        <v>17</v>
      </c>
      <c r="H1197">
        <v>16</v>
      </c>
      <c r="I1197">
        <v>1</v>
      </c>
      <c r="L1197" s="2">
        <v>17</v>
      </c>
      <c r="M1197" s="7">
        <v>1</v>
      </c>
      <c r="S1197" s="2">
        <v>0</v>
      </c>
      <c r="T1197" s="7">
        <v>0</v>
      </c>
      <c r="AA1197" s="2">
        <v>0</v>
      </c>
      <c r="AB1197" s="7">
        <v>0</v>
      </c>
    </row>
    <row r="1198" spans="1:28" x14ac:dyDescent="0.3">
      <c r="A1198" t="s">
        <v>563</v>
      </c>
      <c r="B1198" t="s">
        <v>1313</v>
      </c>
      <c r="C1198" t="s">
        <v>19</v>
      </c>
      <c r="D1198" t="s">
        <v>807</v>
      </c>
      <c r="E1198" t="s">
        <v>545</v>
      </c>
      <c r="F1198" t="s">
        <v>555</v>
      </c>
      <c r="G1198">
        <v>52</v>
      </c>
      <c r="H1198">
        <v>11</v>
      </c>
      <c r="I1198">
        <v>19</v>
      </c>
      <c r="J1198">
        <v>9</v>
      </c>
      <c r="L1198" s="2">
        <v>39</v>
      </c>
      <c r="M1198" s="7">
        <v>0.75</v>
      </c>
      <c r="N1198">
        <v>5</v>
      </c>
      <c r="O1198">
        <v>2</v>
      </c>
      <c r="Q1198">
        <v>4</v>
      </c>
      <c r="S1198" s="2">
        <v>11</v>
      </c>
      <c r="T1198" s="7">
        <v>0.21153846153846154</v>
      </c>
      <c r="U1198">
        <v>2</v>
      </c>
      <c r="AA1198" s="2">
        <v>2</v>
      </c>
      <c r="AB1198" s="7">
        <v>3.8461538461538464E-2</v>
      </c>
    </row>
    <row r="1199" spans="1:28" x14ac:dyDescent="0.3">
      <c r="A1199" t="s">
        <v>563</v>
      </c>
      <c r="B1199" t="s">
        <v>1316</v>
      </c>
      <c r="C1199" t="s">
        <v>19</v>
      </c>
      <c r="D1199" t="s">
        <v>807</v>
      </c>
      <c r="E1199" t="s">
        <v>545</v>
      </c>
      <c r="F1199" t="s">
        <v>555</v>
      </c>
      <c r="G1199">
        <v>50</v>
      </c>
      <c r="H1199">
        <v>24</v>
      </c>
      <c r="I1199">
        <v>15</v>
      </c>
      <c r="J1199">
        <v>7</v>
      </c>
      <c r="L1199" s="2">
        <v>46</v>
      </c>
      <c r="M1199" s="7">
        <v>0.92</v>
      </c>
      <c r="O1199">
        <v>1</v>
      </c>
      <c r="Q1199">
        <v>3</v>
      </c>
      <c r="S1199" s="2">
        <v>4</v>
      </c>
      <c r="T1199" s="7">
        <v>0.08</v>
      </c>
      <c r="AA1199" s="2">
        <v>0</v>
      </c>
      <c r="AB1199" s="7">
        <v>0</v>
      </c>
    </row>
    <row r="1200" spans="1:28" x14ac:dyDescent="0.3">
      <c r="B1200" t="s">
        <v>1316</v>
      </c>
      <c r="C1200" t="s">
        <v>19</v>
      </c>
      <c r="D1200" t="s">
        <v>815</v>
      </c>
      <c r="E1200" t="s">
        <v>548</v>
      </c>
      <c r="F1200" t="s">
        <v>555</v>
      </c>
      <c r="G1200">
        <v>33</v>
      </c>
      <c r="H1200">
        <v>16</v>
      </c>
      <c r="I1200">
        <v>10</v>
      </c>
      <c r="J1200">
        <v>4</v>
      </c>
      <c r="L1200" s="2">
        <v>30</v>
      </c>
      <c r="M1200" s="7">
        <v>0.90909090909090906</v>
      </c>
      <c r="O1200">
        <v>1</v>
      </c>
      <c r="Q1200">
        <v>2</v>
      </c>
      <c r="S1200" s="2">
        <v>3</v>
      </c>
      <c r="T1200" s="7">
        <v>9.0909090909090912E-2</v>
      </c>
      <c r="AA1200" s="2">
        <v>0</v>
      </c>
      <c r="AB1200" s="7">
        <v>0</v>
      </c>
    </row>
    <row r="1201" spans="1:28" x14ac:dyDescent="0.3">
      <c r="B1201" t="s">
        <v>1313</v>
      </c>
      <c r="C1201" t="s">
        <v>19</v>
      </c>
      <c r="D1201" t="s">
        <v>815</v>
      </c>
      <c r="E1201" t="s">
        <v>548</v>
      </c>
      <c r="F1201" t="s">
        <v>555</v>
      </c>
      <c r="G1201">
        <v>30</v>
      </c>
      <c r="H1201">
        <v>13</v>
      </c>
      <c r="I1201">
        <v>11</v>
      </c>
      <c r="J1201">
        <v>3</v>
      </c>
      <c r="L1201" s="2">
        <v>27</v>
      </c>
      <c r="M1201" s="7">
        <v>0.9</v>
      </c>
      <c r="N1201">
        <v>1</v>
      </c>
      <c r="Q1201">
        <v>1</v>
      </c>
      <c r="S1201" s="2">
        <v>2</v>
      </c>
      <c r="T1201" s="7">
        <v>6.6666666666666666E-2</v>
      </c>
      <c r="U1201">
        <v>1</v>
      </c>
      <c r="AA1201" s="2">
        <v>1</v>
      </c>
      <c r="AB1201" s="7">
        <v>3.3333333333333333E-2</v>
      </c>
    </row>
    <row r="1202" spans="1:28" x14ac:dyDescent="0.3">
      <c r="A1202" t="s">
        <v>563</v>
      </c>
      <c r="B1202" t="s">
        <v>1313</v>
      </c>
      <c r="C1202" t="s">
        <v>19</v>
      </c>
      <c r="D1202" t="s">
        <v>400</v>
      </c>
      <c r="E1202" t="s">
        <v>551</v>
      </c>
      <c r="F1202" t="s">
        <v>14</v>
      </c>
      <c r="G1202">
        <v>542</v>
      </c>
      <c r="H1202">
        <v>309</v>
      </c>
      <c r="I1202">
        <v>152</v>
      </c>
      <c r="J1202">
        <v>33</v>
      </c>
      <c r="L1202" s="2">
        <v>494</v>
      </c>
      <c r="M1202" s="7">
        <v>0.91143911439114389</v>
      </c>
      <c r="N1202">
        <v>4</v>
      </c>
      <c r="O1202">
        <v>32</v>
      </c>
      <c r="Q1202">
        <v>11</v>
      </c>
      <c r="R1202">
        <v>1</v>
      </c>
      <c r="S1202" s="2">
        <v>48</v>
      </c>
      <c r="T1202" s="7">
        <v>8.8560885608856083E-2</v>
      </c>
      <c r="AA1202" s="2">
        <v>0</v>
      </c>
      <c r="AB1202" s="7">
        <v>0</v>
      </c>
    </row>
    <row r="1203" spans="1:28" x14ac:dyDescent="0.3">
      <c r="A1203" t="s">
        <v>563</v>
      </c>
      <c r="B1203" t="s">
        <v>1316</v>
      </c>
      <c r="C1203" t="s">
        <v>19</v>
      </c>
      <c r="D1203" t="s">
        <v>400</v>
      </c>
      <c r="E1203" t="s">
        <v>551</v>
      </c>
      <c r="F1203" t="s">
        <v>14</v>
      </c>
      <c r="G1203">
        <v>529</v>
      </c>
      <c r="H1203">
        <v>235</v>
      </c>
      <c r="I1203">
        <v>193</v>
      </c>
      <c r="J1203">
        <v>52</v>
      </c>
      <c r="L1203" s="2">
        <v>480</v>
      </c>
      <c r="M1203" s="7">
        <v>0.90737240075614367</v>
      </c>
      <c r="N1203">
        <v>12</v>
      </c>
      <c r="O1203">
        <v>35</v>
      </c>
      <c r="Q1203">
        <v>2</v>
      </c>
      <c r="S1203" s="2">
        <v>49</v>
      </c>
      <c r="T1203" s="7">
        <v>9.2627599243856329E-2</v>
      </c>
      <c r="AA1203" s="2">
        <v>0</v>
      </c>
      <c r="AB1203" s="7">
        <v>0</v>
      </c>
    </row>
    <row r="1204" spans="1:28" x14ac:dyDescent="0.3">
      <c r="A1204" t="s">
        <v>563</v>
      </c>
      <c r="B1204" t="s">
        <v>1314</v>
      </c>
      <c r="C1204" t="s">
        <v>19</v>
      </c>
      <c r="D1204" t="s">
        <v>400</v>
      </c>
      <c r="E1204" t="s">
        <v>551</v>
      </c>
      <c r="F1204" t="s">
        <v>14</v>
      </c>
      <c r="G1204">
        <v>66</v>
      </c>
      <c r="H1204">
        <v>26</v>
      </c>
      <c r="I1204">
        <v>28</v>
      </c>
      <c r="J1204">
        <v>7</v>
      </c>
      <c r="L1204" s="2">
        <v>61</v>
      </c>
      <c r="M1204" s="7">
        <v>0.9242424242424242</v>
      </c>
      <c r="N1204">
        <v>3</v>
      </c>
      <c r="O1204">
        <v>2</v>
      </c>
      <c r="S1204" s="2">
        <v>5</v>
      </c>
      <c r="T1204" s="7">
        <v>7.575757575757576E-2</v>
      </c>
      <c r="AA1204" s="2">
        <v>0</v>
      </c>
      <c r="AB1204" s="7">
        <v>0</v>
      </c>
    </row>
    <row r="1205" spans="1:28" x14ac:dyDescent="0.3">
      <c r="A1205" t="s">
        <v>563</v>
      </c>
      <c r="B1205" t="s">
        <v>1314</v>
      </c>
      <c r="C1205" t="s">
        <v>19</v>
      </c>
      <c r="D1205" t="s">
        <v>401</v>
      </c>
      <c r="E1205" t="s">
        <v>551</v>
      </c>
      <c r="F1205" t="s">
        <v>14</v>
      </c>
      <c r="G1205">
        <v>22</v>
      </c>
      <c r="H1205">
        <v>5</v>
      </c>
      <c r="I1205">
        <v>10</v>
      </c>
      <c r="J1205">
        <v>5</v>
      </c>
      <c r="L1205" s="2">
        <v>20</v>
      </c>
      <c r="M1205" s="7">
        <v>0.90909090909090906</v>
      </c>
      <c r="N1205">
        <v>1</v>
      </c>
      <c r="Q1205">
        <v>1</v>
      </c>
      <c r="S1205" s="2">
        <v>2</v>
      </c>
      <c r="T1205" s="7">
        <v>9.0909090909090912E-2</v>
      </c>
      <c r="AA1205" s="2">
        <v>0</v>
      </c>
      <c r="AB1205" s="7">
        <v>0</v>
      </c>
    </row>
    <row r="1206" spans="1:28" x14ac:dyDescent="0.3">
      <c r="B1206" t="s">
        <v>1316</v>
      </c>
      <c r="C1206" t="s">
        <v>19</v>
      </c>
      <c r="D1206" t="s">
        <v>808</v>
      </c>
      <c r="E1206" t="s">
        <v>546</v>
      </c>
      <c r="F1206" t="s">
        <v>555</v>
      </c>
      <c r="G1206">
        <v>11</v>
      </c>
      <c r="H1206">
        <v>3</v>
      </c>
      <c r="I1206">
        <v>5</v>
      </c>
      <c r="J1206">
        <v>1</v>
      </c>
      <c r="L1206" s="2">
        <v>9</v>
      </c>
      <c r="M1206" s="7">
        <v>0.81818181818181823</v>
      </c>
      <c r="N1206">
        <v>1</v>
      </c>
      <c r="O1206">
        <v>1</v>
      </c>
      <c r="S1206" s="2">
        <v>2</v>
      </c>
      <c r="T1206" s="7">
        <v>0.18181818181818182</v>
      </c>
      <c r="AA1206" s="2">
        <v>0</v>
      </c>
      <c r="AB1206" s="7">
        <v>0</v>
      </c>
    </row>
    <row r="1207" spans="1:28" x14ac:dyDescent="0.3">
      <c r="B1207" t="s">
        <v>1316</v>
      </c>
      <c r="C1207" t="s">
        <v>19</v>
      </c>
      <c r="D1207" t="s">
        <v>809</v>
      </c>
      <c r="E1207" t="s">
        <v>546</v>
      </c>
      <c r="F1207" t="s">
        <v>555</v>
      </c>
      <c r="G1207">
        <v>14</v>
      </c>
      <c r="H1207">
        <v>1</v>
      </c>
      <c r="I1207">
        <v>6</v>
      </c>
      <c r="J1207">
        <v>3</v>
      </c>
      <c r="L1207" s="2">
        <v>10</v>
      </c>
      <c r="M1207" s="7">
        <v>0.7142857142857143</v>
      </c>
      <c r="N1207">
        <v>1</v>
      </c>
      <c r="O1207">
        <v>2</v>
      </c>
      <c r="Q1207">
        <v>1</v>
      </c>
      <c r="S1207" s="2">
        <v>4</v>
      </c>
      <c r="T1207" s="7">
        <v>0.2857142857142857</v>
      </c>
      <c r="AA1207" s="2">
        <v>0</v>
      </c>
      <c r="AB1207" s="7">
        <v>0</v>
      </c>
    </row>
    <row r="1208" spans="1:28" x14ac:dyDescent="0.3">
      <c r="B1208" t="s">
        <v>1313</v>
      </c>
      <c r="C1208" t="s">
        <v>19</v>
      </c>
      <c r="D1208" t="s">
        <v>1210</v>
      </c>
      <c r="E1208" t="s">
        <v>546</v>
      </c>
      <c r="F1208" t="s">
        <v>555</v>
      </c>
      <c r="G1208">
        <v>11</v>
      </c>
      <c r="H1208">
        <v>4</v>
      </c>
      <c r="I1208">
        <v>2</v>
      </c>
      <c r="J1208">
        <v>3</v>
      </c>
      <c r="L1208" s="2">
        <v>9</v>
      </c>
      <c r="M1208" s="7">
        <v>0.81818181818181823</v>
      </c>
      <c r="N1208">
        <v>1</v>
      </c>
      <c r="O1208">
        <v>1</v>
      </c>
      <c r="S1208" s="2">
        <v>2</v>
      </c>
      <c r="T1208" s="7">
        <v>0.18181818181818182</v>
      </c>
      <c r="AA1208" s="2">
        <v>0</v>
      </c>
      <c r="AB1208" s="7">
        <v>0</v>
      </c>
    </row>
    <row r="1209" spans="1:28" x14ac:dyDescent="0.3">
      <c r="B1209" t="s">
        <v>1313</v>
      </c>
      <c r="C1209" t="s">
        <v>19</v>
      </c>
      <c r="D1209" t="s">
        <v>1209</v>
      </c>
      <c r="E1209" t="s">
        <v>546</v>
      </c>
      <c r="F1209" t="s">
        <v>555</v>
      </c>
      <c r="G1209">
        <v>12</v>
      </c>
      <c r="H1209">
        <v>3</v>
      </c>
      <c r="I1209">
        <v>4</v>
      </c>
      <c r="J1209">
        <v>2</v>
      </c>
      <c r="L1209" s="2">
        <v>9</v>
      </c>
      <c r="M1209" s="7">
        <v>0.75</v>
      </c>
      <c r="N1209">
        <v>1</v>
      </c>
      <c r="O1209">
        <v>1</v>
      </c>
      <c r="S1209" s="2">
        <v>2</v>
      </c>
      <c r="T1209" s="7">
        <v>0.16666666666666666</v>
      </c>
      <c r="U1209">
        <v>1</v>
      </c>
      <c r="AA1209" s="2">
        <v>1</v>
      </c>
      <c r="AB1209" s="7">
        <v>8.3333333333333329E-2</v>
      </c>
    </row>
    <row r="1210" spans="1:28" x14ac:dyDescent="0.3">
      <c r="B1210" t="s">
        <v>1316</v>
      </c>
      <c r="C1210" t="s">
        <v>19</v>
      </c>
      <c r="D1210" t="s">
        <v>810</v>
      </c>
      <c r="E1210" t="s">
        <v>545</v>
      </c>
      <c r="F1210" t="s">
        <v>555</v>
      </c>
      <c r="G1210">
        <v>11</v>
      </c>
      <c r="H1210">
        <v>3</v>
      </c>
      <c r="I1210">
        <v>3</v>
      </c>
      <c r="J1210">
        <v>2</v>
      </c>
      <c r="L1210" s="2">
        <v>8</v>
      </c>
      <c r="M1210" s="7">
        <v>0.72727272727272729</v>
      </c>
      <c r="N1210">
        <v>1</v>
      </c>
      <c r="O1210">
        <v>2</v>
      </c>
      <c r="S1210" s="2">
        <v>3</v>
      </c>
      <c r="T1210" s="7">
        <v>0.27272727272727271</v>
      </c>
      <c r="AA1210" s="2">
        <v>0</v>
      </c>
      <c r="AB1210" s="7">
        <v>0</v>
      </c>
    </row>
    <row r="1211" spans="1:28" x14ac:dyDescent="0.3">
      <c r="B1211" t="s">
        <v>1316</v>
      </c>
      <c r="C1211" t="s">
        <v>19</v>
      </c>
      <c r="D1211" t="s">
        <v>811</v>
      </c>
      <c r="E1211" t="s">
        <v>545</v>
      </c>
      <c r="F1211" t="s">
        <v>555</v>
      </c>
      <c r="G1211">
        <v>9</v>
      </c>
      <c r="I1211">
        <v>6</v>
      </c>
      <c r="L1211" s="2">
        <v>6</v>
      </c>
      <c r="M1211" s="7">
        <v>0.66666666666666663</v>
      </c>
      <c r="N1211">
        <v>1</v>
      </c>
      <c r="Q1211">
        <v>2</v>
      </c>
      <c r="S1211" s="2">
        <v>3</v>
      </c>
      <c r="T1211" s="7">
        <v>0.33333333333333331</v>
      </c>
      <c r="AA1211" s="2">
        <v>0</v>
      </c>
      <c r="AB1211" s="7">
        <v>0</v>
      </c>
    </row>
    <row r="1212" spans="1:28" x14ac:dyDescent="0.3">
      <c r="B1212" t="s">
        <v>1316</v>
      </c>
      <c r="C1212" t="s">
        <v>19</v>
      </c>
      <c r="D1212" t="s">
        <v>812</v>
      </c>
      <c r="E1212" t="s">
        <v>545</v>
      </c>
      <c r="F1212" t="s">
        <v>555</v>
      </c>
      <c r="G1212">
        <v>8</v>
      </c>
      <c r="H1212">
        <v>2</v>
      </c>
      <c r="I1212">
        <v>4</v>
      </c>
      <c r="J1212">
        <v>2</v>
      </c>
      <c r="L1212" s="2">
        <v>8</v>
      </c>
      <c r="M1212" s="7">
        <v>1</v>
      </c>
      <c r="S1212" s="2">
        <v>0</v>
      </c>
      <c r="T1212" s="7">
        <v>0</v>
      </c>
      <c r="AA1212" s="2">
        <v>0</v>
      </c>
      <c r="AB1212" s="7">
        <v>0</v>
      </c>
    </row>
    <row r="1213" spans="1:28" x14ac:dyDescent="0.3">
      <c r="B1213" t="s">
        <v>1314</v>
      </c>
      <c r="C1213" t="s">
        <v>19</v>
      </c>
      <c r="D1213" t="s">
        <v>402</v>
      </c>
      <c r="E1213" t="s">
        <v>548</v>
      </c>
      <c r="F1213" t="s">
        <v>555</v>
      </c>
      <c r="G1213">
        <v>10</v>
      </c>
      <c r="H1213">
        <v>10</v>
      </c>
      <c r="L1213" s="2">
        <v>10</v>
      </c>
      <c r="M1213" s="7">
        <v>1</v>
      </c>
      <c r="S1213" s="2">
        <v>0</v>
      </c>
      <c r="T1213" s="7">
        <v>0</v>
      </c>
      <c r="AA1213" s="2">
        <v>0</v>
      </c>
      <c r="AB1213" s="7">
        <v>0</v>
      </c>
    </row>
    <row r="1214" spans="1:28" x14ac:dyDescent="0.3">
      <c r="B1214" t="s">
        <v>1313</v>
      </c>
      <c r="C1214" t="s">
        <v>19</v>
      </c>
      <c r="D1214" t="s">
        <v>403</v>
      </c>
      <c r="E1214" t="s">
        <v>549</v>
      </c>
      <c r="F1214" t="s">
        <v>555</v>
      </c>
      <c r="G1214">
        <v>12</v>
      </c>
      <c r="H1214">
        <v>12</v>
      </c>
      <c r="L1214" s="2">
        <v>12</v>
      </c>
      <c r="M1214" s="7">
        <v>1</v>
      </c>
      <c r="S1214" s="2">
        <v>0</v>
      </c>
      <c r="T1214" s="7">
        <v>0</v>
      </c>
      <c r="AA1214" s="2">
        <v>0</v>
      </c>
      <c r="AB1214" s="7">
        <v>0</v>
      </c>
    </row>
    <row r="1215" spans="1:28" x14ac:dyDescent="0.3">
      <c r="B1215" t="s">
        <v>1313</v>
      </c>
      <c r="C1215" t="s">
        <v>19</v>
      </c>
      <c r="D1215" t="s">
        <v>813</v>
      </c>
      <c r="E1215" t="s">
        <v>545</v>
      </c>
      <c r="F1215" t="s">
        <v>555</v>
      </c>
      <c r="G1215">
        <v>8</v>
      </c>
      <c r="H1215">
        <v>3</v>
      </c>
      <c r="I1215">
        <v>2</v>
      </c>
      <c r="J1215">
        <v>3</v>
      </c>
      <c r="L1215" s="2">
        <v>8</v>
      </c>
      <c r="M1215" s="7">
        <v>1</v>
      </c>
      <c r="S1215" s="2">
        <v>0</v>
      </c>
      <c r="T1215" s="7">
        <v>0</v>
      </c>
      <c r="AA1215" s="2">
        <v>0</v>
      </c>
      <c r="AB1215" s="7">
        <v>0</v>
      </c>
    </row>
    <row r="1216" spans="1:28" x14ac:dyDescent="0.3">
      <c r="B1216" t="s">
        <v>1313</v>
      </c>
      <c r="C1216" t="s">
        <v>19</v>
      </c>
      <c r="D1216" t="s">
        <v>1208</v>
      </c>
      <c r="E1216" t="s">
        <v>545</v>
      </c>
      <c r="F1216" t="s">
        <v>555</v>
      </c>
      <c r="G1216">
        <v>17</v>
      </c>
      <c r="H1216">
        <v>15</v>
      </c>
      <c r="L1216" s="2">
        <v>15</v>
      </c>
      <c r="M1216" s="7">
        <v>0.88235294117647056</v>
      </c>
      <c r="O1216">
        <v>2</v>
      </c>
      <c r="S1216" s="2">
        <v>2</v>
      </c>
      <c r="T1216" s="7">
        <v>0.11764705882352941</v>
      </c>
      <c r="AA1216" s="2">
        <v>0</v>
      </c>
      <c r="AB1216" s="7">
        <v>0</v>
      </c>
    </row>
    <row r="1217" spans="1:28" x14ac:dyDescent="0.3">
      <c r="B1217" t="s">
        <v>1313</v>
      </c>
      <c r="C1217" t="s">
        <v>19</v>
      </c>
      <c r="D1217" t="s">
        <v>1207</v>
      </c>
      <c r="E1217" t="s">
        <v>545</v>
      </c>
      <c r="F1217" t="s">
        <v>555</v>
      </c>
      <c r="G1217">
        <v>8</v>
      </c>
      <c r="H1217">
        <v>2</v>
      </c>
      <c r="I1217">
        <v>4</v>
      </c>
      <c r="L1217" s="2">
        <v>6</v>
      </c>
      <c r="M1217" s="7">
        <v>0.75</v>
      </c>
      <c r="N1217">
        <v>1</v>
      </c>
      <c r="Q1217">
        <v>1</v>
      </c>
      <c r="S1217" s="2">
        <v>2</v>
      </c>
      <c r="T1217" s="7">
        <v>0.25</v>
      </c>
      <c r="AA1217" s="2">
        <v>0</v>
      </c>
      <c r="AB1217" s="7">
        <v>0</v>
      </c>
    </row>
    <row r="1218" spans="1:28" x14ac:dyDescent="0.3">
      <c r="B1218" t="s">
        <v>1313</v>
      </c>
      <c r="C1218" t="s">
        <v>19</v>
      </c>
      <c r="D1218" t="s">
        <v>1206</v>
      </c>
      <c r="E1218" t="s">
        <v>547</v>
      </c>
      <c r="F1218" t="s">
        <v>555</v>
      </c>
      <c r="G1218">
        <v>10</v>
      </c>
      <c r="H1218">
        <v>10</v>
      </c>
      <c r="L1218" s="2">
        <v>10</v>
      </c>
      <c r="M1218" s="7">
        <v>1</v>
      </c>
      <c r="S1218" s="2">
        <v>0</v>
      </c>
      <c r="T1218" s="7">
        <v>0</v>
      </c>
      <c r="AA1218" s="2">
        <v>0</v>
      </c>
      <c r="AB1218" s="7">
        <v>0</v>
      </c>
    </row>
    <row r="1219" spans="1:28" x14ac:dyDescent="0.3">
      <c r="B1219" t="s">
        <v>1313</v>
      </c>
      <c r="C1219" t="s">
        <v>19</v>
      </c>
      <c r="D1219" t="s">
        <v>1205</v>
      </c>
      <c r="E1219" t="s">
        <v>546</v>
      </c>
      <c r="F1219" t="s">
        <v>555</v>
      </c>
      <c r="G1219">
        <v>9</v>
      </c>
      <c r="H1219">
        <v>3</v>
      </c>
      <c r="I1219">
        <v>5</v>
      </c>
      <c r="J1219">
        <v>1</v>
      </c>
      <c r="L1219" s="2">
        <v>9</v>
      </c>
      <c r="M1219" s="7">
        <v>1</v>
      </c>
      <c r="S1219" s="2">
        <v>0</v>
      </c>
      <c r="T1219" s="7">
        <v>0</v>
      </c>
      <c r="AA1219" s="2">
        <v>0</v>
      </c>
      <c r="AB1219" s="7">
        <v>0</v>
      </c>
    </row>
    <row r="1220" spans="1:28" x14ac:dyDescent="0.3">
      <c r="B1220" t="s">
        <v>1316</v>
      </c>
      <c r="C1220" t="s">
        <v>18</v>
      </c>
      <c r="D1220" t="s">
        <v>303</v>
      </c>
      <c r="E1220" t="s">
        <v>546</v>
      </c>
      <c r="F1220" t="s">
        <v>559</v>
      </c>
      <c r="G1220">
        <v>11</v>
      </c>
      <c r="H1220">
        <v>5</v>
      </c>
      <c r="I1220">
        <v>5</v>
      </c>
      <c r="J1220">
        <v>1</v>
      </c>
      <c r="L1220" s="2">
        <v>11</v>
      </c>
      <c r="M1220" s="7">
        <v>1</v>
      </c>
      <c r="S1220" s="2">
        <v>0</v>
      </c>
      <c r="T1220" s="7">
        <v>0</v>
      </c>
      <c r="AA1220" s="2">
        <v>0</v>
      </c>
      <c r="AB1220" s="7">
        <v>0</v>
      </c>
    </row>
    <row r="1221" spans="1:28" x14ac:dyDescent="0.3">
      <c r="A1221" t="s">
        <v>563</v>
      </c>
      <c r="B1221" t="s">
        <v>1316</v>
      </c>
      <c r="C1221" t="s">
        <v>18</v>
      </c>
      <c r="D1221" t="s">
        <v>816</v>
      </c>
      <c r="E1221" t="s">
        <v>545</v>
      </c>
      <c r="F1221" t="s">
        <v>555</v>
      </c>
      <c r="G1221">
        <v>87</v>
      </c>
      <c r="H1221">
        <v>29</v>
      </c>
      <c r="I1221">
        <v>25</v>
      </c>
      <c r="J1221">
        <v>14</v>
      </c>
      <c r="L1221" s="2">
        <v>68</v>
      </c>
      <c r="M1221" s="7">
        <v>0.7816091954022989</v>
      </c>
      <c r="N1221">
        <v>5</v>
      </c>
      <c r="O1221">
        <v>5</v>
      </c>
      <c r="Q1221">
        <v>8</v>
      </c>
      <c r="R1221">
        <v>1</v>
      </c>
      <c r="S1221" s="2">
        <v>19</v>
      </c>
      <c r="T1221" s="7">
        <v>0.21839080459770116</v>
      </c>
      <c r="AA1221" s="2">
        <v>0</v>
      </c>
      <c r="AB1221" s="7">
        <v>0</v>
      </c>
    </row>
    <row r="1222" spans="1:28" x14ac:dyDescent="0.3">
      <c r="A1222" t="s">
        <v>563</v>
      </c>
      <c r="B1222" t="s">
        <v>1313</v>
      </c>
      <c r="C1222" t="s">
        <v>18</v>
      </c>
      <c r="D1222" t="s">
        <v>816</v>
      </c>
      <c r="E1222" t="s">
        <v>551</v>
      </c>
      <c r="F1222" t="s">
        <v>14</v>
      </c>
      <c r="G1222">
        <v>24</v>
      </c>
      <c r="H1222">
        <v>11</v>
      </c>
      <c r="I1222">
        <v>5</v>
      </c>
      <c r="J1222">
        <v>2</v>
      </c>
      <c r="L1222" s="2">
        <v>18</v>
      </c>
      <c r="M1222" s="7">
        <v>0.75</v>
      </c>
      <c r="N1222">
        <v>1</v>
      </c>
      <c r="O1222">
        <v>1</v>
      </c>
      <c r="Q1222">
        <v>4</v>
      </c>
      <c r="S1222" s="2">
        <v>6</v>
      </c>
      <c r="T1222" s="7">
        <v>0.25</v>
      </c>
      <c r="AA1222" s="2">
        <v>0</v>
      </c>
      <c r="AB1222" s="7">
        <v>0</v>
      </c>
    </row>
    <row r="1223" spans="1:28" x14ac:dyDescent="0.3">
      <c r="A1223" t="s">
        <v>563</v>
      </c>
      <c r="B1223" t="s">
        <v>1313</v>
      </c>
      <c r="C1223" t="s">
        <v>18</v>
      </c>
      <c r="D1223" t="s">
        <v>816</v>
      </c>
      <c r="E1223" t="s">
        <v>545</v>
      </c>
      <c r="F1223" t="s">
        <v>555</v>
      </c>
      <c r="G1223">
        <v>22</v>
      </c>
      <c r="H1223">
        <v>6</v>
      </c>
      <c r="I1223">
        <v>8</v>
      </c>
      <c r="J1223">
        <v>4</v>
      </c>
      <c r="L1223" s="2">
        <v>18</v>
      </c>
      <c r="M1223" s="7">
        <v>0.81818181818181823</v>
      </c>
      <c r="O1223">
        <v>1</v>
      </c>
      <c r="Q1223">
        <v>3</v>
      </c>
      <c r="S1223" s="2">
        <v>4</v>
      </c>
      <c r="T1223" s="7">
        <v>0.18181818181818182</v>
      </c>
      <c r="AA1223" s="2">
        <v>0</v>
      </c>
      <c r="AB1223" s="7">
        <v>0</v>
      </c>
    </row>
    <row r="1224" spans="1:28" x14ac:dyDescent="0.3">
      <c r="A1224" t="s">
        <v>563</v>
      </c>
      <c r="B1224" t="s">
        <v>1313</v>
      </c>
      <c r="C1224" t="s">
        <v>18</v>
      </c>
      <c r="D1224" t="s">
        <v>304</v>
      </c>
      <c r="E1224" t="s">
        <v>545</v>
      </c>
      <c r="F1224" t="s">
        <v>555</v>
      </c>
      <c r="G1224">
        <v>40</v>
      </c>
      <c r="H1224">
        <v>12</v>
      </c>
      <c r="I1224">
        <v>10</v>
      </c>
      <c r="J1224">
        <v>8</v>
      </c>
      <c r="L1224" s="2">
        <v>30</v>
      </c>
      <c r="M1224" s="7">
        <v>0.75</v>
      </c>
      <c r="N1224">
        <v>4</v>
      </c>
      <c r="O1224">
        <v>5</v>
      </c>
      <c r="Q1224">
        <v>1</v>
      </c>
      <c r="S1224" s="2">
        <v>10</v>
      </c>
      <c r="T1224" s="7">
        <v>0.25</v>
      </c>
      <c r="AA1224" s="2">
        <v>0</v>
      </c>
      <c r="AB1224" s="7">
        <v>0</v>
      </c>
    </row>
    <row r="1225" spans="1:28" x14ac:dyDescent="0.3">
      <c r="A1225" t="s">
        <v>563</v>
      </c>
      <c r="B1225" t="s">
        <v>1316</v>
      </c>
      <c r="C1225" t="s">
        <v>18</v>
      </c>
      <c r="D1225" t="s">
        <v>304</v>
      </c>
      <c r="E1225" t="s">
        <v>545</v>
      </c>
      <c r="F1225" t="s">
        <v>555</v>
      </c>
      <c r="G1225">
        <v>21</v>
      </c>
      <c r="H1225">
        <v>7</v>
      </c>
      <c r="I1225">
        <v>5</v>
      </c>
      <c r="J1225">
        <v>5</v>
      </c>
      <c r="L1225" s="2">
        <v>17</v>
      </c>
      <c r="M1225" s="7">
        <v>0.80952380952380953</v>
      </c>
      <c r="N1225">
        <v>2</v>
      </c>
      <c r="Q1225">
        <v>2</v>
      </c>
      <c r="S1225" s="2">
        <v>4</v>
      </c>
      <c r="T1225" s="7">
        <v>0.19047619047619047</v>
      </c>
      <c r="AA1225" s="2">
        <v>0</v>
      </c>
      <c r="AB1225" s="7">
        <v>0</v>
      </c>
    </row>
    <row r="1226" spans="1:28" x14ac:dyDescent="0.3">
      <c r="A1226" t="s">
        <v>563</v>
      </c>
      <c r="B1226" t="s">
        <v>1316</v>
      </c>
      <c r="C1226" t="s">
        <v>18</v>
      </c>
      <c r="D1226" t="s">
        <v>817</v>
      </c>
      <c r="E1226" t="s">
        <v>545</v>
      </c>
      <c r="F1226" t="s">
        <v>555</v>
      </c>
      <c r="G1226">
        <v>17</v>
      </c>
      <c r="H1226">
        <v>6</v>
      </c>
      <c r="I1226">
        <v>8</v>
      </c>
      <c r="J1226">
        <v>1</v>
      </c>
      <c r="L1226" s="2">
        <v>15</v>
      </c>
      <c r="M1226" s="7">
        <v>0.88235294117647056</v>
      </c>
      <c r="N1226">
        <v>1</v>
      </c>
      <c r="Q1226">
        <v>1</v>
      </c>
      <c r="S1226" s="2">
        <v>2</v>
      </c>
      <c r="T1226" s="7">
        <v>0.11764705882352941</v>
      </c>
      <c r="AA1226" s="2">
        <v>0</v>
      </c>
      <c r="AB1226" s="7">
        <v>0</v>
      </c>
    </row>
    <row r="1227" spans="1:28" x14ac:dyDescent="0.3">
      <c r="A1227" t="s">
        <v>563</v>
      </c>
      <c r="B1227" t="s">
        <v>1313</v>
      </c>
      <c r="C1227" t="s">
        <v>18</v>
      </c>
      <c r="D1227" t="s">
        <v>305</v>
      </c>
      <c r="E1227" t="s">
        <v>545</v>
      </c>
      <c r="F1227" t="s">
        <v>555</v>
      </c>
      <c r="G1227">
        <v>14</v>
      </c>
      <c r="H1227">
        <v>9</v>
      </c>
      <c r="I1227">
        <v>4</v>
      </c>
      <c r="J1227">
        <v>1</v>
      </c>
      <c r="L1227" s="2">
        <v>14</v>
      </c>
      <c r="M1227" s="7">
        <v>1</v>
      </c>
      <c r="S1227" s="2">
        <v>0</v>
      </c>
      <c r="T1227" s="7">
        <v>0</v>
      </c>
      <c r="AA1227" s="2">
        <v>0</v>
      </c>
      <c r="AB1227" s="7">
        <v>0</v>
      </c>
    </row>
    <row r="1228" spans="1:28" x14ac:dyDescent="0.3">
      <c r="B1228" t="s">
        <v>1316</v>
      </c>
      <c r="C1228" t="s">
        <v>18</v>
      </c>
      <c r="D1228" t="s">
        <v>818</v>
      </c>
      <c r="E1228" t="s">
        <v>545</v>
      </c>
      <c r="F1228" t="s">
        <v>555</v>
      </c>
      <c r="G1228">
        <v>9</v>
      </c>
      <c r="H1228">
        <v>4</v>
      </c>
      <c r="I1228">
        <v>4</v>
      </c>
      <c r="J1228">
        <v>1</v>
      </c>
      <c r="L1228" s="2">
        <v>9</v>
      </c>
      <c r="M1228" s="7">
        <v>1</v>
      </c>
      <c r="S1228" s="2">
        <v>0</v>
      </c>
      <c r="T1228" s="7">
        <v>0</v>
      </c>
      <c r="AA1228" s="2">
        <v>0</v>
      </c>
      <c r="AB1228" s="7">
        <v>0</v>
      </c>
    </row>
    <row r="1229" spans="1:28" x14ac:dyDescent="0.3">
      <c r="B1229" t="s">
        <v>1314</v>
      </c>
      <c r="C1229" t="s">
        <v>18</v>
      </c>
      <c r="D1229" t="s">
        <v>306</v>
      </c>
      <c r="E1229" t="s">
        <v>545</v>
      </c>
      <c r="F1229" t="s">
        <v>554</v>
      </c>
      <c r="G1229">
        <v>8</v>
      </c>
      <c r="H1229">
        <v>4</v>
      </c>
      <c r="I1229">
        <v>4</v>
      </c>
      <c r="L1229" s="2">
        <v>8</v>
      </c>
      <c r="M1229" s="7">
        <v>1</v>
      </c>
      <c r="S1229" s="2">
        <v>0</v>
      </c>
      <c r="T1229" s="7">
        <v>0</v>
      </c>
      <c r="AA1229" s="2">
        <v>0</v>
      </c>
      <c r="AB1229" s="7">
        <v>0</v>
      </c>
    </row>
    <row r="1230" spans="1:28" x14ac:dyDescent="0.3">
      <c r="B1230" t="s">
        <v>1313</v>
      </c>
      <c r="C1230" t="s">
        <v>18</v>
      </c>
      <c r="D1230" t="s">
        <v>307</v>
      </c>
      <c r="E1230" t="s">
        <v>545</v>
      </c>
      <c r="F1230" t="s">
        <v>555</v>
      </c>
      <c r="G1230">
        <v>9</v>
      </c>
      <c r="H1230">
        <v>8</v>
      </c>
      <c r="I1230">
        <v>1</v>
      </c>
      <c r="L1230" s="2">
        <v>9</v>
      </c>
      <c r="M1230" s="7">
        <v>1</v>
      </c>
      <c r="S1230" s="2">
        <v>0</v>
      </c>
      <c r="T1230" s="7">
        <v>0</v>
      </c>
      <c r="AA1230" s="2">
        <v>0</v>
      </c>
      <c r="AB1230" s="7">
        <v>0</v>
      </c>
    </row>
    <row r="1231" spans="1:28" x14ac:dyDescent="0.3">
      <c r="A1231" t="s">
        <v>563</v>
      </c>
      <c r="B1231" t="s">
        <v>1316</v>
      </c>
      <c r="C1231" t="s">
        <v>18</v>
      </c>
      <c r="D1231" t="s">
        <v>308</v>
      </c>
      <c r="E1231" t="s">
        <v>545</v>
      </c>
      <c r="F1231" t="s">
        <v>555</v>
      </c>
      <c r="G1231">
        <v>310</v>
      </c>
      <c r="H1231">
        <v>50</v>
      </c>
      <c r="I1231">
        <v>98</v>
      </c>
      <c r="J1231">
        <v>75</v>
      </c>
      <c r="L1231" s="2">
        <v>223</v>
      </c>
      <c r="M1231" s="7">
        <v>0.71935483870967742</v>
      </c>
      <c r="N1231">
        <v>42</v>
      </c>
      <c r="O1231">
        <v>36</v>
      </c>
      <c r="Q1231">
        <v>9</v>
      </c>
      <c r="S1231" s="2">
        <v>87</v>
      </c>
      <c r="T1231" s="7">
        <v>0.28064516129032258</v>
      </c>
      <c r="AA1231" s="2">
        <v>0</v>
      </c>
      <c r="AB1231" s="7">
        <v>0</v>
      </c>
    </row>
    <row r="1232" spans="1:28" x14ac:dyDescent="0.3">
      <c r="A1232" t="s">
        <v>563</v>
      </c>
      <c r="B1232" t="s">
        <v>1313</v>
      </c>
      <c r="C1232" t="s">
        <v>18</v>
      </c>
      <c r="D1232" t="s">
        <v>308</v>
      </c>
      <c r="E1232" t="s">
        <v>545</v>
      </c>
      <c r="F1232" t="s">
        <v>555</v>
      </c>
      <c r="G1232">
        <v>284</v>
      </c>
      <c r="H1232">
        <v>122</v>
      </c>
      <c r="I1232">
        <v>96</v>
      </c>
      <c r="J1232">
        <v>35</v>
      </c>
      <c r="L1232" s="2">
        <v>253</v>
      </c>
      <c r="M1232" s="7">
        <v>0.89084507042253525</v>
      </c>
      <c r="N1232">
        <v>9</v>
      </c>
      <c r="O1232">
        <v>9</v>
      </c>
      <c r="Q1232">
        <v>8</v>
      </c>
      <c r="R1232">
        <v>2</v>
      </c>
      <c r="S1232" s="2">
        <v>28</v>
      </c>
      <c r="T1232" s="7">
        <v>9.8591549295774641E-2</v>
      </c>
      <c r="U1232">
        <v>3</v>
      </c>
      <c r="AA1232" s="2">
        <v>3</v>
      </c>
      <c r="AB1232" s="7">
        <v>1.0563380281690141E-2</v>
      </c>
    </row>
    <row r="1233" spans="1:28" x14ac:dyDescent="0.3">
      <c r="A1233" t="s">
        <v>563</v>
      </c>
      <c r="B1233" t="s">
        <v>1316</v>
      </c>
      <c r="C1233" t="s">
        <v>18</v>
      </c>
      <c r="D1233" t="s">
        <v>308</v>
      </c>
      <c r="E1233" t="s">
        <v>551</v>
      </c>
      <c r="F1233" t="s">
        <v>560</v>
      </c>
      <c r="G1233">
        <v>231</v>
      </c>
      <c r="H1233">
        <v>50</v>
      </c>
      <c r="I1233">
        <v>60</v>
      </c>
      <c r="J1233">
        <v>43</v>
      </c>
      <c r="L1233" s="2">
        <v>153</v>
      </c>
      <c r="M1233" s="7">
        <v>0.66233766233766234</v>
      </c>
      <c r="N1233">
        <v>19</v>
      </c>
      <c r="O1233">
        <v>36</v>
      </c>
      <c r="Q1233">
        <v>21</v>
      </c>
      <c r="R1233">
        <v>2</v>
      </c>
      <c r="S1233" s="2">
        <v>78</v>
      </c>
      <c r="T1233" s="7">
        <v>0.33766233766233766</v>
      </c>
      <c r="AA1233" s="2">
        <v>0</v>
      </c>
      <c r="AB1233" s="7">
        <v>0</v>
      </c>
    </row>
    <row r="1234" spans="1:28" x14ac:dyDescent="0.3">
      <c r="A1234" t="s">
        <v>563</v>
      </c>
      <c r="B1234" t="s">
        <v>1313</v>
      </c>
      <c r="C1234" t="s">
        <v>18</v>
      </c>
      <c r="D1234" t="s">
        <v>308</v>
      </c>
      <c r="E1234" t="s">
        <v>551</v>
      </c>
      <c r="F1234" t="s">
        <v>560</v>
      </c>
      <c r="G1234">
        <v>152</v>
      </c>
      <c r="H1234">
        <v>53</v>
      </c>
      <c r="I1234">
        <v>41</v>
      </c>
      <c r="J1234">
        <v>25</v>
      </c>
      <c r="L1234" s="2">
        <v>119</v>
      </c>
      <c r="M1234" s="7">
        <v>0.78289473684210531</v>
      </c>
      <c r="N1234">
        <v>4</v>
      </c>
      <c r="O1234">
        <v>14</v>
      </c>
      <c r="Q1234">
        <v>15</v>
      </c>
      <c r="S1234" s="2">
        <v>33</v>
      </c>
      <c r="T1234" s="7">
        <v>0.21710526315789475</v>
      </c>
      <c r="AA1234" s="2">
        <v>0</v>
      </c>
      <c r="AB1234" s="7">
        <v>0</v>
      </c>
    </row>
    <row r="1235" spans="1:28" x14ac:dyDescent="0.3">
      <c r="A1235" t="s">
        <v>563</v>
      </c>
      <c r="B1235" t="s">
        <v>1316</v>
      </c>
      <c r="C1235" t="s">
        <v>18</v>
      </c>
      <c r="D1235" t="s">
        <v>308</v>
      </c>
      <c r="E1235" t="s">
        <v>551</v>
      </c>
      <c r="F1235" t="s">
        <v>14</v>
      </c>
      <c r="G1235">
        <v>98</v>
      </c>
      <c r="H1235">
        <v>36</v>
      </c>
      <c r="I1235">
        <v>23</v>
      </c>
      <c r="J1235">
        <v>7</v>
      </c>
      <c r="L1235" s="2">
        <v>66</v>
      </c>
      <c r="M1235" s="7">
        <v>0.67346938775510201</v>
      </c>
      <c r="N1235">
        <v>6</v>
      </c>
      <c r="O1235">
        <v>15</v>
      </c>
      <c r="Q1235">
        <v>10</v>
      </c>
      <c r="R1235">
        <v>1</v>
      </c>
      <c r="S1235" s="2">
        <v>32</v>
      </c>
      <c r="T1235" s="7">
        <v>0.32653061224489793</v>
      </c>
      <c r="AA1235" s="2">
        <v>0</v>
      </c>
      <c r="AB1235" s="7">
        <v>0</v>
      </c>
    </row>
    <row r="1236" spans="1:28" x14ac:dyDescent="0.3">
      <c r="A1236" t="s">
        <v>563</v>
      </c>
      <c r="B1236" t="s">
        <v>1314</v>
      </c>
      <c r="C1236" t="s">
        <v>18</v>
      </c>
      <c r="D1236" t="s">
        <v>308</v>
      </c>
      <c r="E1236" t="s">
        <v>551</v>
      </c>
      <c r="F1236" t="s">
        <v>14</v>
      </c>
      <c r="G1236">
        <v>89</v>
      </c>
      <c r="H1236">
        <v>26</v>
      </c>
      <c r="I1236">
        <v>29</v>
      </c>
      <c r="J1236">
        <v>10</v>
      </c>
      <c r="L1236" s="2">
        <v>65</v>
      </c>
      <c r="M1236" s="7">
        <v>0.7303370786516854</v>
      </c>
      <c r="N1236">
        <v>4</v>
      </c>
      <c r="O1236">
        <v>14</v>
      </c>
      <c r="Q1236">
        <v>6</v>
      </c>
      <c r="S1236" s="2">
        <v>24</v>
      </c>
      <c r="T1236" s="7">
        <v>0.2696629213483146</v>
      </c>
      <c r="AA1236" s="2">
        <v>0</v>
      </c>
      <c r="AB1236" s="7">
        <v>0</v>
      </c>
    </row>
    <row r="1237" spans="1:28" x14ac:dyDescent="0.3">
      <c r="A1237" t="s">
        <v>563</v>
      </c>
      <c r="B1237" t="s">
        <v>1313</v>
      </c>
      <c r="C1237" t="s">
        <v>18</v>
      </c>
      <c r="D1237" t="s">
        <v>308</v>
      </c>
      <c r="E1237" t="s">
        <v>551</v>
      </c>
      <c r="F1237" t="s">
        <v>14</v>
      </c>
      <c r="G1237">
        <v>65</v>
      </c>
      <c r="H1237">
        <v>16</v>
      </c>
      <c r="I1237">
        <v>16</v>
      </c>
      <c r="J1237">
        <v>9</v>
      </c>
      <c r="L1237" s="2">
        <v>41</v>
      </c>
      <c r="M1237" s="7">
        <v>0.63076923076923075</v>
      </c>
      <c r="N1237">
        <v>7</v>
      </c>
      <c r="O1237">
        <v>10</v>
      </c>
      <c r="Q1237">
        <v>7</v>
      </c>
      <c r="S1237" s="2">
        <v>24</v>
      </c>
      <c r="T1237" s="7">
        <v>0.36923076923076925</v>
      </c>
      <c r="AA1237" s="2">
        <v>0</v>
      </c>
      <c r="AB1237" s="7">
        <v>0</v>
      </c>
    </row>
    <row r="1238" spans="1:28" x14ac:dyDescent="0.3">
      <c r="A1238" t="s">
        <v>563</v>
      </c>
      <c r="B1238" t="s">
        <v>1316</v>
      </c>
      <c r="C1238" t="s">
        <v>18</v>
      </c>
      <c r="D1238" t="s">
        <v>308</v>
      </c>
      <c r="E1238" t="s">
        <v>545</v>
      </c>
      <c r="F1238" t="s">
        <v>557</v>
      </c>
      <c r="G1238">
        <v>48</v>
      </c>
      <c r="H1238">
        <v>11</v>
      </c>
      <c r="I1238">
        <v>18</v>
      </c>
      <c r="J1238">
        <v>6</v>
      </c>
      <c r="L1238" s="2">
        <v>35</v>
      </c>
      <c r="M1238" s="7">
        <v>0.72916666666666663</v>
      </c>
      <c r="N1238">
        <v>8</v>
      </c>
      <c r="O1238">
        <v>2</v>
      </c>
      <c r="Q1238">
        <v>1</v>
      </c>
      <c r="S1238" s="2">
        <v>11</v>
      </c>
      <c r="T1238" s="7">
        <v>0.22916666666666666</v>
      </c>
      <c r="X1238">
        <v>2</v>
      </c>
      <c r="AA1238" s="2">
        <v>2</v>
      </c>
      <c r="AB1238" s="7">
        <v>4.1666666666666664E-2</v>
      </c>
    </row>
    <row r="1239" spans="1:28" x14ac:dyDescent="0.3">
      <c r="A1239" t="s">
        <v>563</v>
      </c>
      <c r="B1239" t="s">
        <v>1313</v>
      </c>
      <c r="C1239" t="s">
        <v>18</v>
      </c>
      <c r="D1239" t="s">
        <v>308</v>
      </c>
      <c r="E1239" t="s">
        <v>545</v>
      </c>
      <c r="F1239" t="s">
        <v>557</v>
      </c>
      <c r="G1239">
        <v>33</v>
      </c>
      <c r="H1239">
        <v>19</v>
      </c>
      <c r="I1239">
        <v>5</v>
      </c>
      <c r="J1239">
        <v>3</v>
      </c>
      <c r="L1239" s="2">
        <v>27</v>
      </c>
      <c r="M1239" s="7">
        <v>0.81818181818181823</v>
      </c>
      <c r="N1239">
        <v>4</v>
      </c>
      <c r="Q1239">
        <v>1</v>
      </c>
      <c r="S1239" s="2">
        <v>5</v>
      </c>
      <c r="T1239" s="7">
        <v>0.15151515151515152</v>
      </c>
      <c r="X1239">
        <v>1</v>
      </c>
      <c r="AA1239" s="2">
        <v>1</v>
      </c>
      <c r="AB1239" s="7">
        <v>3.0303030303030304E-2</v>
      </c>
    </row>
    <row r="1240" spans="1:28" x14ac:dyDescent="0.3">
      <c r="A1240" t="s">
        <v>563</v>
      </c>
      <c r="B1240" t="s">
        <v>1314</v>
      </c>
      <c r="C1240" t="s">
        <v>18</v>
      </c>
      <c r="D1240" t="s">
        <v>308</v>
      </c>
      <c r="E1240" t="s">
        <v>551</v>
      </c>
      <c r="F1240" t="s">
        <v>560</v>
      </c>
      <c r="G1240">
        <v>26</v>
      </c>
      <c r="H1240">
        <v>6</v>
      </c>
      <c r="I1240">
        <v>5</v>
      </c>
      <c r="J1240">
        <v>9</v>
      </c>
      <c r="L1240" s="2">
        <v>20</v>
      </c>
      <c r="M1240" s="7">
        <v>0.76923076923076927</v>
      </c>
      <c r="N1240">
        <v>2</v>
      </c>
      <c r="O1240">
        <v>1</v>
      </c>
      <c r="Q1240">
        <v>3</v>
      </c>
      <c r="S1240" s="2">
        <v>6</v>
      </c>
      <c r="T1240" s="7">
        <v>0.23076923076923078</v>
      </c>
      <c r="AA1240" s="2">
        <v>0</v>
      </c>
      <c r="AB1240" s="7">
        <v>0</v>
      </c>
    </row>
    <row r="1241" spans="1:28" x14ac:dyDescent="0.3">
      <c r="A1241" t="s">
        <v>563</v>
      </c>
      <c r="B1241" t="s">
        <v>1316</v>
      </c>
      <c r="C1241" t="s">
        <v>18</v>
      </c>
      <c r="D1241" t="s">
        <v>309</v>
      </c>
      <c r="E1241" t="s">
        <v>545</v>
      </c>
      <c r="F1241" t="s">
        <v>555</v>
      </c>
      <c r="G1241">
        <v>486</v>
      </c>
      <c r="H1241">
        <v>130</v>
      </c>
      <c r="I1241">
        <v>165</v>
      </c>
      <c r="J1241">
        <v>87</v>
      </c>
      <c r="L1241" s="2">
        <v>382</v>
      </c>
      <c r="M1241" s="7">
        <v>0.78600823045267487</v>
      </c>
      <c r="N1241">
        <v>38</v>
      </c>
      <c r="O1241">
        <v>44</v>
      </c>
      <c r="Q1241">
        <v>19</v>
      </c>
      <c r="R1241">
        <v>1</v>
      </c>
      <c r="S1241" s="2">
        <v>102</v>
      </c>
      <c r="T1241" s="7">
        <v>0.20987654320987653</v>
      </c>
      <c r="U1241">
        <v>2</v>
      </c>
      <c r="AA1241" s="2">
        <v>2</v>
      </c>
      <c r="AB1241" s="7">
        <v>4.11522633744856E-3</v>
      </c>
    </row>
    <row r="1242" spans="1:28" x14ac:dyDescent="0.3">
      <c r="A1242" t="s">
        <v>563</v>
      </c>
      <c r="B1242" t="s">
        <v>1313</v>
      </c>
      <c r="C1242" t="s">
        <v>18</v>
      </c>
      <c r="D1242" t="s">
        <v>309</v>
      </c>
      <c r="E1242" t="s">
        <v>551</v>
      </c>
      <c r="F1242" t="s">
        <v>14</v>
      </c>
      <c r="G1242">
        <v>238</v>
      </c>
      <c r="H1242">
        <v>107</v>
      </c>
      <c r="I1242">
        <v>69</v>
      </c>
      <c r="J1242">
        <v>23</v>
      </c>
      <c r="L1242" s="2">
        <v>199</v>
      </c>
      <c r="M1242" s="7">
        <v>0.83613445378151263</v>
      </c>
      <c r="N1242">
        <v>7</v>
      </c>
      <c r="O1242">
        <v>19</v>
      </c>
      <c r="Q1242">
        <v>11</v>
      </c>
      <c r="R1242">
        <v>2</v>
      </c>
      <c r="S1242" s="2">
        <v>39</v>
      </c>
      <c r="T1242" s="7">
        <v>0.1638655462184874</v>
      </c>
      <c r="AA1242" s="2">
        <v>0</v>
      </c>
      <c r="AB1242" s="7">
        <v>0</v>
      </c>
    </row>
    <row r="1243" spans="1:28" x14ac:dyDescent="0.3">
      <c r="A1243" t="s">
        <v>563</v>
      </c>
      <c r="B1243" t="s">
        <v>1313</v>
      </c>
      <c r="C1243" t="s">
        <v>18</v>
      </c>
      <c r="D1243" t="s">
        <v>309</v>
      </c>
      <c r="E1243" t="s">
        <v>545</v>
      </c>
      <c r="F1243" t="s">
        <v>555</v>
      </c>
      <c r="G1243">
        <v>197</v>
      </c>
      <c r="H1243">
        <v>66</v>
      </c>
      <c r="I1243">
        <v>57</v>
      </c>
      <c r="J1243">
        <v>26</v>
      </c>
      <c r="L1243" s="2">
        <v>149</v>
      </c>
      <c r="M1243" s="7">
        <v>0.75634517766497467</v>
      </c>
      <c r="N1243">
        <v>13</v>
      </c>
      <c r="O1243">
        <v>17</v>
      </c>
      <c r="Q1243">
        <v>16</v>
      </c>
      <c r="R1243">
        <v>1</v>
      </c>
      <c r="S1243" s="2">
        <v>47</v>
      </c>
      <c r="T1243" s="7">
        <v>0.23857868020304568</v>
      </c>
      <c r="U1243">
        <v>1</v>
      </c>
      <c r="AA1243" s="2">
        <v>1</v>
      </c>
      <c r="AB1243" s="7">
        <v>5.076142131979695E-3</v>
      </c>
    </row>
    <row r="1244" spans="1:28" x14ac:dyDescent="0.3">
      <c r="A1244" t="s">
        <v>563</v>
      </c>
      <c r="B1244" t="s">
        <v>1316</v>
      </c>
      <c r="C1244" t="s">
        <v>18</v>
      </c>
      <c r="D1244" t="s">
        <v>309</v>
      </c>
      <c r="E1244" t="s">
        <v>551</v>
      </c>
      <c r="F1244" t="s">
        <v>560</v>
      </c>
      <c r="G1244">
        <v>98</v>
      </c>
      <c r="H1244">
        <v>37</v>
      </c>
      <c r="I1244">
        <v>30</v>
      </c>
      <c r="J1244">
        <v>10</v>
      </c>
      <c r="L1244" s="2">
        <v>77</v>
      </c>
      <c r="M1244" s="7">
        <v>0.7857142857142857</v>
      </c>
      <c r="N1244">
        <v>5</v>
      </c>
      <c r="O1244">
        <v>12</v>
      </c>
      <c r="Q1244">
        <v>4</v>
      </c>
      <c r="S1244" s="2">
        <v>21</v>
      </c>
      <c r="T1244" s="7">
        <v>0.21428571428571427</v>
      </c>
      <c r="AA1244" s="2">
        <v>0</v>
      </c>
      <c r="AB1244" s="7">
        <v>0</v>
      </c>
    </row>
    <row r="1245" spans="1:28" x14ac:dyDescent="0.3">
      <c r="A1245" t="s">
        <v>563</v>
      </c>
      <c r="B1245" t="s">
        <v>1314</v>
      </c>
      <c r="C1245" t="s">
        <v>18</v>
      </c>
      <c r="D1245" t="s">
        <v>309</v>
      </c>
      <c r="E1245" t="s">
        <v>551</v>
      </c>
      <c r="F1245" t="s">
        <v>14</v>
      </c>
      <c r="G1245">
        <v>90</v>
      </c>
      <c r="H1245">
        <v>41</v>
      </c>
      <c r="I1245">
        <v>28</v>
      </c>
      <c r="J1245">
        <v>12</v>
      </c>
      <c r="L1245" s="2">
        <v>81</v>
      </c>
      <c r="M1245" s="7">
        <v>0.9</v>
      </c>
      <c r="O1245">
        <v>4</v>
      </c>
      <c r="Q1245">
        <v>5</v>
      </c>
      <c r="S1245" s="2">
        <v>9</v>
      </c>
      <c r="T1245" s="7">
        <v>0.1</v>
      </c>
      <c r="AA1245" s="2">
        <v>0</v>
      </c>
      <c r="AB1245" s="7">
        <v>0</v>
      </c>
    </row>
    <row r="1246" spans="1:28" x14ac:dyDescent="0.3">
      <c r="A1246" t="s">
        <v>563</v>
      </c>
      <c r="B1246" t="s">
        <v>1313</v>
      </c>
      <c r="C1246" t="s">
        <v>18</v>
      </c>
      <c r="D1246" t="s">
        <v>309</v>
      </c>
      <c r="E1246" t="s">
        <v>551</v>
      </c>
      <c r="F1246" t="s">
        <v>560</v>
      </c>
      <c r="G1246">
        <v>68</v>
      </c>
      <c r="H1246">
        <v>27</v>
      </c>
      <c r="I1246">
        <v>21</v>
      </c>
      <c r="J1246">
        <v>5</v>
      </c>
      <c r="L1246" s="2">
        <v>53</v>
      </c>
      <c r="M1246" s="7">
        <v>0.77941176470588236</v>
      </c>
      <c r="N1246">
        <v>1</v>
      </c>
      <c r="O1246">
        <v>5</v>
      </c>
      <c r="Q1246">
        <v>8</v>
      </c>
      <c r="S1246" s="2">
        <v>14</v>
      </c>
      <c r="T1246" s="7">
        <v>0.20588235294117646</v>
      </c>
      <c r="U1246">
        <v>1</v>
      </c>
      <c r="AA1246" s="2">
        <v>1</v>
      </c>
      <c r="AB1246" s="7">
        <v>1.4705882352941176E-2</v>
      </c>
    </row>
    <row r="1247" spans="1:28" x14ac:dyDescent="0.3">
      <c r="A1247" t="s">
        <v>563</v>
      </c>
      <c r="B1247" t="s">
        <v>1313</v>
      </c>
      <c r="C1247" t="s">
        <v>18</v>
      </c>
      <c r="D1247" t="s">
        <v>309</v>
      </c>
      <c r="E1247" t="s">
        <v>545</v>
      </c>
      <c r="F1247" t="s">
        <v>557</v>
      </c>
      <c r="G1247">
        <v>42</v>
      </c>
      <c r="H1247">
        <v>11</v>
      </c>
      <c r="I1247">
        <v>15</v>
      </c>
      <c r="J1247">
        <v>10</v>
      </c>
      <c r="L1247" s="2">
        <v>36</v>
      </c>
      <c r="M1247" s="7">
        <v>0.8571428571428571</v>
      </c>
      <c r="N1247">
        <v>2</v>
      </c>
      <c r="O1247">
        <v>4</v>
      </c>
      <c r="S1247" s="2">
        <v>6</v>
      </c>
      <c r="T1247" s="7">
        <v>0.14285714285714285</v>
      </c>
      <c r="AA1247" s="2">
        <v>0</v>
      </c>
      <c r="AB1247" s="7">
        <v>0</v>
      </c>
    </row>
    <row r="1248" spans="1:28" x14ac:dyDescent="0.3">
      <c r="A1248" t="s">
        <v>563</v>
      </c>
      <c r="B1248" t="s">
        <v>1316</v>
      </c>
      <c r="C1248" t="s">
        <v>18</v>
      </c>
      <c r="D1248" t="s">
        <v>309</v>
      </c>
      <c r="E1248" t="s">
        <v>551</v>
      </c>
      <c r="F1248" t="s">
        <v>14</v>
      </c>
      <c r="G1248">
        <v>35</v>
      </c>
      <c r="H1248">
        <v>11</v>
      </c>
      <c r="I1248">
        <v>13</v>
      </c>
      <c r="J1248">
        <v>6</v>
      </c>
      <c r="L1248" s="2">
        <v>30</v>
      </c>
      <c r="M1248" s="7">
        <v>0.8571428571428571</v>
      </c>
      <c r="N1248">
        <v>1</v>
      </c>
      <c r="O1248">
        <v>3</v>
      </c>
      <c r="Q1248">
        <v>1</v>
      </c>
      <c r="S1248" s="2">
        <v>5</v>
      </c>
      <c r="T1248" s="7">
        <v>0.14285714285714285</v>
      </c>
      <c r="AA1248" s="2">
        <v>0</v>
      </c>
      <c r="AB1248" s="7">
        <v>0</v>
      </c>
    </row>
    <row r="1249" spans="1:28" x14ac:dyDescent="0.3">
      <c r="A1249" t="s">
        <v>563</v>
      </c>
      <c r="B1249" t="s">
        <v>1316</v>
      </c>
      <c r="C1249" t="s">
        <v>18</v>
      </c>
      <c r="D1249" t="s">
        <v>309</v>
      </c>
      <c r="E1249" t="s">
        <v>545</v>
      </c>
      <c r="F1249" t="s">
        <v>557</v>
      </c>
      <c r="G1249">
        <v>33</v>
      </c>
      <c r="H1249">
        <v>4</v>
      </c>
      <c r="I1249">
        <v>10</v>
      </c>
      <c r="J1249">
        <v>8</v>
      </c>
      <c r="L1249" s="2">
        <v>22</v>
      </c>
      <c r="M1249" s="7">
        <v>0.66666666666666663</v>
      </c>
      <c r="N1249">
        <v>6</v>
      </c>
      <c r="O1249">
        <v>4</v>
      </c>
      <c r="Q1249">
        <v>1</v>
      </c>
      <c r="S1249" s="2">
        <v>11</v>
      </c>
      <c r="T1249" s="7">
        <v>0.33333333333333331</v>
      </c>
      <c r="AA1249" s="2">
        <v>0</v>
      </c>
      <c r="AB1249" s="7">
        <v>0</v>
      </c>
    </row>
    <row r="1250" spans="1:28" x14ac:dyDescent="0.3">
      <c r="A1250" t="s">
        <v>563</v>
      </c>
      <c r="B1250" t="s">
        <v>1314</v>
      </c>
      <c r="C1250" t="s">
        <v>18</v>
      </c>
      <c r="D1250" t="s">
        <v>309</v>
      </c>
      <c r="E1250" t="s">
        <v>551</v>
      </c>
      <c r="F1250" t="s">
        <v>560</v>
      </c>
      <c r="G1250">
        <v>14</v>
      </c>
      <c r="H1250">
        <v>7</v>
      </c>
      <c r="I1250">
        <v>2</v>
      </c>
      <c r="J1250">
        <v>1</v>
      </c>
      <c r="L1250" s="2">
        <v>10</v>
      </c>
      <c r="M1250" s="7">
        <v>0.7142857142857143</v>
      </c>
      <c r="O1250">
        <v>2</v>
      </c>
      <c r="Q1250">
        <v>1</v>
      </c>
      <c r="S1250" s="2">
        <v>3</v>
      </c>
      <c r="T1250" s="7">
        <v>0.21428571428571427</v>
      </c>
      <c r="U1250">
        <v>1</v>
      </c>
      <c r="AA1250" s="2">
        <v>1</v>
      </c>
      <c r="AB1250" s="7">
        <v>7.1428571428571425E-2</v>
      </c>
    </row>
    <row r="1251" spans="1:28" x14ac:dyDescent="0.3">
      <c r="A1251" t="s">
        <v>563</v>
      </c>
      <c r="B1251" t="s">
        <v>1313</v>
      </c>
      <c r="C1251" t="s">
        <v>18</v>
      </c>
      <c r="D1251" t="s">
        <v>310</v>
      </c>
      <c r="E1251" t="s">
        <v>545</v>
      </c>
      <c r="F1251" t="s">
        <v>555</v>
      </c>
      <c r="G1251">
        <v>318</v>
      </c>
      <c r="H1251">
        <v>61</v>
      </c>
      <c r="I1251">
        <v>92</v>
      </c>
      <c r="J1251">
        <v>64</v>
      </c>
      <c r="L1251" s="2">
        <v>217</v>
      </c>
      <c r="M1251" s="7">
        <v>0.6823899371069182</v>
      </c>
      <c r="N1251">
        <v>46</v>
      </c>
      <c r="O1251">
        <v>41</v>
      </c>
      <c r="Q1251">
        <v>12</v>
      </c>
      <c r="S1251" s="2">
        <v>99</v>
      </c>
      <c r="T1251" s="7">
        <v>0.31132075471698112</v>
      </c>
      <c r="U1251">
        <v>2</v>
      </c>
      <c r="AA1251" s="2">
        <v>2</v>
      </c>
      <c r="AB1251" s="7">
        <v>6.2893081761006293E-3</v>
      </c>
    </row>
    <row r="1252" spans="1:28" x14ac:dyDescent="0.3">
      <c r="A1252" t="s">
        <v>563</v>
      </c>
      <c r="B1252" t="s">
        <v>1316</v>
      </c>
      <c r="C1252" t="s">
        <v>18</v>
      </c>
      <c r="D1252" t="s">
        <v>310</v>
      </c>
      <c r="E1252" t="s">
        <v>545</v>
      </c>
      <c r="F1252" t="s">
        <v>555</v>
      </c>
      <c r="G1252">
        <v>269</v>
      </c>
      <c r="H1252">
        <v>37</v>
      </c>
      <c r="I1252">
        <v>84</v>
      </c>
      <c r="J1252">
        <v>58</v>
      </c>
      <c r="L1252" s="2">
        <v>179</v>
      </c>
      <c r="M1252" s="7">
        <v>0.66542750929368033</v>
      </c>
      <c r="N1252">
        <v>45</v>
      </c>
      <c r="O1252">
        <v>24</v>
      </c>
      <c r="Q1252">
        <v>18</v>
      </c>
      <c r="S1252" s="2">
        <v>87</v>
      </c>
      <c r="T1252" s="7">
        <v>0.32342007434944237</v>
      </c>
      <c r="U1252">
        <v>3</v>
      </c>
      <c r="AA1252" s="2">
        <v>3</v>
      </c>
      <c r="AB1252" s="7">
        <v>1.1152416356877323E-2</v>
      </c>
    </row>
    <row r="1253" spans="1:28" x14ac:dyDescent="0.3">
      <c r="A1253" t="s">
        <v>563</v>
      </c>
      <c r="B1253" t="s">
        <v>1316</v>
      </c>
      <c r="C1253" t="s">
        <v>18</v>
      </c>
      <c r="D1253" t="s">
        <v>310</v>
      </c>
      <c r="E1253" t="s">
        <v>551</v>
      </c>
      <c r="F1253" t="s">
        <v>560</v>
      </c>
      <c r="G1253">
        <v>242</v>
      </c>
      <c r="H1253">
        <v>66</v>
      </c>
      <c r="I1253">
        <v>72</v>
      </c>
      <c r="J1253">
        <v>31</v>
      </c>
      <c r="L1253" s="2">
        <v>169</v>
      </c>
      <c r="M1253" s="7">
        <v>0.69834710743801653</v>
      </c>
      <c r="N1253">
        <v>9</v>
      </c>
      <c r="O1253">
        <v>34</v>
      </c>
      <c r="Q1253">
        <v>28</v>
      </c>
      <c r="S1253" s="2">
        <v>71</v>
      </c>
      <c r="T1253" s="7">
        <v>0.29338842975206614</v>
      </c>
      <c r="U1253">
        <v>2</v>
      </c>
      <c r="AA1253" s="2">
        <v>2</v>
      </c>
      <c r="AB1253" s="7">
        <v>8.2644628099173556E-3</v>
      </c>
    </row>
    <row r="1254" spans="1:28" x14ac:dyDescent="0.3">
      <c r="A1254" t="s">
        <v>563</v>
      </c>
      <c r="B1254" t="s">
        <v>1313</v>
      </c>
      <c r="C1254" t="s">
        <v>18</v>
      </c>
      <c r="D1254" t="s">
        <v>310</v>
      </c>
      <c r="E1254" t="s">
        <v>551</v>
      </c>
      <c r="F1254" t="s">
        <v>560</v>
      </c>
      <c r="G1254">
        <v>177</v>
      </c>
      <c r="H1254">
        <v>39</v>
      </c>
      <c r="I1254">
        <v>47</v>
      </c>
      <c r="J1254">
        <v>37</v>
      </c>
      <c r="L1254" s="2">
        <v>123</v>
      </c>
      <c r="M1254" s="7">
        <v>0.69491525423728817</v>
      </c>
      <c r="N1254">
        <v>9</v>
      </c>
      <c r="O1254">
        <v>21</v>
      </c>
      <c r="Q1254">
        <v>23</v>
      </c>
      <c r="R1254">
        <v>1</v>
      </c>
      <c r="S1254" s="2">
        <v>54</v>
      </c>
      <c r="T1254" s="7">
        <v>0.30508474576271188</v>
      </c>
      <c r="AA1254" s="2">
        <v>0</v>
      </c>
      <c r="AB1254" s="7">
        <v>0</v>
      </c>
    </row>
    <row r="1255" spans="1:28" x14ac:dyDescent="0.3">
      <c r="A1255" t="s">
        <v>563</v>
      </c>
      <c r="B1255" t="s">
        <v>1316</v>
      </c>
      <c r="C1255" t="s">
        <v>18</v>
      </c>
      <c r="D1255" t="s">
        <v>310</v>
      </c>
      <c r="E1255" t="s">
        <v>551</v>
      </c>
      <c r="F1255" t="s">
        <v>14</v>
      </c>
      <c r="G1255">
        <v>103</v>
      </c>
      <c r="H1255">
        <v>54</v>
      </c>
      <c r="I1255">
        <v>17</v>
      </c>
      <c r="J1255">
        <v>17</v>
      </c>
      <c r="L1255" s="2">
        <v>88</v>
      </c>
      <c r="M1255" s="7">
        <v>0.85436893203883491</v>
      </c>
      <c r="N1255">
        <v>4</v>
      </c>
      <c r="O1255">
        <v>6</v>
      </c>
      <c r="Q1255">
        <v>5</v>
      </c>
      <c r="S1255" s="2">
        <v>15</v>
      </c>
      <c r="T1255" s="7">
        <v>0.14563106796116504</v>
      </c>
      <c r="AA1255" s="2">
        <v>0</v>
      </c>
      <c r="AB1255" s="7">
        <v>0</v>
      </c>
    </row>
    <row r="1256" spans="1:28" x14ac:dyDescent="0.3">
      <c r="A1256" t="s">
        <v>563</v>
      </c>
      <c r="B1256" t="s">
        <v>1314</v>
      </c>
      <c r="C1256" t="s">
        <v>18</v>
      </c>
      <c r="D1256" t="s">
        <v>310</v>
      </c>
      <c r="E1256" t="s">
        <v>551</v>
      </c>
      <c r="F1256" t="s">
        <v>14</v>
      </c>
      <c r="G1256">
        <v>88</v>
      </c>
      <c r="H1256">
        <v>27</v>
      </c>
      <c r="I1256">
        <v>24</v>
      </c>
      <c r="J1256">
        <v>12</v>
      </c>
      <c r="L1256" s="2">
        <v>63</v>
      </c>
      <c r="M1256" s="7">
        <v>0.71590909090909094</v>
      </c>
      <c r="N1256">
        <v>7</v>
      </c>
      <c r="O1256">
        <v>11</v>
      </c>
      <c r="Q1256">
        <v>7</v>
      </c>
      <c r="S1256" s="2">
        <v>25</v>
      </c>
      <c r="T1256" s="7">
        <v>0.28409090909090912</v>
      </c>
      <c r="AA1256" s="2">
        <v>0</v>
      </c>
      <c r="AB1256" s="7">
        <v>0</v>
      </c>
    </row>
    <row r="1257" spans="1:28" x14ac:dyDescent="0.3">
      <c r="A1257" t="s">
        <v>563</v>
      </c>
      <c r="B1257" t="s">
        <v>1313</v>
      </c>
      <c r="C1257" t="s">
        <v>18</v>
      </c>
      <c r="D1257" t="s">
        <v>310</v>
      </c>
      <c r="E1257" t="s">
        <v>551</v>
      </c>
      <c r="F1257" t="s">
        <v>14</v>
      </c>
      <c r="G1257">
        <v>68</v>
      </c>
      <c r="H1257">
        <v>31</v>
      </c>
      <c r="I1257">
        <v>24</v>
      </c>
      <c r="J1257">
        <v>4</v>
      </c>
      <c r="L1257" s="2">
        <v>59</v>
      </c>
      <c r="M1257" s="7">
        <v>0.86764705882352944</v>
      </c>
      <c r="N1257">
        <v>5</v>
      </c>
      <c r="O1257">
        <v>2</v>
      </c>
      <c r="Q1257">
        <v>2</v>
      </c>
      <c r="S1257" s="2">
        <v>9</v>
      </c>
      <c r="T1257" s="7">
        <v>0.13235294117647059</v>
      </c>
      <c r="AA1257" s="2">
        <v>0</v>
      </c>
      <c r="AB1257" s="7">
        <v>0</v>
      </c>
    </row>
    <row r="1258" spans="1:28" x14ac:dyDescent="0.3">
      <c r="A1258" t="s">
        <v>563</v>
      </c>
      <c r="B1258" t="s">
        <v>1316</v>
      </c>
      <c r="C1258" t="s">
        <v>18</v>
      </c>
      <c r="D1258" t="s">
        <v>310</v>
      </c>
      <c r="E1258" t="s">
        <v>545</v>
      </c>
      <c r="F1258" t="s">
        <v>557</v>
      </c>
      <c r="G1258">
        <v>47</v>
      </c>
      <c r="H1258">
        <v>10</v>
      </c>
      <c r="I1258">
        <v>15</v>
      </c>
      <c r="J1258">
        <v>15</v>
      </c>
      <c r="L1258" s="2">
        <v>40</v>
      </c>
      <c r="M1258" s="7">
        <v>0.85106382978723405</v>
      </c>
      <c r="N1258">
        <v>5</v>
      </c>
      <c r="O1258">
        <v>1</v>
      </c>
      <c r="Q1258">
        <v>1</v>
      </c>
      <c r="S1258" s="2">
        <v>7</v>
      </c>
      <c r="T1258" s="7">
        <v>0.14893617021276595</v>
      </c>
      <c r="AA1258" s="2">
        <v>0</v>
      </c>
      <c r="AB1258" s="7">
        <v>0</v>
      </c>
    </row>
    <row r="1259" spans="1:28" x14ac:dyDescent="0.3">
      <c r="A1259" t="s">
        <v>563</v>
      </c>
      <c r="B1259" t="s">
        <v>1314</v>
      </c>
      <c r="C1259" t="s">
        <v>18</v>
      </c>
      <c r="D1259" t="s">
        <v>310</v>
      </c>
      <c r="E1259" t="s">
        <v>551</v>
      </c>
      <c r="F1259" t="s">
        <v>560</v>
      </c>
      <c r="G1259">
        <v>26</v>
      </c>
      <c r="H1259">
        <v>10</v>
      </c>
      <c r="I1259">
        <v>12</v>
      </c>
      <c r="J1259">
        <v>3</v>
      </c>
      <c r="L1259" s="2">
        <v>25</v>
      </c>
      <c r="M1259" s="7">
        <v>0.96153846153846156</v>
      </c>
      <c r="O1259">
        <v>1</v>
      </c>
      <c r="S1259" s="2">
        <v>1</v>
      </c>
      <c r="T1259" s="7">
        <v>3.8461538461538464E-2</v>
      </c>
      <c r="AA1259" s="2">
        <v>0</v>
      </c>
      <c r="AB1259" s="7">
        <v>0</v>
      </c>
    </row>
    <row r="1260" spans="1:28" x14ac:dyDescent="0.3">
      <c r="A1260" t="s">
        <v>563</v>
      </c>
      <c r="B1260" t="s">
        <v>1313</v>
      </c>
      <c r="C1260" t="s">
        <v>18</v>
      </c>
      <c r="D1260" t="s">
        <v>310</v>
      </c>
      <c r="E1260" t="s">
        <v>545</v>
      </c>
      <c r="F1260" t="s">
        <v>557</v>
      </c>
      <c r="G1260">
        <v>23</v>
      </c>
      <c r="H1260">
        <v>11</v>
      </c>
      <c r="I1260">
        <v>9</v>
      </c>
      <c r="J1260">
        <v>1</v>
      </c>
      <c r="L1260" s="2">
        <v>21</v>
      </c>
      <c r="M1260" s="7">
        <v>0.91304347826086951</v>
      </c>
      <c r="O1260">
        <v>1</v>
      </c>
      <c r="S1260" s="2">
        <v>1</v>
      </c>
      <c r="T1260" s="7">
        <v>4.3478260869565216E-2</v>
      </c>
      <c r="U1260">
        <v>1</v>
      </c>
      <c r="AA1260" s="2">
        <v>1</v>
      </c>
      <c r="AB1260" s="7">
        <v>4.3478260869565216E-2</v>
      </c>
    </row>
    <row r="1261" spans="1:28" x14ac:dyDescent="0.3">
      <c r="A1261" t="s">
        <v>563</v>
      </c>
      <c r="B1261" t="s">
        <v>1316</v>
      </c>
      <c r="C1261" t="s">
        <v>18</v>
      </c>
      <c r="D1261" t="s">
        <v>311</v>
      </c>
      <c r="E1261" t="s">
        <v>545</v>
      </c>
      <c r="F1261" t="s">
        <v>555</v>
      </c>
      <c r="G1261">
        <v>527</v>
      </c>
      <c r="H1261">
        <v>138</v>
      </c>
      <c r="I1261">
        <v>175</v>
      </c>
      <c r="J1261">
        <v>110</v>
      </c>
      <c r="L1261" s="2">
        <v>423</v>
      </c>
      <c r="M1261" s="7">
        <v>0.80265654648956353</v>
      </c>
      <c r="N1261">
        <v>41</v>
      </c>
      <c r="O1261">
        <v>39</v>
      </c>
      <c r="Q1261">
        <v>21</v>
      </c>
      <c r="S1261" s="2">
        <v>101</v>
      </c>
      <c r="T1261" s="7">
        <v>0.19165085388994307</v>
      </c>
      <c r="U1261">
        <v>3</v>
      </c>
      <c r="AA1261" s="2">
        <v>3</v>
      </c>
      <c r="AB1261" s="7">
        <v>5.6925996204933585E-3</v>
      </c>
    </row>
    <row r="1262" spans="1:28" x14ac:dyDescent="0.3">
      <c r="A1262" t="s">
        <v>563</v>
      </c>
      <c r="B1262" t="s">
        <v>1313</v>
      </c>
      <c r="C1262" t="s">
        <v>18</v>
      </c>
      <c r="D1262" t="s">
        <v>311</v>
      </c>
      <c r="E1262" t="s">
        <v>545</v>
      </c>
      <c r="F1262" t="s">
        <v>555</v>
      </c>
      <c r="G1262">
        <v>314</v>
      </c>
      <c r="H1262">
        <v>111</v>
      </c>
      <c r="I1262">
        <v>102</v>
      </c>
      <c r="J1262">
        <v>48</v>
      </c>
      <c r="L1262" s="2">
        <v>261</v>
      </c>
      <c r="M1262" s="7">
        <v>0.83121019108280259</v>
      </c>
      <c r="N1262">
        <v>11</v>
      </c>
      <c r="O1262">
        <v>22</v>
      </c>
      <c r="Q1262">
        <v>13</v>
      </c>
      <c r="S1262" s="2">
        <v>46</v>
      </c>
      <c r="T1262" s="7">
        <v>0.1464968152866242</v>
      </c>
      <c r="U1262">
        <v>7</v>
      </c>
      <c r="AA1262" s="2">
        <v>7</v>
      </c>
      <c r="AB1262" s="7">
        <v>2.2292993630573247E-2</v>
      </c>
    </row>
    <row r="1263" spans="1:28" x14ac:dyDescent="0.3">
      <c r="A1263" t="s">
        <v>563</v>
      </c>
      <c r="B1263" t="s">
        <v>1313</v>
      </c>
      <c r="C1263" t="s">
        <v>18</v>
      </c>
      <c r="D1263" t="s">
        <v>311</v>
      </c>
      <c r="E1263" t="s">
        <v>551</v>
      </c>
      <c r="F1263" t="s">
        <v>14</v>
      </c>
      <c r="G1263">
        <v>73</v>
      </c>
      <c r="H1263">
        <v>52</v>
      </c>
      <c r="I1263">
        <v>12</v>
      </c>
      <c r="J1263">
        <v>6</v>
      </c>
      <c r="L1263" s="2">
        <v>70</v>
      </c>
      <c r="M1263" s="7">
        <v>0.95890410958904104</v>
      </c>
      <c r="O1263">
        <v>1</v>
      </c>
      <c r="Q1263">
        <v>2</v>
      </c>
      <c r="S1263" s="2">
        <v>3</v>
      </c>
      <c r="T1263" s="7">
        <v>4.1095890410958902E-2</v>
      </c>
      <c r="AA1263" s="2">
        <v>0</v>
      </c>
      <c r="AB1263" s="7">
        <v>0</v>
      </c>
    </row>
    <row r="1264" spans="1:28" x14ac:dyDescent="0.3">
      <c r="A1264" t="s">
        <v>563</v>
      </c>
      <c r="B1264" t="s">
        <v>1314</v>
      </c>
      <c r="C1264" t="s">
        <v>18</v>
      </c>
      <c r="D1264" t="s">
        <v>311</v>
      </c>
      <c r="E1264" t="s">
        <v>551</v>
      </c>
      <c r="F1264" t="s">
        <v>14</v>
      </c>
      <c r="G1264">
        <v>45</v>
      </c>
      <c r="H1264">
        <v>16</v>
      </c>
      <c r="I1264">
        <v>16</v>
      </c>
      <c r="J1264">
        <v>5</v>
      </c>
      <c r="L1264" s="2">
        <v>37</v>
      </c>
      <c r="M1264" s="7">
        <v>0.82222222222222219</v>
      </c>
      <c r="N1264">
        <v>3</v>
      </c>
      <c r="O1264">
        <v>2</v>
      </c>
      <c r="Q1264">
        <v>3</v>
      </c>
      <c r="S1264" s="2">
        <v>8</v>
      </c>
      <c r="T1264" s="7">
        <v>0.17777777777777778</v>
      </c>
      <c r="AA1264" s="2">
        <v>0</v>
      </c>
      <c r="AB1264" s="7">
        <v>0</v>
      </c>
    </row>
    <row r="1265" spans="1:28" x14ac:dyDescent="0.3">
      <c r="A1265" t="s">
        <v>563</v>
      </c>
      <c r="B1265" t="s">
        <v>1313</v>
      </c>
      <c r="C1265" t="s">
        <v>18</v>
      </c>
      <c r="D1265" t="s">
        <v>311</v>
      </c>
      <c r="E1265" t="s">
        <v>545</v>
      </c>
      <c r="F1265" t="s">
        <v>557</v>
      </c>
      <c r="G1265">
        <v>36</v>
      </c>
      <c r="H1265">
        <v>14</v>
      </c>
      <c r="I1265">
        <v>7</v>
      </c>
      <c r="J1265">
        <v>7</v>
      </c>
      <c r="L1265" s="2">
        <v>28</v>
      </c>
      <c r="M1265" s="7">
        <v>0.77777777777777779</v>
      </c>
      <c r="N1265">
        <v>1</v>
      </c>
      <c r="O1265">
        <v>4</v>
      </c>
      <c r="Q1265">
        <v>2</v>
      </c>
      <c r="R1265">
        <v>1</v>
      </c>
      <c r="S1265" s="2">
        <v>8</v>
      </c>
      <c r="T1265" s="7">
        <v>0.22222222222222221</v>
      </c>
      <c r="AA1265" s="2">
        <v>0</v>
      </c>
      <c r="AB1265" s="7">
        <v>0</v>
      </c>
    </row>
    <row r="1266" spans="1:28" x14ac:dyDescent="0.3">
      <c r="A1266" t="s">
        <v>563</v>
      </c>
      <c r="B1266" t="s">
        <v>1314</v>
      </c>
      <c r="C1266" t="s">
        <v>18</v>
      </c>
      <c r="D1266" t="s">
        <v>311</v>
      </c>
      <c r="E1266" t="s">
        <v>545</v>
      </c>
      <c r="F1266" t="s">
        <v>557</v>
      </c>
      <c r="G1266">
        <v>12</v>
      </c>
      <c r="H1266">
        <v>9</v>
      </c>
      <c r="I1266">
        <v>2</v>
      </c>
      <c r="L1266" s="2">
        <v>11</v>
      </c>
      <c r="M1266" s="7">
        <v>0.91666666666666663</v>
      </c>
      <c r="O1266">
        <v>1</v>
      </c>
      <c r="S1266" s="2">
        <v>1</v>
      </c>
      <c r="T1266" s="7">
        <v>8.3333333333333329E-2</v>
      </c>
      <c r="AA1266" s="2">
        <v>0</v>
      </c>
      <c r="AB1266" s="7">
        <v>0</v>
      </c>
    </row>
    <row r="1267" spans="1:28" x14ac:dyDescent="0.3">
      <c r="B1267" t="s">
        <v>1316</v>
      </c>
      <c r="C1267" t="s">
        <v>18</v>
      </c>
      <c r="D1267" t="s">
        <v>819</v>
      </c>
      <c r="E1267" t="s">
        <v>545</v>
      </c>
      <c r="F1267" t="s">
        <v>555</v>
      </c>
      <c r="G1267">
        <v>19</v>
      </c>
      <c r="H1267">
        <v>10</v>
      </c>
      <c r="I1267">
        <v>6</v>
      </c>
      <c r="J1267">
        <v>1</v>
      </c>
      <c r="L1267" s="2">
        <v>17</v>
      </c>
      <c r="M1267" s="7">
        <v>0.89473684210526316</v>
      </c>
      <c r="Q1267">
        <v>2</v>
      </c>
      <c r="S1267" s="2">
        <v>2</v>
      </c>
      <c r="T1267" s="7">
        <v>0.10526315789473684</v>
      </c>
      <c r="AA1267" s="2">
        <v>0</v>
      </c>
      <c r="AB1267" s="7">
        <v>0</v>
      </c>
    </row>
    <row r="1268" spans="1:28" x14ac:dyDescent="0.3">
      <c r="B1268" t="s">
        <v>1313</v>
      </c>
      <c r="C1268" t="s">
        <v>18</v>
      </c>
      <c r="D1268" t="s">
        <v>819</v>
      </c>
      <c r="E1268" t="s">
        <v>545</v>
      </c>
      <c r="F1268" t="s">
        <v>555</v>
      </c>
      <c r="G1268">
        <v>17</v>
      </c>
      <c r="H1268">
        <v>6</v>
      </c>
      <c r="I1268">
        <v>4</v>
      </c>
      <c r="J1268">
        <v>5</v>
      </c>
      <c r="L1268" s="2">
        <v>15</v>
      </c>
      <c r="M1268" s="7">
        <v>0.88235294117647056</v>
      </c>
      <c r="O1268">
        <v>2</v>
      </c>
      <c r="S1268" s="2">
        <v>2</v>
      </c>
      <c r="T1268" s="7">
        <v>0.11764705882352941</v>
      </c>
      <c r="AA1268" s="2">
        <v>0</v>
      </c>
      <c r="AB1268" s="7">
        <v>0</v>
      </c>
    </row>
    <row r="1269" spans="1:28" x14ac:dyDescent="0.3">
      <c r="B1269" t="s">
        <v>1316</v>
      </c>
      <c r="C1269" t="s">
        <v>18</v>
      </c>
      <c r="D1269" t="s">
        <v>820</v>
      </c>
      <c r="E1269" t="s">
        <v>545</v>
      </c>
      <c r="F1269" t="s">
        <v>555</v>
      </c>
      <c r="G1269">
        <v>21</v>
      </c>
      <c r="H1269">
        <v>11</v>
      </c>
      <c r="I1269">
        <v>6</v>
      </c>
      <c r="J1269">
        <v>2</v>
      </c>
      <c r="L1269" s="2">
        <v>19</v>
      </c>
      <c r="M1269" s="7">
        <v>0.90476190476190477</v>
      </c>
      <c r="N1269">
        <v>1</v>
      </c>
      <c r="Q1269">
        <v>1</v>
      </c>
      <c r="S1269" s="2">
        <v>2</v>
      </c>
      <c r="T1269" s="7">
        <v>9.5238095238095233E-2</v>
      </c>
      <c r="AA1269" s="2">
        <v>0</v>
      </c>
      <c r="AB1269" s="7">
        <v>0</v>
      </c>
    </row>
    <row r="1270" spans="1:28" x14ac:dyDescent="0.3">
      <c r="B1270" t="s">
        <v>1313</v>
      </c>
      <c r="C1270" t="s">
        <v>18</v>
      </c>
      <c r="D1270" t="s">
        <v>1204</v>
      </c>
      <c r="E1270" t="s">
        <v>545</v>
      </c>
      <c r="F1270" t="s">
        <v>555</v>
      </c>
      <c r="G1270">
        <v>14</v>
      </c>
      <c r="H1270">
        <v>9</v>
      </c>
      <c r="I1270">
        <v>3</v>
      </c>
      <c r="J1270">
        <v>1</v>
      </c>
      <c r="L1270" s="2">
        <v>13</v>
      </c>
      <c r="M1270" s="7">
        <v>0.9285714285714286</v>
      </c>
      <c r="S1270" s="2">
        <v>0</v>
      </c>
      <c r="T1270" s="7">
        <v>0</v>
      </c>
      <c r="U1270">
        <v>1</v>
      </c>
      <c r="AA1270" s="2">
        <v>1</v>
      </c>
      <c r="AB1270" s="7">
        <v>7.1428571428571425E-2</v>
      </c>
    </row>
    <row r="1271" spans="1:28" x14ac:dyDescent="0.3">
      <c r="B1271" t="s">
        <v>1316</v>
      </c>
      <c r="C1271" t="s">
        <v>18</v>
      </c>
      <c r="D1271" t="s">
        <v>821</v>
      </c>
      <c r="E1271" t="s">
        <v>545</v>
      </c>
      <c r="F1271" t="s">
        <v>555</v>
      </c>
      <c r="G1271">
        <v>20</v>
      </c>
      <c r="H1271">
        <v>13</v>
      </c>
      <c r="I1271">
        <v>4</v>
      </c>
      <c r="J1271">
        <v>1</v>
      </c>
      <c r="L1271" s="2">
        <v>18</v>
      </c>
      <c r="M1271" s="7">
        <v>0.9</v>
      </c>
      <c r="Q1271">
        <v>2</v>
      </c>
      <c r="S1271" s="2">
        <v>2</v>
      </c>
      <c r="T1271" s="7">
        <v>0.1</v>
      </c>
      <c r="AA1271" s="2">
        <v>0</v>
      </c>
      <c r="AB1271" s="7">
        <v>0</v>
      </c>
    </row>
    <row r="1272" spans="1:28" x14ac:dyDescent="0.3">
      <c r="B1272" t="s">
        <v>1316</v>
      </c>
      <c r="C1272" t="s">
        <v>18</v>
      </c>
      <c r="D1272" t="s">
        <v>822</v>
      </c>
      <c r="E1272" t="s">
        <v>547</v>
      </c>
      <c r="F1272" t="s">
        <v>555</v>
      </c>
      <c r="G1272">
        <v>10</v>
      </c>
      <c r="H1272">
        <v>7</v>
      </c>
      <c r="I1272">
        <v>3</v>
      </c>
      <c r="L1272" s="2">
        <v>10</v>
      </c>
      <c r="M1272" s="7">
        <v>1</v>
      </c>
      <c r="S1272" s="2">
        <v>0</v>
      </c>
      <c r="T1272" s="7">
        <v>0</v>
      </c>
      <c r="AA1272" s="2">
        <v>0</v>
      </c>
      <c r="AB1272" s="7">
        <v>0</v>
      </c>
    </row>
    <row r="1273" spans="1:28" x14ac:dyDescent="0.3">
      <c r="B1273" t="s">
        <v>1313</v>
      </c>
      <c r="C1273" t="s">
        <v>18</v>
      </c>
      <c r="D1273" t="s">
        <v>1203</v>
      </c>
      <c r="E1273" t="s">
        <v>545</v>
      </c>
      <c r="F1273" t="s">
        <v>555</v>
      </c>
      <c r="G1273">
        <v>22</v>
      </c>
      <c r="H1273">
        <v>9</v>
      </c>
      <c r="I1273">
        <v>10</v>
      </c>
      <c r="J1273">
        <v>1</v>
      </c>
      <c r="L1273" s="2">
        <v>20</v>
      </c>
      <c r="M1273" s="7">
        <v>0.90909090909090906</v>
      </c>
      <c r="O1273">
        <v>1</v>
      </c>
      <c r="S1273" s="2">
        <v>1</v>
      </c>
      <c r="T1273" s="7">
        <v>4.5454545454545456E-2</v>
      </c>
      <c r="X1273">
        <v>1</v>
      </c>
      <c r="AA1273" s="2">
        <v>1</v>
      </c>
      <c r="AB1273" s="7">
        <v>4.5454545454545456E-2</v>
      </c>
    </row>
    <row r="1274" spans="1:28" x14ac:dyDescent="0.3">
      <c r="B1274" t="s">
        <v>1313</v>
      </c>
      <c r="C1274" t="s">
        <v>18</v>
      </c>
      <c r="D1274" t="s">
        <v>312</v>
      </c>
      <c r="E1274" t="s">
        <v>551</v>
      </c>
      <c r="F1274" t="s">
        <v>14</v>
      </c>
      <c r="G1274">
        <v>26</v>
      </c>
      <c r="H1274">
        <v>20</v>
      </c>
      <c r="I1274">
        <v>4</v>
      </c>
      <c r="J1274">
        <v>1</v>
      </c>
      <c r="L1274" s="2">
        <v>25</v>
      </c>
      <c r="M1274" s="7">
        <v>0.96153846153846156</v>
      </c>
      <c r="S1274" s="2">
        <v>0</v>
      </c>
      <c r="T1274" s="7">
        <v>0</v>
      </c>
      <c r="U1274">
        <v>1</v>
      </c>
      <c r="AA1274" s="2">
        <v>1</v>
      </c>
      <c r="AB1274" s="7">
        <v>3.8461538461538464E-2</v>
      </c>
    </row>
    <row r="1275" spans="1:28" x14ac:dyDescent="0.3">
      <c r="B1275" t="s">
        <v>1316</v>
      </c>
      <c r="C1275" t="s">
        <v>18</v>
      </c>
      <c r="D1275" t="s">
        <v>312</v>
      </c>
      <c r="E1275" t="s">
        <v>545</v>
      </c>
      <c r="F1275" t="s">
        <v>555</v>
      </c>
      <c r="G1275">
        <v>22</v>
      </c>
      <c r="H1275">
        <v>5</v>
      </c>
      <c r="I1275">
        <v>11</v>
      </c>
      <c r="J1275">
        <v>3</v>
      </c>
      <c r="L1275" s="2">
        <v>19</v>
      </c>
      <c r="M1275" s="7">
        <v>0.86363636363636365</v>
      </c>
      <c r="N1275">
        <v>1</v>
      </c>
      <c r="O1275">
        <v>1</v>
      </c>
      <c r="S1275" s="2">
        <v>2</v>
      </c>
      <c r="T1275" s="7">
        <v>9.0909090909090912E-2</v>
      </c>
      <c r="X1275">
        <v>1</v>
      </c>
      <c r="AA1275" s="2">
        <v>1</v>
      </c>
      <c r="AB1275" s="7">
        <v>4.5454545454545456E-2</v>
      </c>
    </row>
    <row r="1276" spans="1:28" x14ac:dyDescent="0.3">
      <c r="B1276" t="s">
        <v>1314</v>
      </c>
      <c r="C1276" t="s">
        <v>18</v>
      </c>
      <c r="D1276" t="s">
        <v>312</v>
      </c>
      <c r="E1276" t="s">
        <v>545</v>
      </c>
      <c r="F1276" t="s">
        <v>554</v>
      </c>
      <c r="G1276">
        <v>8</v>
      </c>
      <c r="H1276">
        <v>6</v>
      </c>
      <c r="I1276">
        <v>1</v>
      </c>
      <c r="L1276" s="2">
        <v>7</v>
      </c>
      <c r="M1276" s="7">
        <v>0.875</v>
      </c>
      <c r="S1276" s="2">
        <v>0</v>
      </c>
      <c r="T1276" s="7">
        <v>0</v>
      </c>
      <c r="Z1276">
        <v>1</v>
      </c>
      <c r="AA1276" s="2">
        <v>1</v>
      </c>
      <c r="AB1276" s="7">
        <v>0.125</v>
      </c>
    </row>
    <row r="1277" spans="1:28" x14ac:dyDescent="0.3">
      <c r="B1277" t="s">
        <v>1316</v>
      </c>
      <c r="C1277" t="s">
        <v>18</v>
      </c>
      <c r="D1277" t="s">
        <v>313</v>
      </c>
      <c r="E1277" t="s">
        <v>545</v>
      </c>
      <c r="F1277" t="s">
        <v>555</v>
      </c>
      <c r="G1277">
        <v>18</v>
      </c>
      <c r="H1277">
        <v>11</v>
      </c>
      <c r="I1277">
        <v>3</v>
      </c>
      <c r="J1277">
        <v>2</v>
      </c>
      <c r="L1277" s="2">
        <v>16</v>
      </c>
      <c r="M1277" s="7">
        <v>0.88888888888888884</v>
      </c>
      <c r="R1277">
        <v>1</v>
      </c>
      <c r="S1277" s="2">
        <v>1</v>
      </c>
      <c r="T1277" s="7">
        <v>5.5555555555555552E-2</v>
      </c>
      <c r="U1277">
        <v>1</v>
      </c>
      <c r="AA1277" s="2">
        <v>1</v>
      </c>
      <c r="AB1277" s="7">
        <v>5.5555555555555552E-2</v>
      </c>
    </row>
    <row r="1278" spans="1:28" x14ac:dyDescent="0.3">
      <c r="B1278" t="s">
        <v>1314</v>
      </c>
      <c r="C1278" t="s">
        <v>18</v>
      </c>
      <c r="D1278" t="s">
        <v>313</v>
      </c>
      <c r="E1278" t="s">
        <v>551</v>
      </c>
      <c r="F1278" t="s">
        <v>14</v>
      </c>
      <c r="G1278">
        <v>18</v>
      </c>
      <c r="H1278">
        <v>12</v>
      </c>
      <c r="I1278">
        <v>4</v>
      </c>
      <c r="L1278" s="2">
        <v>16</v>
      </c>
      <c r="M1278" s="7">
        <v>0.88888888888888884</v>
      </c>
      <c r="S1278" s="2">
        <v>0</v>
      </c>
      <c r="T1278" s="7">
        <v>0</v>
      </c>
      <c r="U1278">
        <v>2</v>
      </c>
      <c r="AA1278" s="2">
        <v>2</v>
      </c>
      <c r="AB1278" s="7">
        <v>0.1111111111111111</v>
      </c>
    </row>
    <row r="1279" spans="1:28" x14ac:dyDescent="0.3">
      <c r="B1279" t="s">
        <v>1313</v>
      </c>
      <c r="C1279" t="s">
        <v>18</v>
      </c>
      <c r="D1279" t="s">
        <v>313</v>
      </c>
      <c r="E1279" t="s">
        <v>545</v>
      </c>
      <c r="F1279" t="s">
        <v>555</v>
      </c>
      <c r="G1279">
        <v>13</v>
      </c>
      <c r="H1279">
        <v>9</v>
      </c>
      <c r="I1279">
        <v>2</v>
      </c>
      <c r="L1279" s="2">
        <v>11</v>
      </c>
      <c r="M1279" s="7">
        <v>0.84615384615384615</v>
      </c>
      <c r="O1279">
        <v>1</v>
      </c>
      <c r="Q1279">
        <v>1</v>
      </c>
      <c r="S1279" s="2">
        <v>2</v>
      </c>
      <c r="T1279" s="7">
        <v>0.15384615384615385</v>
      </c>
      <c r="AA1279" s="2">
        <v>0</v>
      </c>
      <c r="AB1279" s="7">
        <v>0</v>
      </c>
    </row>
    <row r="1280" spans="1:28" x14ac:dyDescent="0.3">
      <c r="B1280" t="s">
        <v>1313</v>
      </c>
      <c r="C1280" t="s">
        <v>18</v>
      </c>
      <c r="D1280" t="s">
        <v>1202</v>
      </c>
      <c r="E1280" t="s">
        <v>545</v>
      </c>
      <c r="F1280" t="s">
        <v>555</v>
      </c>
      <c r="G1280">
        <v>12</v>
      </c>
      <c r="H1280">
        <v>7</v>
      </c>
      <c r="I1280">
        <v>1</v>
      </c>
      <c r="J1280">
        <v>1</v>
      </c>
      <c r="L1280" s="2">
        <v>9</v>
      </c>
      <c r="M1280" s="7">
        <v>0.75</v>
      </c>
      <c r="O1280">
        <v>2</v>
      </c>
      <c r="Q1280">
        <v>1</v>
      </c>
      <c r="S1280" s="2">
        <v>3</v>
      </c>
      <c r="T1280" s="7">
        <v>0.25</v>
      </c>
      <c r="AA1280" s="2">
        <v>0</v>
      </c>
      <c r="AB1280" s="7">
        <v>0</v>
      </c>
    </row>
    <row r="1281" spans="2:28" x14ac:dyDescent="0.3">
      <c r="B1281" t="s">
        <v>1316</v>
      </c>
      <c r="C1281" t="s">
        <v>18</v>
      </c>
      <c r="D1281" t="s">
        <v>823</v>
      </c>
      <c r="E1281" t="s">
        <v>545</v>
      </c>
      <c r="F1281" t="s">
        <v>555</v>
      </c>
      <c r="G1281">
        <v>9</v>
      </c>
      <c r="H1281">
        <v>4</v>
      </c>
      <c r="I1281">
        <v>3</v>
      </c>
      <c r="L1281" s="2">
        <v>7</v>
      </c>
      <c r="M1281" s="7">
        <v>0.77777777777777779</v>
      </c>
      <c r="Q1281">
        <v>1</v>
      </c>
      <c r="S1281" s="2">
        <v>1</v>
      </c>
      <c r="T1281" s="7">
        <v>0.1111111111111111</v>
      </c>
      <c r="U1281">
        <v>1</v>
      </c>
      <c r="AA1281" s="2">
        <v>1</v>
      </c>
      <c r="AB1281" s="7">
        <v>0.1111111111111111</v>
      </c>
    </row>
    <row r="1282" spans="2:28" x14ac:dyDescent="0.3">
      <c r="B1282" t="s">
        <v>1313</v>
      </c>
      <c r="C1282" t="s">
        <v>18</v>
      </c>
      <c r="D1282" t="s">
        <v>1201</v>
      </c>
      <c r="E1282" t="s">
        <v>545</v>
      </c>
      <c r="F1282" t="s">
        <v>555</v>
      </c>
      <c r="G1282">
        <v>16</v>
      </c>
      <c r="H1282">
        <v>3</v>
      </c>
      <c r="I1282">
        <v>5</v>
      </c>
      <c r="J1282">
        <v>2</v>
      </c>
      <c r="L1282" s="2">
        <v>10</v>
      </c>
      <c r="M1282" s="7">
        <v>0.625</v>
      </c>
      <c r="N1282">
        <v>2</v>
      </c>
      <c r="O1282">
        <v>3</v>
      </c>
      <c r="Q1282">
        <v>1</v>
      </c>
      <c r="S1282" s="2">
        <v>6</v>
      </c>
      <c r="T1282" s="7">
        <v>0.375</v>
      </c>
      <c r="AA1282" s="2">
        <v>0</v>
      </c>
      <c r="AB1282" s="7">
        <v>0</v>
      </c>
    </row>
    <row r="1283" spans="2:28" x14ac:dyDescent="0.3">
      <c r="B1283" t="s">
        <v>1316</v>
      </c>
      <c r="C1283" t="s">
        <v>18</v>
      </c>
      <c r="D1283" t="s">
        <v>824</v>
      </c>
      <c r="E1283" t="s">
        <v>545</v>
      </c>
      <c r="F1283" t="s">
        <v>555</v>
      </c>
      <c r="G1283">
        <v>14</v>
      </c>
      <c r="H1283">
        <v>5</v>
      </c>
      <c r="I1283">
        <v>4</v>
      </c>
      <c r="J1283">
        <v>2</v>
      </c>
      <c r="L1283" s="2">
        <v>11</v>
      </c>
      <c r="M1283" s="7">
        <v>0.7857142857142857</v>
      </c>
      <c r="O1283">
        <v>1</v>
      </c>
      <c r="Q1283">
        <v>2</v>
      </c>
      <c r="S1283" s="2">
        <v>3</v>
      </c>
      <c r="T1283" s="7">
        <v>0.21428571428571427</v>
      </c>
      <c r="AA1283" s="2">
        <v>0</v>
      </c>
      <c r="AB1283" s="7">
        <v>0</v>
      </c>
    </row>
    <row r="1284" spans="2:28" x14ac:dyDescent="0.3">
      <c r="B1284" t="s">
        <v>1316</v>
      </c>
      <c r="C1284" t="s">
        <v>18</v>
      </c>
      <c r="D1284" t="s">
        <v>825</v>
      </c>
      <c r="E1284" t="s">
        <v>545</v>
      </c>
      <c r="F1284" t="s">
        <v>555</v>
      </c>
      <c r="G1284">
        <v>14</v>
      </c>
      <c r="H1284">
        <v>4</v>
      </c>
      <c r="I1284">
        <v>5</v>
      </c>
      <c r="J1284">
        <v>3</v>
      </c>
      <c r="L1284" s="2">
        <v>12</v>
      </c>
      <c r="M1284" s="7">
        <v>0.8571428571428571</v>
      </c>
      <c r="N1284">
        <v>2</v>
      </c>
      <c r="S1284" s="2">
        <v>2</v>
      </c>
      <c r="T1284" s="7">
        <v>0.14285714285714285</v>
      </c>
      <c r="AA1284" s="2">
        <v>0</v>
      </c>
      <c r="AB1284" s="7">
        <v>0</v>
      </c>
    </row>
    <row r="1285" spans="2:28" x14ac:dyDescent="0.3">
      <c r="B1285" t="s">
        <v>1313</v>
      </c>
      <c r="C1285" t="s">
        <v>18</v>
      </c>
      <c r="D1285" t="s">
        <v>1200</v>
      </c>
      <c r="E1285" t="s">
        <v>545</v>
      </c>
      <c r="F1285" t="s">
        <v>555</v>
      </c>
      <c r="G1285">
        <v>13</v>
      </c>
      <c r="H1285">
        <v>5</v>
      </c>
      <c r="I1285">
        <v>5</v>
      </c>
      <c r="L1285" s="2">
        <v>10</v>
      </c>
      <c r="M1285" s="7">
        <v>0.76923076923076927</v>
      </c>
      <c r="O1285">
        <v>2</v>
      </c>
      <c r="S1285" s="2">
        <v>2</v>
      </c>
      <c r="T1285" s="7">
        <v>0.15384615384615385</v>
      </c>
      <c r="U1285">
        <v>1</v>
      </c>
      <c r="AA1285" s="2">
        <v>1</v>
      </c>
      <c r="AB1285" s="7">
        <v>7.6923076923076927E-2</v>
      </c>
    </row>
    <row r="1286" spans="2:28" x14ac:dyDescent="0.3">
      <c r="B1286" t="s">
        <v>1316</v>
      </c>
      <c r="C1286" t="s">
        <v>18</v>
      </c>
      <c r="D1286" t="s">
        <v>826</v>
      </c>
      <c r="E1286" t="s">
        <v>545</v>
      </c>
      <c r="F1286" t="s">
        <v>555</v>
      </c>
      <c r="G1286">
        <v>19</v>
      </c>
      <c r="H1286">
        <v>8</v>
      </c>
      <c r="I1286">
        <v>9</v>
      </c>
      <c r="J1286">
        <v>1</v>
      </c>
      <c r="L1286" s="2">
        <v>18</v>
      </c>
      <c r="M1286" s="7">
        <v>0.94736842105263153</v>
      </c>
      <c r="O1286">
        <v>1</v>
      </c>
      <c r="S1286" s="2">
        <v>1</v>
      </c>
      <c r="T1286" s="7">
        <v>5.2631578947368418E-2</v>
      </c>
      <c r="AA1286" s="2">
        <v>0</v>
      </c>
      <c r="AB1286" s="7">
        <v>0</v>
      </c>
    </row>
    <row r="1287" spans="2:28" x14ac:dyDescent="0.3">
      <c r="B1287" t="s">
        <v>1313</v>
      </c>
      <c r="C1287" t="s">
        <v>18</v>
      </c>
      <c r="D1287" t="s">
        <v>827</v>
      </c>
      <c r="E1287" t="s">
        <v>547</v>
      </c>
      <c r="F1287" t="s">
        <v>555</v>
      </c>
      <c r="G1287">
        <v>12</v>
      </c>
      <c r="H1287">
        <v>5</v>
      </c>
      <c r="I1287">
        <v>5</v>
      </c>
      <c r="L1287" s="2">
        <v>10</v>
      </c>
      <c r="M1287" s="7">
        <v>0.83333333333333337</v>
      </c>
      <c r="S1287" s="2">
        <v>0</v>
      </c>
      <c r="T1287" s="7">
        <v>0</v>
      </c>
      <c r="U1287">
        <v>2</v>
      </c>
      <c r="AA1287" s="2">
        <v>2</v>
      </c>
      <c r="AB1287" s="7">
        <v>0.16666666666666666</v>
      </c>
    </row>
    <row r="1288" spans="2:28" x14ac:dyDescent="0.3">
      <c r="B1288" t="s">
        <v>1316</v>
      </c>
      <c r="C1288" t="s">
        <v>18</v>
      </c>
      <c r="D1288" t="s">
        <v>827</v>
      </c>
      <c r="E1288" t="s">
        <v>551</v>
      </c>
      <c r="F1288" t="s">
        <v>14</v>
      </c>
      <c r="G1288">
        <v>8</v>
      </c>
      <c r="H1288">
        <v>4</v>
      </c>
      <c r="J1288">
        <v>1</v>
      </c>
      <c r="L1288" s="2">
        <v>5</v>
      </c>
      <c r="M1288" s="7">
        <v>0.625</v>
      </c>
      <c r="N1288">
        <v>1</v>
      </c>
      <c r="O1288">
        <v>2</v>
      </c>
      <c r="S1288" s="2">
        <v>3</v>
      </c>
      <c r="T1288" s="7">
        <v>0.375</v>
      </c>
      <c r="AA1288" s="2">
        <v>0</v>
      </c>
      <c r="AB1288" s="7">
        <v>0</v>
      </c>
    </row>
    <row r="1289" spans="2:28" x14ac:dyDescent="0.3">
      <c r="B1289" t="s">
        <v>1313</v>
      </c>
      <c r="C1289" t="s">
        <v>18</v>
      </c>
      <c r="D1289" t="s">
        <v>314</v>
      </c>
      <c r="E1289" t="s">
        <v>545</v>
      </c>
      <c r="F1289" t="s">
        <v>555</v>
      </c>
      <c r="G1289">
        <v>20</v>
      </c>
      <c r="H1289">
        <v>17</v>
      </c>
      <c r="I1289">
        <v>1</v>
      </c>
      <c r="L1289" s="2">
        <v>18</v>
      </c>
      <c r="M1289" s="7">
        <v>0.9</v>
      </c>
      <c r="Q1289">
        <v>2</v>
      </c>
      <c r="S1289" s="2">
        <v>2</v>
      </c>
      <c r="T1289" s="7">
        <v>0.1</v>
      </c>
      <c r="AA1289" s="2">
        <v>0</v>
      </c>
      <c r="AB1289" s="7">
        <v>0</v>
      </c>
    </row>
    <row r="1290" spans="2:28" x14ac:dyDescent="0.3">
      <c r="B1290" t="s">
        <v>1316</v>
      </c>
      <c r="C1290" t="s">
        <v>18</v>
      </c>
      <c r="D1290" t="s">
        <v>828</v>
      </c>
      <c r="E1290" t="s">
        <v>545</v>
      </c>
      <c r="F1290" t="s">
        <v>555</v>
      </c>
      <c r="G1290">
        <v>10</v>
      </c>
      <c r="H1290">
        <v>9</v>
      </c>
      <c r="L1290" s="2">
        <v>9</v>
      </c>
      <c r="M1290" s="7">
        <v>0.9</v>
      </c>
      <c r="S1290" s="2">
        <v>0</v>
      </c>
      <c r="T1290" s="7">
        <v>0</v>
      </c>
      <c r="U1290">
        <v>1</v>
      </c>
      <c r="AA1290" s="2">
        <v>1</v>
      </c>
      <c r="AB1290" s="7">
        <v>0.1</v>
      </c>
    </row>
    <row r="1291" spans="2:28" x14ac:dyDescent="0.3">
      <c r="B1291" t="s">
        <v>1313</v>
      </c>
      <c r="C1291" t="s">
        <v>18</v>
      </c>
      <c r="D1291" t="s">
        <v>315</v>
      </c>
      <c r="E1291" t="s">
        <v>545</v>
      </c>
      <c r="F1291" t="s">
        <v>555</v>
      </c>
      <c r="G1291">
        <v>13</v>
      </c>
      <c r="H1291">
        <v>11</v>
      </c>
      <c r="L1291" s="2">
        <v>11</v>
      </c>
      <c r="M1291" s="7">
        <v>0.84615384615384615</v>
      </c>
      <c r="S1291" s="2">
        <v>0</v>
      </c>
      <c r="T1291" s="7">
        <v>0</v>
      </c>
      <c r="U1291">
        <v>2</v>
      </c>
      <c r="AA1291" s="2">
        <v>2</v>
      </c>
      <c r="AB1291" s="7">
        <v>0.15384615384615385</v>
      </c>
    </row>
    <row r="1292" spans="2:28" x14ac:dyDescent="0.3">
      <c r="B1292" t="s">
        <v>1313</v>
      </c>
      <c r="C1292" t="s">
        <v>18</v>
      </c>
      <c r="D1292" t="s">
        <v>1199</v>
      </c>
      <c r="E1292" t="s">
        <v>545</v>
      </c>
      <c r="F1292" t="s">
        <v>555</v>
      </c>
      <c r="G1292">
        <v>14</v>
      </c>
      <c r="H1292">
        <v>10</v>
      </c>
      <c r="I1292">
        <v>1</v>
      </c>
      <c r="L1292" s="2">
        <v>11</v>
      </c>
      <c r="M1292" s="7">
        <v>0.7857142857142857</v>
      </c>
      <c r="S1292" s="2">
        <v>0</v>
      </c>
      <c r="T1292" s="7">
        <v>0</v>
      </c>
      <c r="U1292">
        <v>3</v>
      </c>
      <c r="AA1292" s="2">
        <v>3</v>
      </c>
      <c r="AB1292" s="7">
        <v>0.21428571428571427</v>
      </c>
    </row>
    <row r="1293" spans="2:28" x14ac:dyDescent="0.3">
      <c r="B1293" t="s">
        <v>1316</v>
      </c>
      <c r="C1293" t="s">
        <v>18</v>
      </c>
      <c r="D1293" t="s">
        <v>829</v>
      </c>
      <c r="E1293" t="s">
        <v>545</v>
      </c>
      <c r="F1293" t="s">
        <v>561</v>
      </c>
      <c r="G1293">
        <v>19</v>
      </c>
      <c r="H1293">
        <v>17</v>
      </c>
      <c r="I1293">
        <v>2</v>
      </c>
      <c r="L1293" s="2">
        <v>19</v>
      </c>
      <c r="M1293" s="7">
        <v>1</v>
      </c>
      <c r="S1293" s="2">
        <v>0</v>
      </c>
      <c r="T1293" s="7">
        <v>0</v>
      </c>
      <c r="AA1293" s="2">
        <v>0</v>
      </c>
      <c r="AB1293" s="7">
        <v>0</v>
      </c>
    </row>
    <row r="1294" spans="2:28" x14ac:dyDescent="0.3">
      <c r="B1294" t="s">
        <v>1314</v>
      </c>
      <c r="C1294" t="s">
        <v>18</v>
      </c>
      <c r="D1294" t="s">
        <v>316</v>
      </c>
      <c r="E1294" t="s">
        <v>545</v>
      </c>
      <c r="F1294" t="s">
        <v>561</v>
      </c>
      <c r="G1294">
        <v>15</v>
      </c>
      <c r="H1294">
        <v>9</v>
      </c>
      <c r="I1294">
        <v>3</v>
      </c>
      <c r="L1294" s="2">
        <v>12</v>
      </c>
      <c r="M1294" s="7">
        <v>0.8</v>
      </c>
      <c r="S1294" s="2">
        <v>0</v>
      </c>
      <c r="T1294" s="7">
        <v>0</v>
      </c>
      <c r="U1294">
        <v>3</v>
      </c>
      <c r="AA1294" s="2">
        <v>3</v>
      </c>
      <c r="AB1294" s="7">
        <v>0.2</v>
      </c>
    </row>
    <row r="1295" spans="2:28" x14ac:dyDescent="0.3">
      <c r="B1295" t="s">
        <v>1316</v>
      </c>
      <c r="C1295" t="s">
        <v>18</v>
      </c>
      <c r="D1295" t="s">
        <v>830</v>
      </c>
      <c r="E1295" t="s">
        <v>545</v>
      </c>
      <c r="F1295" t="s">
        <v>555</v>
      </c>
      <c r="G1295">
        <v>17</v>
      </c>
      <c r="H1295">
        <v>12</v>
      </c>
      <c r="I1295">
        <v>3</v>
      </c>
      <c r="J1295">
        <v>1</v>
      </c>
      <c r="L1295" s="2">
        <v>16</v>
      </c>
      <c r="M1295" s="7">
        <v>0.94117647058823528</v>
      </c>
      <c r="S1295" s="2">
        <v>0</v>
      </c>
      <c r="T1295" s="7">
        <v>0</v>
      </c>
      <c r="U1295">
        <v>1</v>
      </c>
      <c r="AA1295" s="2">
        <v>1</v>
      </c>
      <c r="AB1295" s="7">
        <v>5.8823529411764705E-2</v>
      </c>
    </row>
    <row r="1296" spans="2:28" x14ac:dyDescent="0.3">
      <c r="B1296" t="s">
        <v>1314</v>
      </c>
      <c r="C1296" t="s">
        <v>18</v>
      </c>
      <c r="D1296" t="s">
        <v>317</v>
      </c>
      <c r="E1296" t="s">
        <v>551</v>
      </c>
      <c r="F1296" t="s">
        <v>14</v>
      </c>
      <c r="G1296">
        <v>13</v>
      </c>
      <c r="H1296">
        <v>12</v>
      </c>
      <c r="L1296" s="2">
        <v>12</v>
      </c>
      <c r="M1296" s="7">
        <v>0.92307692307692313</v>
      </c>
      <c r="S1296" s="2">
        <v>0</v>
      </c>
      <c r="T1296" s="7">
        <v>0</v>
      </c>
      <c r="U1296">
        <v>1</v>
      </c>
      <c r="AA1296" s="2">
        <v>1</v>
      </c>
      <c r="AB1296" s="7">
        <v>7.6923076923076927E-2</v>
      </c>
    </row>
    <row r="1297" spans="2:28" x14ac:dyDescent="0.3">
      <c r="B1297" t="s">
        <v>1313</v>
      </c>
      <c r="C1297" t="s">
        <v>18</v>
      </c>
      <c r="D1297" t="s">
        <v>831</v>
      </c>
      <c r="E1297" t="s">
        <v>545</v>
      </c>
      <c r="F1297" t="s">
        <v>555</v>
      </c>
      <c r="G1297">
        <v>13</v>
      </c>
      <c r="H1297">
        <v>13</v>
      </c>
      <c r="L1297" s="2">
        <v>13</v>
      </c>
      <c r="M1297" s="7">
        <v>1</v>
      </c>
      <c r="S1297" s="2">
        <v>0</v>
      </c>
      <c r="T1297" s="7">
        <v>0</v>
      </c>
      <c r="AA1297" s="2">
        <v>0</v>
      </c>
      <c r="AB1297" s="7">
        <v>0</v>
      </c>
    </row>
    <row r="1298" spans="2:28" x14ac:dyDescent="0.3">
      <c r="B1298" t="s">
        <v>1316</v>
      </c>
      <c r="C1298" t="s">
        <v>18</v>
      </c>
      <c r="D1298" t="s">
        <v>831</v>
      </c>
      <c r="E1298" t="s">
        <v>545</v>
      </c>
      <c r="F1298" t="s">
        <v>555</v>
      </c>
      <c r="G1298">
        <v>10</v>
      </c>
      <c r="H1298">
        <v>5</v>
      </c>
      <c r="I1298">
        <v>5</v>
      </c>
      <c r="L1298" s="2">
        <v>10</v>
      </c>
      <c r="M1298" s="7">
        <v>1</v>
      </c>
      <c r="S1298" s="2">
        <v>0</v>
      </c>
      <c r="T1298" s="7">
        <v>0</v>
      </c>
      <c r="AA1298" s="2">
        <v>0</v>
      </c>
      <c r="AB1298" s="7">
        <v>0</v>
      </c>
    </row>
    <row r="1299" spans="2:28" x14ac:dyDescent="0.3">
      <c r="B1299" t="s">
        <v>1313</v>
      </c>
      <c r="C1299" t="s">
        <v>18</v>
      </c>
      <c r="D1299" t="s">
        <v>832</v>
      </c>
      <c r="E1299" t="s">
        <v>551</v>
      </c>
      <c r="F1299" t="s">
        <v>14</v>
      </c>
      <c r="G1299">
        <v>15</v>
      </c>
      <c r="H1299">
        <v>11</v>
      </c>
      <c r="I1299">
        <v>1</v>
      </c>
      <c r="L1299" s="2">
        <v>12</v>
      </c>
      <c r="M1299" s="7">
        <v>0.8</v>
      </c>
      <c r="Q1299">
        <v>3</v>
      </c>
      <c r="S1299" s="2">
        <v>3</v>
      </c>
      <c r="T1299" s="7">
        <v>0.2</v>
      </c>
      <c r="AA1299" s="2">
        <v>0</v>
      </c>
      <c r="AB1299" s="7">
        <v>0</v>
      </c>
    </row>
    <row r="1300" spans="2:28" x14ac:dyDescent="0.3">
      <c r="B1300" t="s">
        <v>1313</v>
      </c>
      <c r="C1300" t="s">
        <v>18</v>
      </c>
      <c r="D1300" t="s">
        <v>832</v>
      </c>
      <c r="E1300" t="s">
        <v>545</v>
      </c>
      <c r="F1300" t="s">
        <v>555</v>
      </c>
      <c r="G1300">
        <v>11</v>
      </c>
      <c r="H1300">
        <v>9</v>
      </c>
      <c r="I1300">
        <v>1</v>
      </c>
      <c r="L1300" s="2">
        <v>10</v>
      </c>
      <c r="M1300" s="7">
        <v>0.90909090909090906</v>
      </c>
      <c r="S1300" s="2">
        <v>0</v>
      </c>
      <c r="T1300" s="7">
        <v>0</v>
      </c>
      <c r="U1300">
        <v>1</v>
      </c>
      <c r="AA1300" s="2">
        <v>1</v>
      </c>
      <c r="AB1300" s="7">
        <v>9.0909090909090912E-2</v>
      </c>
    </row>
    <row r="1301" spans="2:28" x14ac:dyDescent="0.3">
      <c r="B1301" t="s">
        <v>1316</v>
      </c>
      <c r="C1301" t="s">
        <v>18</v>
      </c>
      <c r="D1301" t="s">
        <v>832</v>
      </c>
      <c r="E1301" t="s">
        <v>545</v>
      </c>
      <c r="F1301" t="s">
        <v>555</v>
      </c>
      <c r="G1301">
        <v>8</v>
      </c>
      <c r="H1301">
        <v>6</v>
      </c>
      <c r="I1301">
        <v>2</v>
      </c>
      <c r="L1301" s="2">
        <v>8</v>
      </c>
      <c r="M1301" s="7">
        <v>1</v>
      </c>
      <c r="S1301" s="2">
        <v>0</v>
      </c>
      <c r="T1301" s="7">
        <v>0</v>
      </c>
      <c r="AA1301" s="2">
        <v>0</v>
      </c>
      <c r="AB1301" s="7">
        <v>0</v>
      </c>
    </row>
    <row r="1302" spans="2:28" x14ac:dyDescent="0.3">
      <c r="B1302" t="s">
        <v>1313</v>
      </c>
      <c r="C1302" t="s">
        <v>18</v>
      </c>
      <c r="D1302" t="s">
        <v>1198</v>
      </c>
      <c r="E1302" t="s">
        <v>545</v>
      </c>
      <c r="F1302" t="s">
        <v>555</v>
      </c>
      <c r="G1302">
        <v>9</v>
      </c>
      <c r="H1302">
        <v>7</v>
      </c>
      <c r="I1302">
        <v>2</v>
      </c>
      <c r="L1302" s="2">
        <v>9</v>
      </c>
      <c r="M1302" s="7">
        <v>1</v>
      </c>
      <c r="S1302" s="2">
        <v>0</v>
      </c>
      <c r="T1302" s="7">
        <v>0</v>
      </c>
      <c r="AA1302" s="2">
        <v>0</v>
      </c>
      <c r="AB1302" s="7">
        <v>0</v>
      </c>
    </row>
    <row r="1303" spans="2:28" x14ac:dyDescent="0.3">
      <c r="B1303" t="s">
        <v>1316</v>
      </c>
      <c r="C1303" t="s">
        <v>13</v>
      </c>
      <c r="D1303" t="s">
        <v>833</v>
      </c>
      <c r="E1303" t="s">
        <v>545</v>
      </c>
      <c r="F1303" t="s">
        <v>555</v>
      </c>
      <c r="G1303">
        <v>42</v>
      </c>
      <c r="H1303">
        <v>34</v>
      </c>
      <c r="I1303">
        <v>7</v>
      </c>
      <c r="J1303">
        <v>1</v>
      </c>
      <c r="L1303" s="2">
        <v>42</v>
      </c>
      <c r="M1303" s="7">
        <v>1</v>
      </c>
      <c r="S1303" s="2">
        <v>0</v>
      </c>
      <c r="T1303" s="7">
        <v>0</v>
      </c>
      <c r="AA1303" s="2">
        <v>0</v>
      </c>
      <c r="AB1303" s="7">
        <v>0</v>
      </c>
    </row>
    <row r="1304" spans="2:28" x14ac:dyDescent="0.3">
      <c r="B1304" t="s">
        <v>1313</v>
      </c>
      <c r="C1304" t="s">
        <v>13</v>
      </c>
      <c r="D1304" t="s">
        <v>833</v>
      </c>
      <c r="E1304" t="s">
        <v>545</v>
      </c>
      <c r="F1304" t="s">
        <v>555</v>
      </c>
      <c r="G1304">
        <v>29</v>
      </c>
      <c r="H1304">
        <v>26</v>
      </c>
      <c r="I1304">
        <v>2</v>
      </c>
      <c r="L1304" s="2">
        <v>28</v>
      </c>
      <c r="M1304" s="7">
        <v>0.96551724137931039</v>
      </c>
      <c r="Q1304">
        <v>1</v>
      </c>
      <c r="S1304" s="2">
        <v>1</v>
      </c>
      <c r="T1304" s="7">
        <v>3.4482758620689655E-2</v>
      </c>
      <c r="AA1304" s="2">
        <v>0</v>
      </c>
      <c r="AB1304" s="7">
        <v>0</v>
      </c>
    </row>
    <row r="1305" spans="2:28" x14ac:dyDescent="0.3">
      <c r="B1305" t="s">
        <v>1313</v>
      </c>
      <c r="C1305" t="s">
        <v>13</v>
      </c>
      <c r="D1305" t="s">
        <v>834</v>
      </c>
      <c r="E1305" t="s">
        <v>545</v>
      </c>
      <c r="F1305" t="s">
        <v>555</v>
      </c>
      <c r="G1305">
        <v>18</v>
      </c>
      <c r="H1305">
        <v>18</v>
      </c>
      <c r="L1305" s="2">
        <v>18</v>
      </c>
      <c r="M1305" s="7">
        <v>1</v>
      </c>
      <c r="S1305" s="2">
        <v>0</v>
      </c>
      <c r="T1305" s="7">
        <v>0</v>
      </c>
      <c r="AA1305" s="2">
        <v>0</v>
      </c>
      <c r="AB1305" s="7">
        <v>0</v>
      </c>
    </row>
    <row r="1306" spans="2:28" x14ac:dyDescent="0.3">
      <c r="B1306" t="s">
        <v>1316</v>
      </c>
      <c r="C1306" t="s">
        <v>13</v>
      </c>
      <c r="D1306" t="s">
        <v>21</v>
      </c>
      <c r="E1306" t="s">
        <v>545</v>
      </c>
      <c r="F1306" t="s">
        <v>555</v>
      </c>
      <c r="G1306">
        <v>81</v>
      </c>
      <c r="H1306">
        <v>11</v>
      </c>
      <c r="I1306">
        <v>40</v>
      </c>
      <c r="J1306">
        <v>22</v>
      </c>
      <c r="L1306" s="2">
        <v>73</v>
      </c>
      <c r="M1306" s="7">
        <v>0.90123456790123457</v>
      </c>
      <c r="N1306">
        <v>6</v>
      </c>
      <c r="Q1306">
        <v>2</v>
      </c>
      <c r="S1306" s="2">
        <v>8</v>
      </c>
      <c r="T1306" s="7">
        <v>9.8765432098765427E-2</v>
      </c>
      <c r="AA1306" s="2">
        <v>0</v>
      </c>
      <c r="AB1306" s="7">
        <v>0</v>
      </c>
    </row>
    <row r="1307" spans="2:28" x14ac:dyDescent="0.3">
      <c r="B1307" t="s">
        <v>1313</v>
      </c>
      <c r="C1307" t="s">
        <v>13</v>
      </c>
      <c r="D1307" t="s">
        <v>21</v>
      </c>
      <c r="E1307" t="s">
        <v>545</v>
      </c>
      <c r="F1307" t="s">
        <v>555</v>
      </c>
      <c r="G1307">
        <v>68</v>
      </c>
      <c r="H1307">
        <v>20</v>
      </c>
      <c r="I1307">
        <v>33</v>
      </c>
      <c r="J1307">
        <v>12</v>
      </c>
      <c r="L1307" s="2">
        <v>65</v>
      </c>
      <c r="M1307" s="7">
        <v>0.95588235294117652</v>
      </c>
      <c r="O1307">
        <v>1</v>
      </c>
      <c r="Q1307">
        <v>2</v>
      </c>
      <c r="S1307" s="2">
        <v>3</v>
      </c>
      <c r="T1307" s="7">
        <v>4.4117647058823532E-2</v>
      </c>
      <c r="AA1307" s="2">
        <v>0</v>
      </c>
      <c r="AB1307" s="7">
        <v>0</v>
      </c>
    </row>
    <row r="1308" spans="2:28" x14ac:dyDescent="0.3">
      <c r="B1308" t="s">
        <v>1314</v>
      </c>
      <c r="C1308" t="s">
        <v>13</v>
      </c>
      <c r="D1308" t="s">
        <v>21</v>
      </c>
      <c r="E1308" t="s">
        <v>546</v>
      </c>
      <c r="F1308" t="s">
        <v>555</v>
      </c>
      <c r="G1308">
        <v>20</v>
      </c>
      <c r="H1308">
        <v>5</v>
      </c>
      <c r="I1308">
        <v>9</v>
      </c>
      <c r="J1308">
        <v>6</v>
      </c>
      <c r="L1308" s="2">
        <v>20</v>
      </c>
      <c r="M1308" s="7">
        <v>1</v>
      </c>
      <c r="S1308" s="2">
        <v>0</v>
      </c>
      <c r="T1308" s="7">
        <v>0</v>
      </c>
      <c r="AA1308" s="2">
        <v>0</v>
      </c>
      <c r="AB1308" s="7">
        <v>0</v>
      </c>
    </row>
    <row r="1309" spans="2:28" x14ac:dyDescent="0.3">
      <c r="B1309" t="s">
        <v>1316</v>
      </c>
      <c r="C1309" t="s">
        <v>13</v>
      </c>
      <c r="D1309" t="s">
        <v>21</v>
      </c>
      <c r="E1309" t="s">
        <v>545</v>
      </c>
      <c r="F1309" t="s">
        <v>557</v>
      </c>
      <c r="G1309">
        <v>20</v>
      </c>
      <c r="H1309">
        <v>5</v>
      </c>
      <c r="I1309">
        <v>10</v>
      </c>
      <c r="J1309">
        <v>5</v>
      </c>
      <c r="L1309" s="2">
        <v>20</v>
      </c>
      <c r="M1309" s="7">
        <v>1</v>
      </c>
      <c r="S1309" s="2">
        <v>0</v>
      </c>
      <c r="T1309" s="7">
        <v>0</v>
      </c>
      <c r="AA1309" s="2">
        <v>0</v>
      </c>
      <c r="AB1309" s="7">
        <v>0</v>
      </c>
    </row>
    <row r="1310" spans="2:28" x14ac:dyDescent="0.3">
      <c r="B1310" t="s">
        <v>1316</v>
      </c>
      <c r="C1310" t="s">
        <v>13</v>
      </c>
      <c r="D1310" t="s">
        <v>22</v>
      </c>
      <c r="E1310" t="s">
        <v>551</v>
      </c>
      <c r="F1310" t="s">
        <v>14</v>
      </c>
      <c r="G1310">
        <v>52</v>
      </c>
      <c r="H1310">
        <v>35</v>
      </c>
      <c r="I1310">
        <v>7</v>
      </c>
      <c r="J1310">
        <v>3</v>
      </c>
      <c r="L1310" s="2">
        <v>45</v>
      </c>
      <c r="M1310" s="7">
        <v>0.86538461538461542</v>
      </c>
      <c r="O1310">
        <v>4</v>
      </c>
      <c r="Q1310">
        <v>3</v>
      </c>
      <c r="S1310" s="2">
        <v>7</v>
      </c>
      <c r="T1310" s="7">
        <v>0.13461538461538461</v>
      </c>
      <c r="AA1310" s="2">
        <v>0</v>
      </c>
      <c r="AB1310" s="7">
        <v>0</v>
      </c>
    </row>
    <row r="1311" spans="2:28" x14ac:dyDescent="0.3">
      <c r="B1311" t="s">
        <v>1313</v>
      </c>
      <c r="C1311" t="s">
        <v>13</v>
      </c>
      <c r="D1311" t="s">
        <v>22</v>
      </c>
      <c r="E1311" t="s">
        <v>551</v>
      </c>
      <c r="F1311" t="s">
        <v>14</v>
      </c>
      <c r="G1311">
        <v>52</v>
      </c>
      <c r="H1311">
        <v>42</v>
      </c>
      <c r="I1311">
        <v>6</v>
      </c>
      <c r="J1311">
        <v>2</v>
      </c>
      <c r="L1311" s="2">
        <v>50</v>
      </c>
      <c r="M1311" s="7">
        <v>0.96153846153846156</v>
      </c>
      <c r="O1311">
        <v>2</v>
      </c>
      <c r="S1311" s="2">
        <v>2</v>
      </c>
      <c r="T1311" s="7">
        <v>3.8461538461538464E-2</v>
      </c>
      <c r="AA1311" s="2">
        <v>0</v>
      </c>
      <c r="AB1311" s="7">
        <v>0</v>
      </c>
    </row>
    <row r="1312" spans="2:28" x14ac:dyDescent="0.3">
      <c r="B1312" t="s">
        <v>1314</v>
      </c>
      <c r="C1312" t="s">
        <v>13</v>
      </c>
      <c r="D1312" t="s">
        <v>22</v>
      </c>
      <c r="E1312" t="s">
        <v>551</v>
      </c>
      <c r="F1312" t="s">
        <v>14</v>
      </c>
      <c r="G1312">
        <v>44</v>
      </c>
      <c r="H1312">
        <v>38</v>
      </c>
      <c r="I1312">
        <v>3</v>
      </c>
      <c r="J1312">
        <v>2</v>
      </c>
      <c r="L1312" s="2">
        <v>43</v>
      </c>
      <c r="M1312" s="7">
        <v>0.97727272727272729</v>
      </c>
      <c r="Q1312">
        <v>1</v>
      </c>
      <c r="S1312" s="2">
        <v>1</v>
      </c>
      <c r="T1312" s="7">
        <v>2.2727272727272728E-2</v>
      </c>
      <c r="AA1312" s="2">
        <v>0</v>
      </c>
      <c r="AB1312" s="7">
        <v>0</v>
      </c>
    </row>
    <row r="1313" spans="1:28" x14ac:dyDescent="0.3">
      <c r="B1313" t="s">
        <v>1313</v>
      </c>
      <c r="C1313" t="s">
        <v>13</v>
      </c>
      <c r="D1313" t="s">
        <v>22</v>
      </c>
      <c r="E1313" t="s">
        <v>546</v>
      </c>
      <c r="F1313" t="s">
        <v>555</v>
      </c>
      <c r="G1313">
        <v>42</v>
      </c>
      <c r="H1313">
        <v>11</v>
      </c>
      <c r="I1313">
        <v>26</v>
      </c>
      <c r="J1313">
        <v>4</v>
      </c>
      <c r="L1313" s="2">
        <v>41</v>
      </c>
      <c r="M1313" s="7">
        <v>0.97619047619047616</v>
      </c>
      <c r="O1313">
        <v>1</v>
      </c>
      <c r="S1313" s="2">
        <v>1</v>
      </c>
      <c r="T1313" s="7">
        <v>2.3809523809523808E-2</v>
      </c>
      <c r="AA1313" s="2">
        <v>0</v>
      </c>
      <c r="AB1313" s="7">
        <v>0</v>
      </c>
    </row>
    <row r="1314" spans="1:28" x14ac:dyDescent="0.3">
      <c r="B1314" t="s">
        <v>1313</v>
      </c>
      <c r="C1314" t="s">
        <v>1058</v>
      </c>
      <c r="D1314" t="s">
        <v>835</v>
      </c>
      <c r="E1314" t="s">
        <v>551</v>
      </c>
      <c r="F1314" t="s">
        <v>14</v>
      </c>
      <c r="G1314">
        <v>37</v>
      </c>
      <c r="H1314">
        <v>26</v>
      </c>
      <c r="I1314">
        <v>2</v>
      </c>
      <c r="J1314">
        <v>3</v>
      </c>
      <c r="L1314" s="2">
        <v>31</v>
      </c>
      <c r="M1314" s="7">
        <v>0.83783783783783783</v>
      </c>
      <c r="N1314">
        <v>1</v>
      </c>
      <c r="O1314">
        <v>4</v>
      </c>
      <c r="Q1314">
        <v>1</v>
      </c>
      <c r="S1314" s="2">
        <v>6</v>
      </c>
      <c r="T1314" s="7">
        <v>0.16216216216216217</v>
      </c>
      <c r="AA1314" s="2">
        <v>0</v>
      </c>
      <c r="AB1314" s="7">
        <v>0</v>
      </c>
    </row>
    <row r="1315" spans="1:28" x14ac:dyDescent="0.3">
      <c r="B1315" t="s">
        <v>1316</v>
      </c>
      <c r="C1315" t="s">
        <v>1058</v>
      </c>
      <c r="D1315" t="s">
        <v>835</v>
      </c>
      <c r="E1315" t="s">
        <v>551</v>
      </c>
      <c r="F1315" t="s">
        <v>14</v>
      </c>
      <c r="G1315">
        <v>22</v>
      </c>
      <c r="H1315">
        <v>10</v>
      </c>
      <c r="I1315">
        <v>4</v>
      </c>
      <c r="J1315">
        <v>2</v>
      </c>
      <c r="L1315" s="2">
        <v>16</v>
      </c>
      <c r="M1315" s="7">
        <v>0.72727272727272729</v>
      </c>
      <c r="O1315">
        <v>4</v>
      </c>
      <c r="Q1315">
        <v>2</v>
      </c>
      <c r="S1315" s="2">
        <v>6</v>
      </c>
      <c r="T1315" s="7">
        <v>0.27272727272727271</v>
      </c>
      <c r="AA1315" s="2">
        <v>0</v>
      </c>
      <c r="AB1315" s="7">
        <v>0</v>
      </c>
    </row>
    <row r="1316" spans="1:28" x14ac:dyDescent="0.3">
      <c r="B1316" t="s">
        <v>1313</v>
      </c>
      <c r="C1316" t="s">
        <v>1058</v>
      </c>
      <c r="D1316" t="s">
        <v>835</v>
      </c>
      <c r="E1316" t="s">
        <v>545</v>
      </c>
      <c r="F1316" t="s">
        <v>555</v>
      </c>
      <c r="G1316">
        <v>9</v>
      </c>
      <c r="H1316">
        <v>5</v>
      </c>
      <c r="I1316">
        <v>3</v>
      </c>
      <c r="L1316" s="2">
        <v>8</v>
      </c>
      <c r="M1316" s="7">
        <v>0.88888888888888884</v>
      </c>
      <c r="O1316">
        <v>1</v>
      </c>
      <c r="S1316" s="2">
        <v>1</v>
      </c>
      <c r="T1316" s="7">
        <v>0.1111111111111111</v>
      </c>
      <c r="AA1316" s="2">
        <v>0</v>
      </c>
      <c r="AB1316" s="7">
        <v>0</v>
      </c>
    </row>
    <row r="1317" spans="1:28" x14ac:dyDescent="0.3">
      <c r="B1317" t="s">
        <v>1313</v>
      </c>
      <c r="C1317" t="s">
        <v>19</v>
      </c>
      <c r="D1317" t="s">
        <v>1197</v>
      </c>
      <c r="E1317" t="s">
        <v>545</v>
      </c>
      <c r="F1317" t="s">
        <v>555</v>
      </c>
      <c r="G1317">
        <v>56</v>
      </c>
      <c r="H1317">
        <v>44</v>
      </c>
      <c r="I1317">
        <v>2</v>
      </c>
      <c r="J1317">
        <v>1</v>
      </c>
      <c r="L1317" s="2">
        <v>47</v>
      </c>
      <c r="M1317" s="7">
        <v>0.8392857142857143</v>
      </c>
      <c r="O1317">
        <v>5</v>
      </c>
      <c r="Q1317">
        <v>4</v>
      </c>
      <c r="S1317" s="2">
        <v>9</v>
      </c>
      <c r="T1317" s="7">
        <v>0.16071428571428573</v>
      </c>
      <c r="AA1317" s="2">
        <v>0</v>
      </c>
      <c r="AB1317" s="7">
        <v>0</v>
      </c>
    </row>
    <row r="1318" spans="1:28" x14ac:dyDescent="0.3">
      <c r="B1318" t="s">
        <v>1313</v>
      </c>
      <c r="C1318" t="s">
        <v>19</v>
      </c>
      <c r="D1318" t="s">
        <v>1197</v>
      </c>
      <c r="E1318" t="s">
        <v>551</v>
      </c>
      <c r="F1318" t="s">
        <v>14</v>
      </c>
      <c r="G1318">
        <v>43</v>
      </c>
      <c r="H1318">
        <v>14</v>
      </c>
      <c r="I1318">
        <v>3</v>
      </c>
      <c r="J1318">
        <v>5</v>
      </c>
      <c r="L1318" s="2">
        <v>22</v>
      </c>
      <c r="M1318" s="7">
        <v>0.51162790697674421</v>
      </c>
      <c r="O1318">
        <v>14</v>
      </c>
      <c r="Q1318">
        <v>7</v>
      </c>
      <c r="S1318" s="2">
        <v>21</v>
      </c>
      <c r="T1318" s="7">
        <v>0.48837209302325579</v>
      </c>
      <c r="AA1318" s="2">
        <v>0</v>
      </c>
      <c r="AB1318" s="7">
        <v>0</v>
      </c>
    </row>
    <row r="1319" spans="1:28" x14ac:dyDescent="0.3">
      <c r="B1319" t="s">
        <v>1313</v>
      </c>
      <c r="C1319" t="s">
        <v>19</v>
      </c>
      <c r="D1319" t="s">
        <v>1197</v>
      </c>
      <c r="E1319" t="s">
        <v>545</v>
      </c>
      <c r="F1319" t="s">
        <v>557</v>
      </c>
      <c r="G1319">
        <v>11</v>
      </c>
      <c r="H1319">
        <v>5</v>
      </c>
      <c r="I1319">
        <v>1</v>
      </c>
      <c r="J1319">
        <v>3</v>
      </c>
      <c r="L1319" s="2">
        <v>9</v>
      </c>
      <c r="M1319" s="7">
        <v>0.81818181818181823</v>
      </c>
      <c r="O1319">
        <v>1</v>
      </c>
      <c r="Q1319">
        <v>1</v>
      </c>
      <c r="S1319" s="2">
        <v>2</v>
      </c>
      <c r="T1319" s="7">
        <v>0.18181818181818182</v>
      </c>
      <c r="AA1319" s="2">
        <v>0</v>
      </c>
      <c r="AB1319" s="7">
        <v>0</v>
      </c>
    </row>
    <row r="1320" spans="1:28" x14ac:dyDescent="0.3">
      <c r="B1320" t="s">
        <v>1313</v>
      </c>
      <c r="C1320" t="s">
        <v>19</v>
      </c>
      <c r="D1320" t="s">
        <v>1196</v>
      </c>
      <c r="E1320" t="s">
        <v>545</v>
      </c>
      <c r="F1320" t="s">
        <v>555</v>
      </c>
      <c r="G1320">
        <v>54</v>
      </c>
      <c r="H1320">
        <v>21</v>
      </c>
      <c r="I1320">
        <v>13</v>
      </c>
      <c r="J1320">
        <v>7</v>
      </c>
      <c r="L1320" s="2">
        <v>41</v>
      </c>
      <c r="M1320" s="7">
        <v>0.7592592592592593</v>
      </c>
      <c r="O1320">
        <v>10</v>
      </c>
      <c r="Q1320">
        <v>3</v>
      </c>
      <c r="S1320" s="2">
        <v>13</v>
      </c>
      <c r="T1320" s="7">
        <v>0.24074074074074073</v>
      </c>
      <c r="AA1320" s="2">
        <v>0</v>
      </c>
      <c r="AB1320" s="7">
        <v>0</v>
      </c>
    </row>
    <row r="1321" spans="1:28" x14ac:dyDescent="0.3">
      <c r="A1321" t="s">
        <v>563</v>
      </c>
      <c r="B1321" t="s">
        <v>1316</v>
      </c>
      <c r="C1321" t="s">
        <v>19</v>
      </c>
      <c r="D1321" t="s">
        <v>404</v>
      </c>
      <c r="E1321" t="s">
        <v>545</v>
      </c>
      <c r="F1321" t="s">
        <v>555</v>
      </c>
      <c r="G1321">
        <v>364</v>
      </c>
      <c r="H1321">
        <v>98</v>
      </c>
      <c r="I1321">
        <v>90</v>
      </c>
      <c r="J1321">
        <v>87</v>
      </c>
      <c r="L1321" s="2">
        <v>275</v>
      </c>
      <c r="M1321" s="7">
        <v>0.75549450549450547</v>
      </c>
      <c r="N1321">
        <v>42</v>
      </c>
      <c r="O1321">
        <v>37</v>
      </c>
      <c r="Q1321">
        <v>9</v>
      </c>
      <c r="R1321">
        <v>1</v>
      </c>
      <c r="S1321" s="2">
        <v>89</v>
      </c>
      <c r="T1321" s="7">
        <v>0.2445054945054945</v>
      </c>
      <c r="AA1321" s="2">
        <v>0</v>
      </c>
      <c r="AB1321" s="7">
        <v>0</v>
      </c>
    </row>
    <row r="1322" spans="1:28" x14ac:dyDescent="0.3">
      <c r="A1322" t="s">
        <v>563</v>
      </c>
      <c r="B1322" t="s">
        <v>1313</v>
      </c>
      <c r="C1322" t="s">
        <v>19</v>
      </c>
      <c r="D1322" t="s">
        <v>404</v>
      </c>
      <c r="E1322" t="s">
        <v>545</v>
      </c>
      <c r="F1322" t="s">
        <v>555</v>
      </c>
      <c r="G1322">
        <v>251</v>
      </c>
      <c r="H1322">
        <v>93</v>
      </c>
      <c r="I1322">
        <v>73</v>
      </c>
      <c r="J1322">
        <v>33</v>
      </c>
      <c r="L1322" s="2">
        <v>199</v>
      </c>
      <c r="M1322" s="7">
        <v>0.79282868525896411</v>
      </c>
      <c r="N1322">
        <v>17</v>
      </c>
      <c r="O1322">
        <v>17</v>
      </c>
      <c r="Q1322">
        <v>16</v>
      </c>
      <c r="R1322">
        <v>1</v>
      </c>
      <c r="S1322" s="2">
        <v>51</v>
      </c>
      <c r="T1322" s="7">
        <v>0.20318725099601595</v>
      </c>
      <c r="U1322">
        <v>1</v>
      </c>
      <c r="AA1322" s="2">
        <v>1</v>
      </c>
      <c r="AB1322" s="7">
        <v>3.9840637450199202E-3</v>
      </c>
    </row>
    <row r="1323" spans="1:28" x14ac:dyDescent="0.3">
      <c r="A1323" t="s">
        <v>563</v>
      </c>
      <c r="B1323" t="s">
        <v>1313</v>
      </c>
      <c r="C1323" t="s">
        <v>19</v>
      </c>
      <c r="D1323" t="s">
        <v>404</v>
      </c>
      <c r="E1323" t="s">
        <v>551</v>
      </c>
      <c r="F1323" t="s">
        <v>14</v>
      </c>
      <c r="G1323">
        <v>61</v>
      </c>
      <c r="H1323">
        <v>21</v>
      </c>
      <c r="I1323">
        <v>14</v>
      </c>
      <c r="J1323">
        <v>4</v>
      </c>
      <c r="L1323" s="2">
        <v>39</v>
      </c>
      <c r="M1323" s="7">
        <v>0.63934426229508201</v>
      </c>
      <c r="N1323">
        <v>1</v>
      </c>
      <c r="O1323">
        <v>14</v>
      </c>
      <c r="Q1323">
        <v>7</v>
      </c>
      <c r="S1323" s="2">
        <v>22</v>
      </c>
      <c r="T1323" s="7">
        <v>0.36065573770491804</v>
      </c>
      <c r="AA1323" s="2">
        <v>0</v>
      </c>
      <c r="AB1323" s="7">
        <v>0</v>
      </c>
    </row>
    <row r="1324" spans="1:28" x14ac:dyDescent="0.3">
      <c r="A1324" t="s">
        <v>563</v>
      </c>
      <c r="B1324" t="s">
        <v>1316</v>
      </c>
      <c r="C1324" t="s">
        <v>19</v>
      </c>
      <c r="D1324" t="s">
        <v>404</v>
      </c>
      <c r="E1324" t="s">
        <v>551</v>
      </c>
      <c r="F1324" t="s">
        <v>14</v>
      </c>
      <c r="G1324">
        <v>47</v>
      </c>
      <c r="H1324">
        <v>10</v>
      </c>
      <c r="I1324">
        <v>5</v>
      </c>
      <c r="J1324">
        <v>3</v>
      </c>
      <c r="L1324" s="2">
        <v>18</v>
      </c>
      <c r="M1324" s="7">
        <v>0.38297872340425532</v>
      </c>
      <c r="N1324">
        <v>3</v>
      </c>
      <c r="O1324">
        <v>16</v>
      </c>
      <c r="Q1324">
        <v>10</v>
      </c>
      <c r="S1324" s="2">
        <v>29</v>
      </c>
      <c r="T1324" s="7">
        <v>0.61702127659574468</v>
      </c>
      <c r="AA1324" s="2">
        <v>0</v>
      </c>
      <c r="AB1324" s="7">
        <v>0</v>
      </c>
    </row>
    <row r="1325" spans="1:28" x14ac:dyDescent="0.3">
      <c r="A1325" t="s">
        <v>563</v>
      </c>
      <c r="B1325" t="s">
        <v>1313</v>
      </c>
      <c r="C1325" t="s">
        <v>19</v>
      </c>
      <c r="D1325" t="s">
        <v>404</v>
      </c>
      <c r="E1325" t="s">
        <v>545</v>
      </c>
      <c r="F1325" t="s">
        <v>557</v>
      </c>
      <c r="G1325">
        <v>22</v>
      </c>
      <c r="H1325">
        <v>9</v>
      </c>
      <c r="I1325">
        <v>8</v>
      </c>
      <c r="J1325">
        <v>1</v>
      </c>
      <c r="L1325" s="2">
        <v>18</v>
      </c>
      <c r="M1325" s="7">
        <v>0.81818181818181823</v>
      </c>
      <c r="O1325">
        <v>3</v>
      </c>
      <c r="Q1325">
        <v>1</v>
      </c>
      <c r="S1325" s="2">
        <v>4</v>
      </c>
      <c r="T1325" s="7">
        <v>0.18181818181818182</v>
      </c>
      <c r="AA1325" s="2">
        <v>0</v>
      </c>
      <c r="AB1325" s="7">
        <v>0</v>
      </c>
    </row>
    <row r="1326" spans="1:28" x14ac:dyDescent="0.3">
      <c r="A1326" t="s">
        <v>563</v>
      </c>
      <c r="B1326" t="s">
        <v>1314</v>
      </c>
      <c r="C1326" t="s">
        <v>19</v>
      </c>
      <c r="D1326" t="s">
        <v>404</v>
      </c>
      <c r="E1326" t="s">
        <v>545</v>
      </c>
      <c r="F1326" t="s">
        <v>555</v>
      </c>
      <c r="G1326">
        <v>13</v>
      </c>
      <c r="H1326">
        <v>1</v>
      </c>
      <c r="I1326">
        <v>7</v>
      </c>
      <c r="J1326">
        <v>2</v>
      </c>
      <c r="L1326" s="2">
        <v>10</v>
      </c>
      <c r="M1326" s="7">
        <v>0.76923076923076927</v>
      </c>
      <c r="O1326">
        <v>1</v>
      </c>
      <c r="Q1326">
        <v>2</v>
      </c>
      <c r="S1326" s="2">
        <v>3</v>
      </c>
      <c r="T1326" s="7">
        <v>0.23076923076923078</v>
      </c>
      <c r="AA1326" s="2">
        <v>0</v>
      </c>
      <c r="AB1326" s="7">
        <v>0</v>
      </c>
    </row>
    <row r="1327" spans="1:28" x14ac:dyDescent="0.3">
      <c r="B1327" t="s">
        <v>1313</v>
      </c>
      <c r="C1327" t="s">
        <v>19</v>
      </c>
      <c r="D1327" t="s">
        <v>405</v>
      </c>
      <c r="E1327" t="s">
        <v>551</v>
      </c>
      <c r="F1327" t="s">
        <v>560</v>
      </c>
      <c r="G1327">
        <v>32</v>
      </c>
      <c r="H1327">
        <v>3</v>
      </c>
      <c r="I1327">
        <v>10</v>
      </c>
      <c r="J1327">
        <v>8</v>
      </c>
      <c r="L1327" s="2">
        <v>21</v>
      </c>
      <c r="M1327" s="7">
        <v>0.65625</v>
      </c>
      <c r="N1327">
        <v>2</v>
      </c>
      <c r="O1327">
        <v>4</v>
      </c>
      <c r="Q1327">
        <v>4</v>
      </c>
      <c r="R1327">
        <v>1</v>
      </c>
      <c r="S1327" s="2">
        <v>11</v>
      </c>
      <c r="T1327" s="7">
        <v>0.34375</v>
      </c>
      <c r="AA1327" s="2">
        <v>0</v>
      </c>
      <c r="AB1327" s="7">
        <v>0</v>
      </c>
    </row>
    <row r="1328" spans="1:28" x14ac:dyDescent="0.3">
      <c r="B1328" t="s">
        <v>1316</v>
      </c>
      <c r="C1328" t="s">
        <v>19</v>
      </c>
      <c r="D1328" t="s">
        <v>405</v>
      </c>
      <c r="E1328" t="s">
        <v>551</v>
      </c>
      <c r="F1328" t="s">
        <v>560</v>
      </c>
      <c r="G1328">
        <v>23</v>
      </c>
      <c r="H1328">
        <v>6</v>
      </c>
      <c r="I1328">
        <v>6</v>
      </c>
      <c r="J1328">
        <v>5</v>
      </c>
      <c r="L1328" s="2">
        <v>17</v>
      </c>
      <c r="M1328" s="7">
        <v>0.73913043478260865</v>
      </c>
      <c r="N1328">
        <v>1</v>
      </c>
      <c r="O1328">
        <v>4</v>
      </c>
      <c r="Q1328">
        <v>1</v>
      </c>
      <c r="S1328" s="2">
        <v>6</v>
      </c>
      <c r="T1328" s="7">
        <v>0.2608695652173913</v>
      </c>
      <c r="AA1328" s="2">
        <v>0</v>
      </c>
      <c r="AB1328" s="7">
        <v>0</v>
      </c>
    </row>
    <row r="1329" spans="1:28" x14ac:dyDescent="0.3">
      <c r="B1329" t="s">
        <v>1314</v>
      </c>
      <c r="C1329" t="s">
        <v>19</v>
      </c>
      <c r="D1329" t="s">
        <v>405</v>
      </c>
      <c r="E1329" t="s">
        <v>551</v>
      </c>
      <c r="F1329" t="s">
        <v>560</v>
      </c>
      <c r="G1329">
        <v>8</v>
      </c>
      <c r="I1329">
        <v>3</v>
      </c>
      <c r="J1329">
        <v>3</v>
      </c>
      <c r="L1329" s="2">
        <v>6</v>
      </c>
      <c r="M1329" s="7">
        <v>0.75</v>
      </c>
      <c r="O1329">
        <v>1</v>
      </c>
      <c r="Q1329">
        <v>1</v>
      </c>
      <c r="S1329" s="2">
        <v>2</v>
      </c>
      <c r="T1329" s="7">
        <v>0.25</v>
      </c>
      <c r="AA1329" s="2">
        <v>0</v>
      </c>
      <c r="AB1329" s="7">
        <v>0</v>
      </c>
    </row>
    <row r="1330" spans="1:28" x14ac:dyDescent="0.3">
      <c r="A1330" t="s">
        <v>563</v>
      </c>
      <c r="B1330" t="s">
        <v>1316</v>
      </c>
      <c r="C1330" t="s">
        <v>19</v>
      </c>
      <c r="D1330" t="s">
        <v>406</v>
      </c>
      <c r="E1330" t="s">
        <v>545</v>
      </c>
      <c r="F1330" t="s">
        <v>555</v>
      </c>
      <c r="G1330">
        <v>791</v>
      </c>
      <c r="H1330">
        <v>139</v>
      </c>
      <c r="I1330">
        <v>195</v>
      </c>
      <c r="J1330">
        <v>173</v>
      </c>
      <c r="L1330" s="2">
        <v>507</v>
      </c>
      <c r="M1330" s="7">
        <v>0.64096080910240205</v>
      </c>
      <c r="N1330">
        <v>95</v>
      </c>
      <c r="O1330">
        <v>133</v>
      </c>
      <c r="Q1330">
        <v>54</v>
      </c>
      <c r="R1330">
        <v>2</v>
      </c>
      <c r="S1330" s="2">
        <v>284</v>
      </c>
      <c r="T1330" s="7">
        <v>0.359039190897598</v>
      </c>
      <c r="AA1330" s="2">
        <v>0</v>
      </c>
      <c r="AB1330" s="7">
        <v>0</v>
      </c>
    </row>
    <row r="1331" spans="1:28" x14ac:dyDescent="0.3">
      <c r="A1331" t="s">
        <v>563</v>
      </c>
      <c r="B1331" t="s">
        <v>1313</v>
      </c>
      <c r="C1331" t="s">
        <v>19</v>
      </c>
      <c r="D1331" t="s">
        <v>406</v>
      </c>
      <c r="E1331" t="s">
        <v>545</v>
      </c>
      <c r="F1331" t="s">
        <v>555</v>
      </c>
      <c r="G1331">
        <v>235</v>
      </c>
      <c r="H1331">
        <v>59</v>
      </c>
      <c r="I1331">
        <v>72</v>
      </c>
      <c r="J1331">
        <v>44</v>
      </c>
      <c r="L1331" s="2">
        <v>175</v>
      </c>
      <c r="M1331" s="7">
        <v>0.74468085106382975</v>
      </c>
      <c r="N1331">
        <v>10</v>
      </c>
      <c r="O1331">
        <v>29</v>
      </c>
      <c r="Q1331">
        <v>19</v>
      </c>
      <c r="R1331">
        <v>1</v>
      </c>
      <c r="S1331" s="2">
        <v>59</v>
      </c>
      <c r="T1331" s="7">
        <v>0.25106382978723402</v>
      </c>
      <c r="U1331">
        <v>1</v>
      </c>
      <c r="AA1331" s="2">
        <v>1</v>
      </c>
      <c r="AB1331" s="7">
        <v>4.2553191489361703E-3</v>
      </c>
    </row>
    <row r="1332" spans="1:28" x14ac:dyDescent="0.3">
      <c r="A1332" t="s">
        <v>563</v>
      </c>
      <c r="B1332" t="s">
        <v>1316</v>
      </c>
      <c r="C1332" t="s">
        <v>19</v>
      </c>
      <c r="D1332" t="s">
        <v>406</v>
      </c>
      <c r="E1332" t="s">
        <v>551</v>
      </c>
      <c r="F1332" t="s">
        <v>560</v>
      </c>
      <c r="G1332">
        <v>129</v>
      </c>
      <c r="H1332">
        <v>30</v>
      </c>
      <c r="I1332">
        <v>26</v>
      </c>
      <c r="J1332">
        <v>29</v>
      </c>
      <c r="L1332" s="2">
        <v>85</v>
      </c>
      <c r="M1332" s="7">
        <v>0.65891472868217049</v>
      </c>
      <c r="N1332">
        <v>12</v>
      </c>
      <c r="O1332">
        <v>24</v>
      </c>
      <c r="Q1332">
        <v>8</v>
      </c>
      <c r="S1332" s="2">
        <v>44</v>
      </c>
      <c r="T1332" s="7">
        <v>0.34108527131782945</v>
      </c>
      <c r="AA1332" s="2">
        <v>0</v>
      </c>
      <c r="AB1332" s="7">
        <v>0</v>
      </c>
    </row>
    <row r="1333" spans="1:28" x14ac:dyDescent="0.3">
      <c r="A1333" t="s">
        <v>563</v>
      </c>
      <c r="B1333" t="s">
        <v>1313</v>
      </c>
      <c r="C1333" t="s">
        <v>19</v>
      </c>
      <c r="D1333" t="s">
        <v>406</v>
      </c>
      <c r="E1333" t="s">
        <v>551</v>
      </c>
      <c r="F1333" t="s">
        <v>560</v>
      </c>
      <c r="G1333">
        <v>75</v>
      </c>
      <c r="H1333">
        <v>15</v>
      </c>
      <c r="I1333">
        <v>33</v>
      </c>
      <c r="J1333">
        <v>13</v>
      </c>
      <c r="L1333" s="2">
        <v>61</v>
      </c>
      <c r="M1333" s="7">
        <v>0.81333333333333335</v>
      </c>
      <c r="N1333">
        <v>1</v>
      </c>
      <c r="O1333">
        <v>10</v>
      </c>
      <c r="Q1333">
        <v>3</v>
      </c>
      <c r="S1333" s="2">
        <v>14</v>
      </c>
      <c r="T1333" s="7">
        <v>0.18666666666666668</v>
      </c>
      <c r="AA1333" s="2">
        <v>0</v>
      </c>
      <c r="AB1333" s="7">
        <v>0</v>
      </c>
    </row>
    <row r="1334" spans="1:28" x14ac:dyDescent="0.3">
      <c r="A1334" t="s">
        <v>563</v>
      </c>
      <c r="B1334" t="s">
        <v>1316</v>
      </c>
      <c r="C1334" t="s">
        <v>19</v>
      </c>
      <c r="D1334" t="s">
        <v>406</v>
      </c>
      <c r="E1334" t="s">
        <v>545</v>
      </c>
      <c r="F1334" t="s">
        <v>557</v>
      </c>
      <c r="G1334">
        <v>61</v>
      </c>
      <c r="H1334">
        <v>22</v>
      </c>
      <c r="I1334">
        <v>16</v>
      </c>
      <c r="J1334">
        <v>8</v>
      </c>
      <c r="L1334" s="2">
        <v>46</v>
      </c>
      <c r="M1334" s="7">
        <v>0.75409836065573765</v>
      </c>
      <c r="N1334">
        <v>5</v>
      </c>
      <c r="O1334">
        <v>6</v>
      </c>
      <c r="Q1334">
        <v>3</v>
      </c>
      <c r="S1334" s="2">
        <v>14</v>
      </c>
      <c r="T1334" s="7">
        <v>0.22950819672131148</v>
      </c>
      <c r="U1334">
        <v>1</v>
      </c>
      <c r="AA1334" s="2">
        <v>1</v>
      </c>
      <c r="AB1334" s="7">
        <v>1.6393442622950821E-2</v>
      </c>
    </row>
    <row r="1335" spans="1:28" x14ac:dyDescent="0.3">
      <c r="A1335" t="s">
        <v>563</v>
      </c>
      <c r="B1335" t="s">
        <v>1313</v>
      </c>
      <c r="C1335" t="s">
        <v>19</v>
      </c>
      <c r="D1335" t="s">
        <v>406</v>
      </c>
      <c r="E1335" t="s">
        <v>545</v>
      </c>
      <c r="F1335" t="s">
        <v>557</v>
      </c>
      <c r="G1335">
        <v>42</v>
      </c>
      <c r="H1335">
        <v>28</v>
      </c>
      <c r="I1335">
        <v>8</v>
      </c>
      <c r="L1335" s="2">
        <v>36</v>
      </c>
      <c r="M1335" s="7">
        <v>0.8571428571428571</v>
      </c>
      <c r="O1335">
        <v>1</v>
      </c>
      <c r="Q1335">
        <v>4</v>
      </c>
      <c r="R1335">
        <v>1</v>
      </c>
      <c r="S1335" s="2">
        <v>6</v>
      </c>
      <c r="T1335" s="7">
        <v>0.14285714285714285</v>
      </c>
      <c r="AA1335" s="2">
        <v>0</v>
      </c>
      <c r="AB1335" s="7">
        <v>0</v>
      </c>
    </row>
    <row r="1336" spans="1:28" x14ac:dyDescent="0.3">
      <c r="A1336" t="s">
        <v>563</v>
      </c>
      <c r="B1336" t="s">
        <v>1314</v>
      </c>
      <c r="C1336" t="s">
        <v>19</v>
      </c>
      <c r="D1336" t="s">
        <v>406</v>
      </c>
      <c r="E1336" t="s">
        <v>551</v>
      </c>
      <c r="F1336" t="s">
        <v>560</v>
      </c>
      <c r="G1336">
        <v>36</v>
      </c>
      <c r="H1336">
        <v>9</v>
      </c>
      <c r="I1336">
        <v>15</v>
      </c>
      <c r="J1336">
        <v>7</v>
      </c>
      <c r="L1336" s="2">
        <v>31</v>
      </c>
      <c r="M1336" s="7">
        <v>0.86111111111111116</v>
      </c>
      <c r="N1336">
        <v>2</v>
      </c>
      <c r="O1336">
        <v>2</v>
      </c>
      <c r="Q1336">
        <v>1</v>
      </c>
      <c r="S1336" s="2">
        <v>5</v>
      </c>
      <c r="T1336" s="7">
        <v>0.1388888888888889</v>
      </c>
      <c r="AA1336" s="2">
        <v>0</v>
      </c>
      <c r="AB1336" s="7">
        <v>0</v>
      </c>
    </row>
    <row r="1337" spans="1:28" x14ac:dyDescent="0.3">
      <c r="A1337" t="s">
        <v>563</v>
      </c>
      <c r="B1337" t="s">
        <v>1316</v>
      </c>
      <c r="C1337" t="s">
        <v>19</v>
      </c>
      <c r="D1337" t="s">
        <v>406</v>
      </c>
      <c r="E1337" t="s">
        <v>551</v>
      </c>
      <c r="F1337" t="s">
        <v>14</v>
      </c>
      <c r="G1337">
        <v>32</v>
      </c>
      <c r="H1337">
        <v>10</v>
      </c>
      <c r="I1337">
        <v>5</v>
      </c>
      <c r="J1337">
        <v>5</v>
      </c>
      <c r="L1337" s="2">
        <v>20</v>
      </c>
      <c r="M1337" s="7">
        <v>0.625</v>
      </c>
      <c r="N1337">
        <v>2</v>
      </c>
      <c r="O1337">
        <v>9</v>
      </c>
      <c r="Q1337">
        <v>1</v>
      </c>
      <c r="S1337" s="2">
        <v>12</v>
      </c>
      <c r="T1337" s="7">
        <v>0.375</v>
      </c>
      <c r="AA1337" s="2">
        <v>0</v>
      </c>
      <c r="AB1337" s="7">
        <v>0</v>
      </c>
    </row>
    <row r="1338" spans="1:28" x14ac:dyDescent="0.3">
      <c r="A1338" t="s">
        <v>563</v>
      </c>
      <c r="B1338" t="s">
        <v>1313</v>
      </c>
      <c r="C1338" t="s">
        <v>19</v>
      </c>
      <c r="D1338" t="s">
        <v>406</v>
      </c>
      <c r="E1338" t="s">
        <v>551</v>
      </c>
      <c r="F1338" t="s">
        <v>14</v>
      </c>
      <c r="G1338">
        <v>28</v>
      </c>
      <c r="H1338">
        <v>8</v>
      </c>
      <c r="I1338">
        <v>6</v>
      </c>
      <c r="J1338">
        <v>5</v>
      </c>
      <c r="L1338" s="2">
        <v>19</v>
      </c>
      <c r="M1338" s="7">
        <v>0.6785714285714286</v>
      </c>
      <c r="N1338">
        <v>1</v>
      </c>
      <c r="O1338">
        <v>8</v>
      </c>
      <c r="S1338" s="2">
        <v>9</v>
      </c>
      <c r="T1338" s="7">
        <v>0.32142857142857145</v>
      </c>
      <c r="AA1338" s="2">
        <v>0</v>
      </c>
      <c r="AB1338" s="7">
        <v>0</v>
      </c>
    </row>
    <row r="1339" spans="1:28" x14ac:dyDescent="0.3">
      <c r="A1339" t="s">
        <v>563</v>
      </c>
      <c r="B1339" t="s">
        <v>1314</v>
      </c>
      <c r="C1339" t="s">
        <v>19</v>
      </c>
      <c r="D1339" t="s">
        <v>406</v>
      </c>
      <c r="E1339" t="s">
        <v>551</v>
      </c>
      <c r="F1339" t="s">
        <v>14</v>
      </c>
      <c r="G1339">
        <v>22</v>
      </c>
      <c r="H1339">
        <v>1</v>
      </c>
      <c r="I1339">
        <v>5</v>
      </c>
      <c r="J1339">
        <v>8</v>
      </c>
      <c r="L1339" s="2">
        <v>14</v>
      </c>
      <c r="M1339" s="7">
        <v>0.63636363636363635</v>
      </c>
      <c r="N1339">
        <v>5</v>
      </c>
      <c r="O1339">
        <v>2</v>
      </c>
      <c r="Q1339">
        <v>1</v>
      </c>
      <c r="S1339" s="2">
        <v>8</v>
      </c>
      <c r="T1339" s="7">
        <v>0.36363636363636365</v>
      </c>
      <c r="AA1339" s="2">
        <v>0</v>
      </c>
      <c r="AB1339" s="7">
        <v>0</v>
      </c>
    </row>
    <row r="1340" spans="1:28" x14ac:dyDescent="0.3">
      <c r="A1340" t="s">
        <v>563</v>
      </c>
      <c r="B1340" t="s">
        <v>1314</v>
      </c>
      <c r="C1340" t="s">
        <v>19</v>
      </c>
      <c r="D1340" t="s">
        <v>406</v>
      </c>
      <c r="E1340" t="s">
        <v>545</v>
      </c>
      <c r="F1340" t="s">
        <v>555</v>
      </c>
      <c r="G1340">
        <v>12</v>
      </c>
      <c r="H1340">
        <v>2</v>
      </c>
      <c r="I1340">
        <v>2</v>
      </c>
      <c r="J1340">
        <v>5</v>
      </c>
      <c r="L1340" s="2">
        <v>9</v>
      </c>
      <c r="M1340" s="7">
        <v>0.75</v>
      </c>
      <c r="O1340">
        <v>3</v>
      </c>
      <c r="S1340" s="2">
        <v>3</v>
      </c>
      <c r="T1340" s="7">
        <v>0.25</v>
      </c>
      <c r="AA1340" s="2">
        <v>0</v>
      </c>
      <c r="AB1340" s="7">
        <v>0</v>
      </c>
    </row>
    <row r="1341" spans="1:28" x14ac:dyDescent="0.3">
      <c r="A1341" t="s">
        <v>563</v>
      </c>
      <c r="B1341" t="s">
        <v>1314</v>
      </c>
      <c r="C1341" t="s">
        <v>19</v>
      </c>
      <c r="D1341" t="s">
        <v>406</v>
      </c>
      <c r="E1341" t="s">
        <v>545</v>
      </c>
      <c r="F1341" t="s">
        <v>557</v>
      </c>
      <c r="G1341">
        <v>9</v>
      </c>
      <c r="H1341">
        <v>7</v>
      </c>
      <c r="I1341">
        <v>1</v>
      </c>
      <c r="J1341">
        <v>1</v>
      </c>
      <c r="L1341" s="2">
        <v>9</v>
      </c>
      <c r="M1341" s="7">
        <v>1</v>
      </c>
      <c r="S1341" s="2">
        <v>0</v>
      </c>
      <c r="T1341" s="7">
        <v>0</v>
      </c>
      <c r="AA1341" s="2">
        <v>0</v>
      </c>
      <c r="AB1341" s="7">
        <v>0</v>
      </c>
    </row>
    <row r="1342" spans="1:28" x14ac:dyDescent="0.3">
      <c r="B1342" t="s">
        <v>1316</v>
      </c>
      <c r="C1342" t="s">
        <v>19</v>
      </c>
      <c r="D1342" t="s">
        <v>848</v>
      </c>
      <c r="E1342" t="s">
        <v>548</v>
      </c>
      <c r="F1342" t="s">
        <v>555</v>
      </c>
      <c r="G1342">
        <v>30</v>
      </c>
      <c r="H1342">
        <v>12</v>
      </c>
      <c r="I1342">
        <v>5</v>
      </c>
      <c r="J1342">
        <v>1</v>
      </c>
      <c r="L1342" s="2">
        <v>18</v>
      </c>
      <c r="M1342" s="7">
        <v>0.6</v>
      </c>
      <c r="O1342">
        <v>11</v>
      </c>
      <c r="Q1342">
        <v>1</v>
      </c>
      <c r="S1342" s="2">
        <v>12</v>
      </c>
      <c r="T1342" s="7">
        <v>0.4</v>
      </c>
      <c r="AA1342" s="2">
        <v>0</v>
      </c>
      <c r="AB1342" s="7">
        <v>0</v>
      </c>
    </row>
    <row r="1343" spans="1:28" x14ac:dyDescent="0.3">
      <c r="B1343" t="s">
        <v>1313</v>
      </c>
      <c r="C1343" t="s">
        <v>19</v>
      </c>
      <c r="D1343" t="s">
        <v>838</v>
      </c>
      <c r="E1343" t="s">
        <v>545</v>
      </c>
      <c r="F1343" t="s">
        <v>555</v>
      </c>
      <c r="G1343">
        <v>22</v>
      </c>
      <c r="H1343">
        <v>11</v>
      </c>
      <c r="I1343">
        <v>2</v>
      </c>
      <c r="J1343">
        <v>4</v>
      </c>
      <c r="L1343" s="2">
        <v>17</v>
      </c>
      <c r="M1343" s="7">
        <v>0.77272727272727271</v>
      </c>
      <c r="N1343">
        <v>2</v>
      </c>
      <c r="O1343">
        <v>3</v>
      </c>
      <c r="S1343" s="2">
        <v>5</v>
      </c>
      <c r="T1343" s="7">
        <v>0.22727272727272727</v>
      </c>
      <c r="AA1343" s="2">
        <v>0</v>
      </c>
      <c r="AB1343" s="7">
        <v>0</v>
      </c>
    </row>
    <row r="1344" spans="1:28" x14ac:dyDescent="0.3">
      <c r="B1344" t="s">
        <v>1316</v>
      </c>
      <c r="C1344" t="s">
        <v>19</v>
      </c>
      <c r="D1344" t="s">
        <v>838</v>
      </c>
      <c r="E1344" t="s">
        <v>545</v>
      </c>
      <c r="F1344" t="s">
        <v>555</v>
      </c>
      <c r="G1344">
        <v>17</v>
      </c>
      <c r="H1344">
        <v>1</v>
      </c>
      <c r="I1344">
        <v>3</v>
      </c>
      <c r="L1344" s="2">
        <v>4</v>
      </c>
      <c r="M1344" s="7">
        <v>0.23529411764705882</v>
      </c>
      <c r="N1344">
        <v>3</v>
      </c>
      <c r="O1344">
        <v>3</v>
      </c>
      <c r="Q1344">
        <v>7</v>
      </c>
      <c r="S1344" s="2">
        <v>13</v>
      </c>
      <c r="T1344" s="7">
        <v>0.76470588235294112</v>
      </c>
      <c r="AA1344" s="2">
        <v>0</v>
      </c>
      <c r="AB1344" s="7">
        <v>0</v>
      </c>
    </row>
    <row r="1345" spans="1:28" x14ac:dyDescent="0.3">
      <c r="A1345" t="s">
        <v>563</v>
      </c>
      <c r="B1345" t="s">
        <v>1316</v>
      </c>
      <c r="C1345" t="s">
        <v>19</v>
      </c>
      <c r="D1345" t="s">
        <v>407</v>
      </c>
      <c r="E1345" t="s">
        <v>545</v>
      </c>
      <c r="F1345" t="s">
        <v>555</v>
      </c>
      <c r="G1345">
        <v>286</v>
      </c>
      <c r="H1345">
        <v>72</v>
      </c>
      <c r="I1345">
        <v>72</v>
      </c>
      <c r="J1345">
        <v>52</v>
      </c>
      <c r="L1345" s="2">
        <v>196</v>
      </c>
      <c r="M1345" s="7">
        <v>0.68531468531468531</v>
      </c>
      <c r="N1345">
        <v>35</v>
      </c>
      <c r="O1345">
        <v>38</v>
      </c>
      <c r="Q1345">
        <v>17</v>
      </c>
      <c r="S1345" s="2">
        <v>90</v>
      </c>
      <c r="T1345" s="7">
        <v>0.31468531468531469</v>
      </c>
      <c r="AA1345" s="2">
        <v>0</v>
      </c>
      <c r="AB1345" s="7">
        <v>0</v>
      </c>
    </row>
    <row r="1346" spans="1:28" x14ac:dyDescent="0.3">
      <c r="A1346" t="s">
        <v>563</v>
      </c>
      <c r="B1346" t="s">
        <v>1313</v>
      </c>
      <c r="C1346" t="s">
        <v>19</v>
      </c>
      <c r="D1346" t="s">
        <v>407</v>
      </c>
      <c r="E1346" t="s">
        <v>545</v>
      </c>
      <c r="F1346" t="s">
        <v>555</v>
      </c>
      <c r="G1346">
        <v>184</v>
      </c>
      <c r="H1346">
        <v>51</v>
      </c>
      <c r="I1346">
        <v>46</v>
      </c>
      <c r="J1346">
        <v>38</v>
      </c>
      <c r="L1346" s="2">
        <v>135</v>
      </c>
      <c r="M1346" s="7">
        <v>0.73369565217391308</v>
      </c>
      <c r="N1346">
        <v>14</v>
      </c>
      <c r="O1346">
        <v>23</v>
      </c>
      <c r="Q1346">
        <v>11</v>
      </c>
      <c r="R1346">
        <v>1</v>
      </c>
      <c r="S1346" s="2">
        <v>49</v>
      </c>
      <c r="T1346" s="7">
        <v>0.26630434782608697</v>
      </c>
      <c r="AA1346" s="2">
        <v>0</v>
      </c>
      <c r="AB1346" s="7">
        <v>0</v>
      </c>
    </row>
    <row r="1347" spans="1:28" x14ac:dyDescent="0.3">
      <c r="A1347" t="s">
        <v>563</v>
      </c>
      <c r="B1347" t="s">
        <v>1316</v>
      </c>
      <c r="C1347" t="s">
        <v>19</v>
      </c>
      <c r="D1347" t="s">
        <v>407</v>
      </c>
      <c r="E1347" t="s">
        <v>551</v>
      </c>
      <c r="F1347" t="s">
        <v>560</v>
      </c>
      <c r="G1347">
        <v>79</v>
      </c>
      <c r="H1347">
        <v>13</v>
      </c>
      <c r="I1347">
        <v>20</v>
      </c>
      <c r="J1347">
        <v>23</v>
      </c>
      <c r="L1347" s="2">
        <v>56</v>
      </c>
      <c r="M1347" s="7">
        <v>0.70886075949367089</v>
      </c>
      <c r="N1347">
        <v>3</v>
      </c>
      <c r="O1347">
        <v>10</v>
      </c>
      <c r="Q1347">
        <v>10</v>
      </c>
      <c r="S1347" s="2">
        <v>23</v>
      </c>
      <c r="T1347" s="7">
        <v>0.29113924050632911</v>
      </c>
      <c r="AA1347" s="2">
        <v>0</v>
      </c>
      <c r="AB1347" s="7">
        <v>0</v>
      </c>
    </row>
    <row r="1348" spans="1:28" x14ac:dyDescent="0.3">
      <c r="A1348" t="s">
        <v>563</v>
      </c>
      <c r="B1348" t="s">
        <v>1313</v>
      </c>
      <c r="C1348" t="s">
        <v>19</v>
      </c>
      <c r="D1348" t="s">
        <v>407</v>
      </c>
      <c r="E1348" t="s">
        <v>551</v>
      </c>
      <c r="F1348" t="s">
        <v>560</v>
      </c>
      <c r="G1348">
        <v>64</v>
      </c>
      <c r="H1348">
        <v>20</v>
      </c>
      <c r="I1348">
        <v>17</v>
      </c>
      <c r="J1348">
        <v>10</v>
      </c>
      <c r="L1348" s="2">
        <v>47</v>
      </c>
      <c r="M1348" s="7">
        <v>0.734375</v>
      </c>
      <c r="N1348">
        <v>4</v>
      </c>
      <c r="O1348">
        <v>9</v>
      </c>
      <c r="Q1348">
        <v>3</v>
      </c>
      <c r="S1348" s="2">
        <v>16</v>
      </c>
      <c r="T1348" s="7">
        <v>0.25</v>
      </c>
      <c r="W1348">
        <v>1</v>
      </c>
      <c r="AA1348" s="2">
        <v>1</v>
      </c>
      <c r="AB1348" s="7">
        <v>1.5625E-2</v>
      </c>
    </row>
    <row r="1349" spans="1:28" x14ac:dyDescent="0.3">
      <c r="A1349" t="s">
        <v>563</v>
      </c>
      <c r="B1349" t="s">
        <v>1316</v>
      </c>
      <c r="C1349" t="s">
        <v>19</v>
      </c>
      <c r="D1349" t="s">
        <v>407</v>
      </c>
      <c r="E1349" t="s">
        <v>545</v>
      </c>
      <c r="F1349" t="s">
        <v>557</v>
      </c>
      <c r="G1349">
        <v>50</v>
      </c>
      <c r="H1349">
        <v>19</v>
      </c>
      <c r="I1349">
        <v>15</v>
      </c>
      <c r="J1349">
        <v>7</v>
      </c>
      <c r="L1349" s="2">
        <v>41</v>
      </c>
      <c r="M1349" s="7">
        <v>0.82</v>
      </c>
      <c r="N1349">
        <v>6</v>
      </c>
      <c r="O1349">
        <v>3</v>
      </c>
      <c r="S1349" s="2">
        <v>9</v>
      </c>
      <c r="T1349" s="7">
        <v>0.18</v>
      </c>
      <c r="AA1349" s="2">
        <v>0</v>
      </c>
      <c r="AB1349" s="7">
        <v>0</v>
      </c>
    </row>
    <row r="1350" spans="1:28" x14ac:dyDescent="0.3">
      <c r="A1350" t="s">
        <v>563</v>
      </c>
      <c r="B1350" t="s">
        <v>1313</v>
      </c>
      <c r="C1350" t="s">
        <v>19</v>
      </c>
      <c r="D1350" t="s">
        <v>407</v>
      </c>
      <c r="E1350" t="s">
        <v>551</v>
      </c>
      <c r="F1350" t="s">
        <v>14</v>
      </c>
      <c r="G1350">
        <v>30</v>
      </c>
      <c r="H1350">
        <v>15</v>
      </c>
      <c r="I1350">
        <v>9</v>
      </c>
      <c r="L1350" s="2">
        <v>24</v>
      </c>
      <c r="M1350" s="7">
        <v>0.8</v>
      </c>
      <c r="N1350">
        <v>1</v>
      </c>
      <c r="O1350">
        <v>2</v>
      </c>
      <c r="Q1350">
        <v>3</v>
      </c>
      <c r="S1350" s="2">
        <v>6</v>
      </c>
      <c r="T1350" s="7">
        <v>0.2</v>
      </c>
      <c r="AA1350" s="2">
        <v>0</v>
      </c>
      <c r="AB1350" s="7">
        <v>0</v>
      </c>
    </row>
    <row r="1351" spans="1:28" x14ac:dyDescent="0.3">
      <c r="A1351" t="s">
        <v>563</v>
      </c>
      <c r="B1351" t="s">
        <v>1314</v>
      </c>
      <c r="C1351" t="s">
        <v>19</v>
      </c>
      <c r="D1351" t="s">
        <v>407</v>
      </c>
      <c r="E1351" t="s">
        <v>551</v>
      </c>
      <c r="F1351" t="s">
        <v>560</v>
      </c>
      <c r="G1351">
        <v>25</v>
      </c>
      <c r="H1351">
        <v>10</v>
      </c>
      <c r="I1351">
        <v>4</v>
      </c>
      <c r="J1351">
        <v>5</v>
      </c>
      <c r="L1351" s="2">
        <v>19</v>
      </c>
      <c r="M1351" s="7">
        <v>0.76</v>
      </c>
      <c r="N1351">
        <v>1</v>
      </c>
      <c r="O1351">
        <v>3</v>
      </c>
      <c r="Q1351">
        <v>1</v>
      </c>
      <c r="R1351">
        <v>1</v>
      </c>
      <c r="S1351" s="2">
        <v>6</v>
      </c>
      <c r="T1351" s="7">
        <v>0.24</v>
      </c>
      <c r="AA1351" s="2">
        <v>0</v>
      </c>
      <c r="AB1351" s="7">
        <v>0</v>
      </c>
    </row>
    <row r="1352" spans="1:28" x14ac:dyDescent="0.3">
      <c r="A1352" t="s">
        <v>563</v>
      </c>
      <c r="B1352" t="s">
        <v>1313</v>
      </c>
      <c r="C1352" t="s">
        <v>19</v>
      </c>
      <c r="D1352" t="s">
        <v>407</v>
      </c>
      <c r="E1352" t="s">
        <v>545</v>
      </c>
      <c r="F1352" t="s">
        <v>557</v>
      </c>
      <c r="G1352">
        <v>18</v>
      </c>
      <c r="H1352">
        <v>10</v>
      </c>
      <c r="I1352">
        <v>6</v>
      </c>
      <c r="J1352">
        <v>1</v>
      </c>
      <c r="L1352" s="2">
        <v>17</v>
      </c>
      <c r="M1352" s="7">
        <v>0.94444444444444442</v>
      </c>
      <c r="Q1352">
        <v>1</v>
      </c>
      <c r="S1352" s="2">
        <v>1</v>
      </c>
      <c r="T1352" s="7">
        <v>5.5555555555555552E-2</v>
      </c>
      <c r="AA1352" s="2">
        <v>0</v>
      </c>
      <c r="AB1352" s="7">
        <v>0</v>
      </c>
    </row>
    <row r="1353" spans="1:28" x14ac:dyDescent="0.3">
      <c r="A1353" t="s">
        <v>563</v>
      </c>
      <c r="B1353" t="s">
        <v>1314</v>
      </c>
      <c r="C1353" t="s">
        <v>19</v>
      </c>
      <c r="D1353" t="s">
        <v>407</v>
      </c>
      <c r="E1353" t="s">
        <v>545</v>
      </c>
      <c r="F1353" t="s">
        <v>557</v>
      </c>
      <c r="G1353">
        <v>9</v>
      </c>
      <c r="H1353">
        <v>3</v>
      </c>
      <c r="I1353">
        <v>3</v>
      </c>
      <c r="J1353">
        <v>3</v>
      </c>
      <c r="L1353" s="2">
        <v>9</v>
      </c>
      <c r="M1353" s="7">
        <v>1</v>
      </c>
      <c r="S1353" s="2">
        <v>0</v>
      </c>
      <c r="T1353" s="7">
        <v>0</v>
      </c>
      <c r="AA1353" s="2">
        <v>0</v>
      </c>
      <c r="AB1353" s="7">
        <v>0</v>
      </c>
    </row>
    <row r="1354" spans="1:28" x14ac:dyDescent="0.3">
      <c r="A1354" t="s">
        <v>563</v>
      </c>
      <c r="B1354" t="s">
        <v>1314</v>
      </c>
      <c r="C1354" t="s">
        <v>19</v>
      </c>
      <c r="D1354" t="s">
        <v>407</v>
      </c>
      <c r="E1354" t="s">
        <v>545</v>
      </c>
      <c r="F1354" t="s">
        <v>555</v>
      </c>
      <c r="G1354">
        <v>8</v>
      </c>
      <c r="H1354">
        <v>3</v>
      </c>
      <c r="I1354">
        <v>2</v>
      </c>
      <c r="J1354">
        <v>3</v>
      </c>
      <c r="L1354" s="2">
        <v>8</v>
      </c>
      <c r="M1354" s="7">
        <v>1</v>
      </c>
      <c r="S1354" s="2">
        <v>0</v>
      </c>
      <c r="T1354" s="7">
        <v>0</v>
      </c>
      <c r="AA1354" s="2">
        <v>0</v>
      </c>
      <c r="AB1354" s="7">
        <v>0</v>
      </c>
    </row>
    <row r="1355" spans="1:28" x14ac:dyDescent="0.3">
      <c r="B1355" t="s">
        <v>1313</v>
      </c>
      <c r="C1355" t="s">
        <v>19</v>
      </c>
      <c r="D1355" t="s">
        <v>408</v>
      </c>
      <c r="E1355" t="s">
        <v>545</v>
      </c>
      <c r="F1355" t="s">
        <v>555</v>
      </c>
      <c r="G1355">
        <v>332</v>
      </c>
      <c r="H1355">
        <v>114</v>
      </c>
      <c r="I1355">
        <v>119</v>
      </c>
      <c r="J1355">
        <v>49</v>
      </c>
      <c r="L1355" s="2">
        <v>282</v>
      </c>
      <c r="M1355" s="7">
        <v>0.8493975903614458</v>
      </c>
      <c r="N1355">
        <v>13</v>
      </c>
      <c r="O1355">
        <v>17</v>
      </c>
      <c r="Q1355">
        <v>20</v>
      </c>
      <c r="S1355" s="2">
        <v>50</v>
      </c>
      <c r="T1355" s="7">
        <v>0.15060240963855423</v>
      </c>
      <c r="AA1355" s="2">
        <v>0</v>
      </c>
      <c r="AB1355" s="7">
        <v>0</v>
      </c>
    </row>
    <row r="1356" spans="1:28" x14ac:dyDescent="0.3">
      <c r="B1356" t="s">
        <v>1316</v>
      </c>
      <c r="C1356" t="s">
        <v>19</v>
      </c>
      <c r="D1356" t="s">
        <v>408</v>
      </c>
      <c r="E1356" t="s">
        <v>545</v>
      </c>
      <c r="F1356" t="s">
        <v>555</v>
      </c>
      <c r="G1356">
        <v>224</v>
      </c>
      <c r="H1356">
        <v>58</v>
      </c>
      <c r="I1356">
        <v>62</v>
      </c>
      <c r="J1356">
        <v>62</v>
      </c>
      <c r="L1356" s="2">
        <v>182</v>
      </c>
      <c r="M1356" s="7">
        <v>0.8125</v>
      </c>
      <c r="N1356">
        <v>19</v>
      </c>
      <c r="O1356">
        <v>14</v>
      </c>
      <c r="Q1356">
        <v>9</v>
      </c>
      <c r="S1356" s="2">
        <v>42</v>
      </c>
      <c r="T1356" s="7">
        <v>0.1875</v>
      </c>
      <c r="AA1356" s="2">
        <v>0</v>
      </c>
      <c r="AB1356" s="7">
        <v>0</v>
      </c>
    </row>
    <row r="1357" spans="1:28" x14ac:dyDescent="0.3">
      <c r="B1357" t="s">
        <v>1313</v>
      </c>
      <c r="C1357" t="s">
        <v>19</v>
      </c>
      <c r="D1357" t="s">
        <v>408</v>
      </c>
      <c r="E1357" t="s">
        <v>551</v>
      </c>
      <c r="F1357" t="s">
        <v>560</v>
      </c>
      <c r="G1357">
        <v>71</v>
      </c>
      <c r="H1357">
        <v>33</v>
      </c>
      <c r="I1357">
        <v>14</v>
      </c>
      <c r="J1357">
        <v>7</v>
      </c>
      <c r="L1357" s="2">
        <v>54</v>
      </c>
      <c r="M1357" s="7">
        <v>0.76056338028169013</v>
      </c>
      <c r="N1357">
        <v>2</v>
      </c>
      <c r="O1357">
        <v>7</v>
      </c>
      <c r="Q1357">
        <v>8</v>
      </c>
      <c r="S1357" s="2">
        <v>17</v>
      </c>
      <c r="T1357" s="7">
        <v>0.23943661971830985</v>
      </c>
      <c r="AA1357" s="2">
        <v>0</v>
      </c>
      <c r="AB1357" s="7">
        <v>0</v>
      </c>
    </row>
    <row r="1358" spans="1:28" x14ac:dyDescent="0.3">
      <c r="B1358" t="s">
        <v>1316</v>
      </c>
      <c r="C1358" t="s">
        <v>19</v>
      </c>
      <c r="D1358" t="s">
        <v>408</v>
      </c>
      <c r="E1358" t="s">
        <v>551</v>
      </c>
      <c r="F1358" t="s">
        <v>560</v>
      </c>
      <c r="G1358">
        <v>41</v>
      </c>
      <c r="H1358">
        <v>13</v>
      </c>
      <c r="I1358">
        <v>7</v>
      </c>
      <c r="J1358">
        <v>4</v>
      </c>
      <c r="L1358" s="2">
        <v>24</v>
      </c>
      <c r="M1358" s="7">
        <v>0.58536585365853655</v>
      </c>
      <c r="N1358">
        <v>2</v>
      </c>
      <c r="O1358">
        <v>5</v>
      </c>
      <c r="Q1358">
        <v>10</v>
      </c>
      <c r="S1358" s="2">
        <v>17</v>
      </c>
      <c r="T1358" s="7">
        <v>0.41463414634146339</v>
      </c>
      <c r="AA1358" s="2">
        <v>0</v>
      </c>
      <c r="AB1358" s="7">
        <v>0</v>
      </c>
    </row>
    <row r="1359" spans="1:28" x14ac:dyDescent="0.3">
      <c r="B1359" t="s">
        <v>1316</v>
      </c>
      <c r="C1359" t="s">
        <v>19</v>
      </c>
      <c r="D1359" t="s">
        <v>408</v>
      </c>
      <c r="E1359" t="s">
        <v>551</v>
      </c>
      <c r="F1359" t="s">
        <v>14</v>
      </c>
      <c r="G1359">
        <v>39</v>
      </c>
      <c r="H1359">
        <v>15</v>
      </c>
      <c r="I1359">
        <v>15</v>
      </c>
      <c r="J1359">
        <v>5</v>
      </c>
      <c r="L1359" s="2">
        <v>35</v>
      </c>
      <c r="M1359" s="7">
        <v>0.89743589743589747</v>
      </c>
      <c r="N1359">
        <v>4</v>
      </c>
      <c r="S1359" s="2">
        <v>4</v>
      </c>
      <c r="T1359" s="7">
        <v>0.10256410256410256</v>
      </c>
      <c r="AA1359" s="2">
        <v>0</v>
      </c>
      <c r="AB1359" s="7">
        <v>0</v>
      </c>
    </row>
    <row r="1360" spans="1:28" x14ac:dyDescent="0.3">
      <c r="B1360" t="s">
        <v>1313</v>
      </c>
      <c r="C1360" t="s">
        <v>19</v>
      </c>
      <c r="D1360" t="s">
        <v>408</v>
      </c>
      <c r="E1360" t="s">
        <v>551</v>
      </c>
      <c r="F1360" t="s">
        <v>14</v>
      </c>
      <c r="G1360">
        <v>39</v>
      </c>
      <c r="H1360">
        <v>19</v>
      </c>
      <c r="I1360">
        <v>11</v>
      </c>
      <c r="J1360">
        <v>4</v>
      </c>
      <c r="L1360" s="2">
        <v>34</v>
      </c>
      <c r="M1360" s="7">
        <v>0.87179487179487181</v>
      </c>
      <c r="N1360">
        <v>2</v>
      </c>
      <c r="O1360">
        <v>2</v>
      </c>
      <c r="Q1360">
        <v>1</v>
      </c>
      <c r="S1360" s="2">
        <v>5</v>
      </c>
      <c r="T1360" s="7">
        <v>0.12820512820512819</v>
      </c>
      <c r="AA1360" s="2">
        <v>0</v>
      </c>
      <c r="AB1360" s="7">
        <v>0</v>
      </c>
    </row>
    <row r="1361" spans="1:28" x14ac:dyDescent="0.3">
      <c r="B1361" t="s">
        <v>1313</v>
      </c>
      <c r="C1361" t="s">
        <v>19</v>
      </c>
      <c r="D1361" t="s">
        <v>408</v>
      </c>
      <c r="E1361" t="s">
        <v>545</v>
      </c>
      <c r="F1361" t="s">
        <v>557</v>
      </c>
      <c r="G1361">
        <v>36</v>
      </c>
      <c r="H1361">
        <v>31</v>
      </c>
      <c r="I1361">
        <v>3</v>
      </c>
      <c r="J1361">
        <v>2</v>
      </c>
      <c r="L1361" s="2">
        <v>36</v>
      </c>
      <c r="M1361" s="7">
        <v>1</v>
      </c>
      <c r="S1361" s="2">
        <v>0</v>
      </c>
      <c r="T1361" s="7">
        <v>0</v>
      </c>
      <c r="AA1361" s="2">
        <v>0</v>
      </c>
      <c r="AB1361" s="7">
        <v>0</v>
      </c>
    </row>
    <row r="1362" spans="1:28" x14ac:dyDescent="0.3">
      <c r="B1362" t="s">
        <v>1314</v>
      </c>
      <c r="C1362" t="s">
        <v>19</v>
      </c>
      <c r="D1362" t="s">
        <v>408</v>
      </c>
      <c r="E1362" t="s">
        <v>551</v>
      </c>
      <c r="F1362" t="s">
        <v>560</v>
      </c>
      <c r="G1362">
        <v>26</v>
      </c>
      <c r="H1362">
        <v>6</v>
      </c>
      <c r="I1362">
        <v>11</v>
      </c>
      <c r="J1362">
        <v>6</v>
      </c>
      <c r="L1362" s="2">
        <v>23</v>
      </c>
      <c r="M1362" s="7">
        <v>0.88461538461538458</v>
      </c>
      <c r="N1362">
        <v>2</v>
      </c>
      <c r="Q1362">
        <v>1</v>
      </c>
      <c r="S1362" s="2">
        <v>3</v>
      </c>
      <c r="T1362" s="7">
        <v>0.11538461538461539</v>
      </c>
      <c r="AA1362" s="2">
        <v>0</v>
      </c>
      <c r="AB1362" s="7">
        <v>0</v>
      </c>
    </row>
    <row r="1363" spans="1:28" x14ac:dyDescent="0.3">
      <c r="B1363" t="s">
        <v>1316</v>
      </c>
      <c r="C1363" t="s">
        <v>19</v>
      </c>
      <c r="D1363" t="s">
        <v>408</v>
      </c>
      <c r="E1363" t="s">
        <v>545</v>
      </c>
      <c r="F1363" t="s">
        <v>557</v>
      </c>
      <c r="G1363">
        <v>13</v>
      </c>
      <c r="H1363">
        <v>6</v>
      </c>
      <c r="I1363">
        <v>1</v>
      </c>
      <c r="J1363">
        <v>5</v>
      </c>
      <c r="L1363" s="2">
        <v>12</v>
      </c>
      <c r="M1363" s="7">
        <v>0.92307692307692313</v>
      </c>
      <c r="Q1363">
        <v>1</v>
      </c>
      <c r="S1363" s="2">
        <v>1</v>
      </c>
      <c r="T1363" s="7">
        <v>7.6923076923076927E-2</v>
      </c>
      <c r="AA1363" s="2">
        <v>0</v>
      </c>
      <c r="AB1363" s="7">
        <v>0</v>
      </c>
    </row>
    <row r="1364" spans="1:28" x14ac:dyDescent="0.3">
      <c r="A1364" t="s">
        <v>563</v>
      </c>
      <c r="B1364" t="s">
        <v>1313</v>
      </c>
      <c r="C1364" t="s">
        <v>19</v>
      </c>
      <c r="D1364" t="s">
        <v>409</v>
      </c>
      <c r="E1364" t="s">
        <v>545</v>
      </c>
      <c r="F1364" t="s">
        <v>555</v>
      </c>
      <c r="G1364">
        <v>234</v>
      </c>
      <c r="H1364">
        <v>71</v>
      </c>
      <c r="I1364">
        <v>58</v>
      </c>
      <c r="J1364">
        <v>37</v>
      </c>
      <c r="L1364" s="2">
        <v>166</v>
      </c>
      <c r="M1364" s="7">
        <v>0.70940170940170943</v>
      </c>
      <c r="N1364">
        <v>27</v>
      </c>
      <c r="O1364">
        <v>24</v>
      </c>
      <c r="Q1364">
        <v>16</v>
      </c>
      <c r="S1364" s="2">
        <v>67</v>
      </c>
      <c r="T1364" s="7">
        <v>0.28632478632478631</v>
      </c>
      <c r="U1364">
        <v>1</v>
      </c>
      <c r="AA1364" s="2">
        <v>1</v>
      </c>
      <c r="AB1364" s="7">
        <v>4.2735042735042739E-3</v>
      </c>
    </row>
    <row r="1365" spans="1:28" x14ac:dyDescent="0.3">
      <c r="A1365" t="s">
        <v>563</v>
      </c>
      <c r="B1365" t="s">
        <v>1316</v>
      </c>
      <c r="C1365" t="s">
        <v>19</v>
      </c>
      <c r="D1365" t="s">
        <v>409</v>
      </c>
      <c r="E1365" t="s">
        <v>545</v>
      </c>
      <c r="F1365" t="s">
        <v>555</v>
      </c>
      <c r="G1365">
        <v>197</v>
      </c>
      <c r="H1365">
        <v>14</v>
      </c>
      <c r="I1365">
        <v>23</v>
      </c>
      <c r="J1365">
        <v>38</v>
      </c>
      <c r="L1365" s="2">
        <v>75</v>
      </c>
      <c r="M1365" s="7">
        <v>0.38071065989847713</v>
      </c>
      <c r="N1365">
        <v>28</v>
      </c>
      <c r="O1365">
        <v>47</v>
      </c>
      <c r="Q1365">
        <v>46</v>
      </c>
      <c r="R1365">
        <v>1</v>
      </c>
      <c r="S1365" s="2">
        <v>122</v>
      </c>
      <c r="T1365" s="7">
        <v>0.61928934010152281</v>
      </c>
      <c r="AA1365" s="2">
        <v>0</v>
      </c>
      <c r="AB1365" s="7">
        <v>0</v>
      </c>
    </row>
    <row r="1366" spans="1:28" x14ac:dyDescent="0.3">
      <c r="A1366" t="s">
        <v>563</v>
      </c>
      <c r="B1366" t="s">
        <v>1313</v>
      </c>
      <c r="C1366" t="s">
        <v>19</v>
      </c>
      <c r="D1366" t="s">
        <v>409</v>
      </c>
      <c r="E1366" t="s">
        <v>551</v>
      </c>
      <c r="F1366" t="s">
        <v>14</v>
      </c>
      <c r="G1366">
        <v>61</v>
      </c>
      <c r="H1366">
        <v>9</v>
      </c>
      <c r="I1366">
        <v>20</v>
      </c>
      <c r="J1366">
        <v>17</v>
      </c>
      <c r="L1366" s="2">
        <v>46</v>
      </c>
      <c r="M1366" s="7">
        <v>0.75409836065573765</v>
      </c>
      <c r="N1366">
        <v>6</v>
      </c>
      <c r="O1366">
        <v>3</v>
      </c>
      <c r="Q1366">
        <v>5</v>
      </c>
      <c r="S1366" s="2">
        <v>14</v>
      </c>
      <c r="T1366" s="7">
        <v>0.22950819672131148</v>
      </c>
      <c r="U1366">
        <v>1</v>
      </c>
      <c r="AA1366" s="2">
        <v>1</v>
      </c>
      <c r="AB1366" s="7">
        <v>1.6393442622950821E-2</v>
      </c>
    </row>
    <row r="1367" spans="1:28" x14ac:dyDescent="0.3">
      <c r="A1367" t="s">
        <v>563</v>
      </c>
      <c r="B1367" t="s">
        <v>1314</v>
      </c>
      <c r="C1367" t="s">
        <v>19</v>
      </c>
      <c r="D1367" t="s">
        <v>409</v>
      </c>
      <c r="E1367" t="s">
        <v>551</v>
      </c>
      <c r="F1367" t="s">
        <v>14</v>
      </c>
      <c r="G1367">
        <v>56</v>
      </c>
      <c r="H1367">
        <v>17</v>
      </c>
      <c r="I1367">
        <v>13</v>
      </c>
      <c r="J1367">
        <v>17</v>
      </c>
      <c r="L1367" s="2">
        <v>47</v>
      </c>
      <c r="M1367" s="7">
        <v>0.8392857142857143</v>
      </c>
      <c r="N1367">
        <v>2</v>
      </c>
      <c r="O1367">
        <v>4</v>
      </c>
      <c r="Q1367">
        <v>3</v>
      </c>
      <c r="S1367" s="2">
        <v>9</v>
      </c>
      <c r="T1367" s="7">
        <v>0.16071428571428573</v>
      </c>
      <c r="AA1367" s="2">
        <v>0</v>
      </c>
      <c r="AB1367" s="7">
        <v>0</v>
      </c>
    </row>
    <row r="1368" spans="1:28" x14ac:dyDescent="0.3">
      <c r="A1368" t="s">
        <v>563</v>
      </c>
      <c r="B1368" t="s">
        <v>1316</v>
      </c>
      <c r="C1368" t="s">
        <v>19</v>
      </c>
      <c r="D1368" t="s">
        <v>409</v>
      </c>
      <c r="E1368" t="s">
        <v>551</v>
      </c>
      <c r="F1368" t="s">
        <v>14</v>
      </c>
      <c r="G1368">
        <v>37</v>
      </c>
      <c r="H1368">
        <v>8</v>
      </c>
      <c r="I1368">
        <v>3</v>
      </c>
      <c r="J1368">
        <v>9</v>
      </c>
      <c r="L1368" s="2">
        <v>20</v>
      </c>
      <c r="M1368" s="7">
        <v>0.54054054054054057</v>
      </c>
      <c r="N1368">
        <v>4</v>
      </c>
      <c r="O1368">
        <v>7</v>
      </c>
      <c r="Q1368">
        <v>6</v>
      </c>
      <c r="S1368" s="2">
        <v>17</v>
      </c>
      <c r="T1368" s="7">
        <v>0.45945945945945948</v>
      </c>
      <c r="AA1368" s="2">
        <v>0</v>
      </c>
      <c r="AB1368" s="7">
        <v>0</v>
      </c>
    </row>
    <row r="1369" spans="1:28" x14ac:dyDescent="0.3">
      <c r="A1369" t="s">
        <v>563</v>
      </c>
      <c r="B1369" t="s">
        <v>1314</v>
      </c>
      <c r="C1369" t="s">
        <v>19</v>
      </c>
      <c r="D1369" t="s">
        <v>409</v>
      </c>
      <c r="E1369" t="s">
        <v>545</v>
      </c>
      <c r="F1369" t="s">
        <v>555</v>
      </c>
      <c r="G1369">
        <v>19</v>
      </c>
      <c r="H1369">
        <v>2</v>
      </c>
      <c r="I1369">
        <v>6</v>
      </c>
      <c r="J1369">
        <v>2</v>
      </c>
      <c r="L1369" s="2">
        <v>10</v>
      </c>
      <c r="M1369" s="7">
        <v>0.52631578947368418</v>
      </c>
      <c r="N1369">
        <v>4</v>
      </c>
      <c r="O1369">
        <v>1</v>
      </c>
      <c r="Q1369">
        <v>4</v>
      </c>
      <c r="S1369" s="2">
        <v>9</v>
      </c>
      <c r="T1369" s="7">
        <v>0.47368421052631576</v>
      </c>
      <c r="AA1369" s="2">
        <v>0</v>
      </c>
      <c r="AB1369" s="7">
        <v>0</v>
      </c>
    </row>
    <row r="1370" spans="1:28" x14ac:dyDescent="0.3">
      <c r="B1370" t="s">
        <v>1316</v>
      </c>
      <c r="C1370" t="s">
        <v>19</v>
      </c>
      <c r="D1370" t="s">
        <v>410</v>
      </c>
      <c r="E1370" t="s">
        <v>551</v>
      </c>
      <c r="F1370" t="s">
        <v>560</v>
      </c>
      <c r="G1370">
        <v>32</v>
      </c>
      <c r="H1370">
        <v>8</v>
      </c>
      <c r="I1370">
        <v>10</v>
      </c>
      <c r="J1370">
        <v>4</v>
      </c>
      <c r="L1370" s="2">
        <v>22</v>
      </c>
      <c r="M1370" s="7">
        <v>0.6875</v>
      </c>
      <c r="N1370">
        <v>3</v>
      </c>
      <c r="O1370">
        <v>2</v>
      </c>
      <c r="Q1370">
        <v>5</v>
      </c>
      <c r="S1370" s="2">
        <v>10</v>
      </c>
      <c r="T1370" s="7">
        <v>0.3125</v>
      </c>
      <c r="AA1370" s="2">
        <v>0</v>
      </c>
      <c r="AB1370" s="7">
        <v>0</v>
      </c>
    </row>
    <row r="1371" spans="1:28" x14ac:dyDescent="0.3">
      <c r="B1371" t="s">
        <v>1313</v>
      </c>
      <c r="C1371" t="s">
        <v>19</v>
      </c>
      <c r="D1371" t="s">
        <v>410</v>
      </c>
      <c r="E1371" t="s">
        <v>551</v>
      </c>
      <c r="F1371" t="s">
        <v>560</v>
      </c>
      <c r="G1371">
        <v>25</v>
      </c>
      <c r="H1371">
        <v>7</v>
      </c>
      <c r="I1371">
        <v>12</v>
      </c>
      <c r="J1371">
        <v>3</v>
      </c>
      <c r="L1371" s="2">
        <v>22</v>
      </c>
      <c r="M1371" s="7">
        <v>0.88</v>
      </c>
      <c r="N1371">
        <v>1</v>
      </c>
      <c r="O1371">
        <v>2</v>
      </c>
      <c r="S1371" s="2">
        <v>3</v>
      </c>
      <c r="T1371" s="7">
        <v>0.12</v>
      </c>
      <c r="AA1371" s="2">
        <v>0</v>
      </c>
      <c r="AB1371" s="7">
        <v>0</v>
      </c>
    </row>
    <row r="1372" spans="1:28" x14ac:dyDescent="0.3">
      <c r="B1372" t="s">
        <v>1314</v>
      </c>
      <c r="C1372" t="s">
        <v>19</v>
      </c>
      <c r="D1372" t="s">
        <v>410</v>
      </c>
      <c r="E1372" t="s">
        <v>551</v>
      </c>
      <c r="F1372" t="s">
        <v>560</v>
      </c>
      <c r="G1372">
        <v>15</v>
      </c>
      <c r="H1372">
        <v>4</v>
      </c>
      <c r="I1372">
        <v>4</v>
      </c>
      <c r="J1372">
        <v>2</v>
      </c>
      <c r="L1372" s="2">
        <v>10</v>
      </c>
      <c r="M1372" s="7">
        <v>0.66666666666666663</v>
      </c>
      <c r="N1372">
        <v>1</v>
      </c>
      <c r="Q1372">
        <v>4</v>
      </c>
      <c r="S1372" s="2">
        <v>5</v>
      </c>
      <c r="T1372" s="7">
        <v>0.33333333333333331</v>
      </c>
      <c r="AA1372" s="2">
        <v>0</v>
      </c>
      <c r="AB1372" s="7">
        <v>0</v>
      </c>
    </row>
    <row r="1373" spans="1:28" x14ac:dyDescent="0.3">
      <c r="A1373" t="s">
        <v>563</v>
      </c>
      <c r="B1373" t="s">
        <v>1313</v>
      </c>
      <c r="C1373" t="s">
        <v>19</v>
      </c>
      <c r="D1373" t="s">
        <v>411</v>
      </c>
      <c r="E1373" t="s">
        <v>545</v>
      </c>
      <c r="F1373" t="s">
        <v>555</v>
      </c>
      <c r="G1373">
        <v>132</v>
      </c>
      <c r="H1373">
        <v>22</v>
      </c>
      <c r="I1373">
        <v>25</v>
      </c>
      <c r="J1373">
        <v>29</v>
      </c>
      <c r="L1373" s="2">
        <v>76</v>
      </c>
      <c r="M1373" s="7">
        <v>0.5757575757575758</v>
      </c>
      <c r="N1373">
        <v>14</v>
      </c>
      <c r="O1373">
        <v>14</v>
      </c>
      <c r="Q1373">
        <v>28</v>
      </c>
      <c r="S1373" s="2">
        <v>56</v>
      </c>
      <c r="T1373" s="7">
        <v>0.42424242424242425</v>
      </c>
      <c r="AA1373" s="2">
        <v>0</v>
      </c>
      <c r="AB1373" s="7">
        <v>0</v>
      </c>
    </row>
    <row r="1374" spans="1:28" x14ac:dyDescent="0.3">
      <c r="A1374" t="s">
        <v>563</v>
      </c>
      <c r="B1374" t="s">
        <v>1316</v>
      </c>
      <c r="C1374" t="s">
        <v>19</v>
      </c>
      <c r="D1374" t="s">
        <v>411</v>
      </c>
      <c r="E1374" t="s">
        <v>545</v>
      </c>
      <c r="F1374" t="s">
        <v>555</v>
      </c>
      <c r="G1374">
        <v>117</v>
      </c>
      <c r="H1374">
        <v>19</v>
      </c>
      <c r="I1374">
        <v>23</v>
      </c>
      <c r="J1374">
        <v>18</v>
      </c>
      <c r="L1374" s="2">
        <v>60</v>
      </c>
      <c r="M1374" s="7">
        <v>0.51282051282051277</v>
      </c>
      <c r="N1374">
        <v>9</v>
      </c>
      <c r="O1374">
        <v>23</v>
      </c>
      <c r="Q1374">
        <v>25</v>
      </c>
      <c r="S1374" s="2">
        <v>57</v>
      </c>
      <c r="T1374" s="7">
        <v>0.48717948717948717</v>
      </c>
      <c r="AA1374" s="2">
        <v>0</v>
      </c>
      <c r="AB1374" s="7">
        <v>0</v>
      </c>
    </row>
    <row r="1375" spans="1:28" x14ac:dyDescent="0.3">
      <c r="A1375" t="s">
        <v>563</v>
      </c>
      <c r="B1375" t="s">
        <v>1316</v>
      </c>
      <c r="C1375" t="s">
        <v>19</v>
      </c>
      <c r="D1375" t="s">
        <v>411</v>
      </c>
      <c r="E1375" t="s">
        <v>545</v>
      </c>
      <c r="F1375" t="s">
        <v>557</v>
      </c>
      <c r="G1375">
        <v>11</v>
      </c>
      <c r="H1375">
        <v>3</v>
      </c>
      <c r="I1375">
        <v>2</v>
      </c>
      <c r="J1375">
        <v>3</v>
      </c>
      <c r="L1375" s="2">
        <v>8</v>
      </c>
      <c r="M1375" s="7">
        <v>0.72727272727272729</v>
      </c>
      <c r="N1375">
        <v>2</v>
      </c>
      <c r="O1375">
        <v>1</v>
      </c>
      <c r="S1375" s="2">
        <v>3</v>
      </c>
      <c r="T1375" s="7">
        <v>0.27272727272727271</v>
      </c>
      <c r="AA1375" s="2">
        <v>0</v>
      </c>
      <c r="AB1375" s="7">
        <v>0</v>
      </c>
    </row>
    <row r="1376" spans="1:28" x14ac:dyDescent="0.3">
      <c r="A1376" t="s">
        <v>563</v>
      </c>
      <c r="B1376" t="s">
        <v>1314</v>
      </c>
      <c r="C1376" t="s">
        <v>19</v>
      </c>
      <c r="D1376" t="s">
        <v>411</v>
      </c>
      <c r="E1376" t="s">
        <v>545</v>
      </c>
      <c r="F1376" t="s">
        <v>555</v>
      </c>
      <c r="G1376">
        <v>8</v>
      </c>
      <c r="I1376">
        <v>3</v>
      </c>
      <c r="J1376">
        <v>1</v>
      </c>
      <c r="L1376" s="2">
        <v>4</v>
      </c>
      <c r="M1376" s="7">
        <v>0.5</v>
      </c>
      <c r="Q1376">
        <v>4</v>
      </c>
      <c r="S1376" s="2">
        <v>4</v>
      </c>
      <c r="T1376" s="7">
        <v>0.5</v>
      </c>
      <c r="AA1376" s="2">
        <v>0</v>
      </c>
      <c r="AB1376" s="7">
        <v>0</v>
      </c>
    </row>
    <row r="1377" spans="1:28" x14ac:dyDescent="0.3">
      <c r="B1377" t="s">
        <v>1313</v>
      </c>
      <c r="C1377" t="s">
        <v>19</v>
      </c>
      <c r="D1377" t="s">
        <v>412</v>
      </c>
      <c r="E1377" t="s">
        <v>545</v>
      </c>
      <c r="F1377" t="s">
        <v>555</v>
      </c>
      <c r="G1377">
        <v>70</v>
      </c>
      <c r="H1377">
        <v>10</v>
      </c>
      <c r="I1377">
        <v>30</v>
      </c>
      <c r="J1377">
        <v>22</v>
      </c>
      <c r="L1377" s="2">
        <v>62</v>
      </c>
      <c r="M1377" s="7">
        <v>0.88571428571428568</v>
      </c>
      <c r="N1377">
        <v>4</v>
      </c>
      <c r="O1377">
        <v>3</v>
      </c>
      <c r="Q1377">
        <v>1</v>
      </c>
      <c r="S1377" s="2">
        <v>8</v>
      </c>
      <c r="T1377" s="7">
        <v>0.11428571428571428</v>
      </c>
      <c r="AA1377" s="2">
        <v>0</v>
      </c>
      <c r="AB1377" s="7">
        <v>0</v>
      </c>
    </row>
    <row r="1378" spans="1:28" x14ac:dyDescent="0.3">
      <c r="B1378" t="s">
        <v>1316</v>
      </c>
      <c r="C1378" t="s">
        <v>19</v>
      </c>
      <c r="D1378" t="s">
        <v>412</v>
      </c>
      <c r="E1378" t="s">
        <v>545</v>
      </c>
      <c r="F1378" t="s">
        <v>555</v>
      </c>
      <c r="G1378">
        <v>64</v>
      </c>
      <c r="H1378">
        <v>14</v>
      </c>
      <c r="I1378">
        <v>17</v>
      </c>
      <c r="J1378">
        <v>21</v>
      </c>
      <c r="L1378" s="2">
        <v>52</v>
      </c>
      <c r="M1378" s="7">
        <v>0.8125</v>
      </c>
      <c r="N1378">
        <v>1</v>
      </c>
      <c r="O1378">
        <v>10</v>
      </c>
      <c r="Q1378">
        <v>1</v>
      </c>
      <c r="S1378" s="2">
        <v>12</v>
      </c>
      <c r="T1378" s="7">
        <v>0.1875</v>
      </c>
      <c r="AA1378" s="2">
        <v>0</v>
      </c>
      <c r="AB1378" s="7">
        <v>0</v>
      </c>
    </row>
    <row r="1379" spans="1:28" x14ac:dyDescent="0.3">
      <c r="B1379" t="s">
        <v>1316</v>
      </c>
      <c r="C1379" t="s">
        <v>19</v>
      </c>
      <c r="D1379" t="s">
        <v>412</v>
      </c>
      <c r="E1379" t="s">
        <v>551</v>
      </c>
      <c r="F1379" t="s">
        <v>14</v>
      </c>
      <c r="G1379">
        <v>47</v>
      </c>
      <c r="H1379">
        <v>10</v>
      </c>
      <c r="I1379">
        <v>10</v>
      </c>
      <c r="J1379">
        <v>14</v>
      </c>
      <c r="L1379" s="2">
        <v>34</v>
      </c>
      <c r="M1379" s="7">
        <v>0.72340425531914898</v>
      </c>
      <c r="N1379">
        <v>2</v>
      </c>
      <c r="O1379">
        <v>5</v>
      </c>
      <c r="Q1379">
        <v>6</v>
      </c>
      <c r="S1379" s="2">
        <v>13</v>
      </c>
      <c r="T1379" s="7">
        <v>0.27659574468085107</v>
      </c>
      <c r="AA1379" s="2">
        <v>0</v>
      </c>
      <c r="AB1379" s="7">
        <v>0</v>
      </c>
    </row>
    <row r="1380" spans="1:28" x14ac:dyDescent="0.3">
      <c r="B1380" t="s">
        <v>1313</v>
      </c>
      <c r="C1380" t="s">
        <v>19</v>
      </c>
      <c r="D1380" t="s">
        <v>412</v>
      </c>
      <c r="E1380" t="s">
        <v>551</v>
      </c>
      <c r="F1380" t="s">
        <v>14</v>
      </c>
      <c r="G1380">
        <v>35</v>
      </c>
      <c r="H1380">
        <v>5</v>
      </c>
      <c r="I1380">
        <v>16</v>
      </c>
      <c r="J1380">
        <v>2</v>
      </c>
      <c r="L1380" s="2">
        <v>23</v>
      </c>
      <c r="M1380" s="7">
        <v>0.65714285714285714</v>
      </c>
      <c r="N1380">
        <v>2</v>
      </c>
      <c r="O1380">
        <v>2</v>
      </c>
      <c r="Q1380">
        <v>8</v>
      </c>
      <c r="S1380" s="2">
        <v>12</v>
      </c>
      <c r="T1380" s="7">
        <v>0.34285714285714286</v>
      </c>
      <c r="AA1380" s="2">
        <v>0</v>
      </c>
      <c r="AB1380" s="7">
        <v>0</v>
      </c>
    </row>
    <row r="1381" spans="1:28" x14ac:dyDescent="0.3">
      <c r="B1381" t="s">
        <v>1314</v>
      </c>
      <c r="C1381" t="s">
        <v>19</v>
      </c>
      <c r="D1381" t="s">
        <v>412</v>
      </c>
      <c r="E1381" t="s">
        <v>545</v>
      </c>
      <c r="F1381" t="s">
        <v>555</v>
      </c>
      <c r="G1381">
        <v>9</v>
      </c>
      <c r="H1381">
        <v>1</v>
      </c>
      <c r="I1381">
        <v>3</v>
      </c>
      <c r="J1381">
        <v>4</v>
      </c>
      <c r="L1381" s="2">
        <v>8</v>
      </c>
      <c r="M1381" s="7">
        <v>0.88888888888888884</v>
      </c>
      <c r="N1381">
        <v>1</v>
      </c>
      <c r="S1381" s="2">
        <v>1</v>
      </c>
      <c r="T1381" s="7">
        <v>0.1111111111111111</v>
      </c>
      <c r="AA1381" s="2">
        <v>0</v>
      </c>
      <c r="AB1381" s="7">
        <v>0</v>
      </c>
    </row>
    <row r="1382" spans="1:28" x14ac:dyDescent="0.3">
      <c r="B1382" t="s">
        <v>1313</v>
      </c>
      <c r="C1382" t="s">
        <v>19</v>
      </c>
      <c r="D1382" t="s">
        <v>1195</v>
      </c>
      <c r="E1382" t="s">
        <v>545</v>
      </c>
      <c r="F1382" t="s">
        <v>555</v>
      </c>
      <c r="G1382">
        <v>18</v>
      </c>
      <c r="H1382">
        <v>11</v>
      </c>
      <c r="I1382">
        <v>3</v>
      </c>
      <c r="J1382">
        <v>3</v>
      </c>
      <c r="L1382" s="2">
        <v>17</v>
      </c>
      <c r="M1382" s="7">
        <v>0.94444444444444442</v>
      </c>
      <c r="O1382">
        <v>1</v>
      </c>
      <c r="S1382" s="2">
        <v>1</v>
      </c>
      <c r="T1382" s="7">
        <v>5.5555555555555552E-2</v>
      </c>
      <c r="AA1382" s="2">
        <v>0</v>
      </c>
      <c r="AB1382" s="7">
        <v>0</v>
      </c>
    </row>
    <row r="1383" spans="1:28" x14ac:dyDescent="0.3">
      <c r="A1383" t="s">
        <v>563</v>
      </c>
      <c r="B1383" t="s">
        <v>1314</v>
      </c>
      <c r="C1383" t="s">
        <v>19</v>
      </c>
      <c r="D1383" t="s">
        <v>413</v>
      </c>
      <c r="E1383" t="s">
        <v>551</v>
      </c>
      <c r="F1383" t="s">
        <v>14</v>
      </c>
      <c r="G1383">
        <v>34</v>
      </c>
      <c r="H1383">
        <v>15</v>
      </c>
      <c r="I1383">
        <v>12</v>
      </c>
      <c r="J1383">
        <v>3</v>
      </c>
      <c r="L1383" s="2">
        <v>30</v>
      </c>
      <c r="M1383" s="7">
        <v>0.88235294117647056</v>
      </c>
      <c r="N1383">
        <v>1</v>
      </c>
      <c r="O1383">
        <v>1</v>
      </c>
      <c r="R1383">
        <v>2</v>
      </c>
      <c r="S1383" s="2">
        <v>4</v>
      </c>
      <c r="T1383" s="7">
        <v>0.11764705882352941</v>
      </c>
      <c r="AA1383" s="2">
        <v>0</v>
      </c>
      <c r="AB1383" s="7">
        <v>0</v>
      </c>
    </row>
    <row r="1384" spans="1:28" x14ac:dyDescent="0.3">
      <c r="A1384" t="s">
        <v>563</v>
      </c>
      <c r="B1384" t="s">
        <v>1314</v>
      </c>
      <c r="C1384" t="s">
        <v>19</v>
      </c>
      <c r="D1384" t="s">
        <v>413</v>
      </c>
      <c r="E1384" t="s">
        <v>545</v>
      </c>
      <c r="F1384" t="s">
        <v>555</v>
      </c>
      <c r="G1384">
        <v>31</v>
      </c>
      <c r="H1384">
        <v>16</v>
      </c>
      <c r="I1384">
        <v>11</v>
      </c>
      <c r="J1384">
        <v>1</v>
      </c>
      <c r="L1384" s="2">
        <v>28</v>
      </c>
      <c r="M1384" s="7">
        <v>0.90322580645161288</v>
      </c>
      <c r="N1384">
        <v>1</v>
      </c>
      <c r="O1384">
        <v>1</v>
      </c>
      <c r="R1384">
        <v>1</v>
      </c>
      <c r="S1384" s="2">
        <v>3</v>
      </c>
      <c r="T1384" s="7">
        <v>9.6774193548387094E-2</v>
      </c>
      <c r="AA1384" s="2">
        <v>0</v>
      </c>
      <c r="AB1384" s="7">
        <v>0</v>
      </c>
    </row>
    <row r="1385" spans="1:28" x14ac:dyDescent="0.3">
      <c r="A1385" t="s">
        <v>563</v>
      </c>
      <c r="B1385" t="s">
        <v>1316</v>
      </c>
      <c r="C1385" t="s">
        <v>19</v>
      </c>
      <c r="D1385" t="s">
        <v>414</v>
      </c>
      <c r="E1385" t="s">
        <v>545</v>
      </c>
      <c r="F1385" t="s">
        <v>555</v>
      </c>
      <c r="G1385">
        <v>62</v>
      </c>
      <c r="H1385">
        <v>10</v>
      </c>
      <c r="I1385">
        <v>5</v>
      </c>
      <c r="J1385">
        <v>6</v>
      </c>
      <c r="L1385" s="2">
        <v>21</v>
      </c>
      <c r="M1385" s="7">
        <v>0.33870967741935482</v>
      </c>
      <c r="N1385">
        <v>14</v>
      </c>
      <c r="O1385">
        <v>7</v>
      </c>
      <c r="Q1385">
        <v>20</v>
      </c>
      <c r="S1385" s="2">
        <v>41</v>
      </c>
      <c r="T1385" s="7">
        <v>0.66129032258064513</v>
      </c>
      <c r="AA1385" s="2">
        <v>0</v>
      </c>
      <c r="AB1385" s="7">
        <v>0</v>
      </c>
    </row>
    <row r="1386" spans="1:28" x14ac:dyDescent="0.3">
      <c r="A1386" t="s">
        <v>563</v>
      </c>
      <c r="B1386" t="s">
        <v>1313</v>
      </c>
      <c r="C1386" t="s">
        <v>19</v>
      </c>
      <c r="D1386" t="s">
        <v>414</v>
      </c>
      <c r="E1386" t="s">
        <v>545</v>
      </c>
      <c r="F1386" t="s">
        <v>555</v>
      </c>
      <c r="G1386">
        <v>54</v>
      </c>
      <c r="H1386">
        <v>10</v>
      </c>
      <c r="I1386">
        <v>18</v>
      </c>
      <c r="J1386">
        <v>13</v>
      </c>
      <c r="L1386" s="2">
        <v>41</v>
      </c>
      <c r="M1386" s="7">
        <v>0.7592592592592593</v>
      </c>
      <c r="N1386">
        <v>3</v>
      </c>
      <c r="O1386">
        <v>4</v>
      </c>
      <c r="Q1386">
        <v>6</v>
      </c>
      <c r="S1386" s="2">
        <v>13</v>
      </c>
      <c r="T1386" s="7">
        <v>0.24074074074074073</v>
      </c>
      <c r="AA1386" s="2">
        <v>0</v>
      </c>
      <c r="AB1386" s="7">
        <v>0</v>
      </c>
    </row>
    <row r="1387" spans="1:28" x14ac:dyDescent="0.3">
      <c r="A1387" t="s">
        <v>563</v>
      </c>
      <c r="B1387" t="s">
        <v>1314</v>
      </c>
      <c r="C1387" t="s">
        <v>19</v>
      </c>
      <c r="D1387" t="s">
        <v>414</v>
      </c>
      <c r="E1387" t="s">
        <v>545</v>
      </c>
      <c r="F1387" t="s">
        <v>555</v>
      </c>
      <c r="G1387">
        <v>11</v>
      </c>
      <c r="H1387">
        <v>2</v>
      </c>
      <c r="I1387">
        <v>2</v>
      </c>
      <c r="J1387">
        <v>3</v>
      </c>
      <c r="L1387" s="2">
        <v>7</v>
      </c>
      <c r="M1387" s="7">
        <v>0.63636363636363635</v>
      </c>
      <c r="N1387">
        <v>3</v>
      </c>
      <c r="O1387">
        <v>1</v>
      </c>
      <c r="S1387" s="2">
        <v>4</v>
      </c>
      <c r="T1387" s="7">
        <v>0.36363636363636365</v>
      </c>
      <c r="AA1387" s="2">
        <v>0</v>
      </c>
      <c r="AB1387" s="7">
        <v>0</v>
      </c>
    </row>
    <row r="1388" spans="1:28" x14ac:dyDescent="0.3">
      <c r="B1388" t="s">
        <v>1313</v>
      </c>
      <c r="C1388" t="s">
        <v>19</v>
      </c>
      <c r="D1388" t="s">
        <v>415</v>
      </c>
      <c r="E1388" t="s">
        <v>545</v>
      </c>
      <c r="F1388" t="s">
        <v>555</v>
      </c>
      <c r="G1388">
        <v>20</v>
      </c>
      <c r="H1388">
        <v>11</v>
      </c>
      <c r="I1388">
        <v>6</v>
      </c>
      <c r="J1388">
        <v>1</v>
      </c>
      <c r="L1388" s="2">
        <v>18</v>
      </c>
      <c r="M1388" s="7">
        <v>0.9</v>
      </c>
      <c r="Q1388">
        <v>2</v>
      </c>
      <c r="S1388" s="2">
        <v>2</v>
      </c>
      <c r="T1388" s="7">
        <v>0.1</v>
      </c>
      <c r="AA1388" s="2">
        <v>0</v>
      </c>
      <c r="AB1388" s="7">
        <v>0</v>
      </c>
    </row>
    <row r="1389" spans="1:28" x14ac:dyDescent="0.3">
      <c r="B1389" t="s">
        <v>1316</v>
      </c>
      <c r="C1389" t="s">
        <v>19</v>
      </c>
      <c r="D1389" t="s">
        <v>415</v>
      </c>
      <c r="E1389" t="s">
        <v>545</v>
      </c>
      <c r="F1389" t="s">
        <v>555</v>
      </c>
      <c r="G1389">
        <v>18</v>
      </c>
      <c r="H1389">
        <v>4</v>
      </c>
      <c r="I1389">
        <v>2</v>
      </c>
      <c r="J1389">
        <v>6</v>
      </c>
      <c r="L1389" s="2">
        <v>12</v>
      </c>
      <c r="M1389" s="7">
        <v>0.66666666666666663</v>
      </c>
      <c r="N1389">
        <v>2</v>
      </c>
      <c r="O1389">
        <v>3</v>
      </c>
      <c r="Q1389">
        <v>1</v>
      </c>
      <c r="S1389" s="2">
        <v>6</v>
      </c>
      <c r="T1389" s="7">
        <v>0.33333333333333331</v>
      </c>
      <c r="AA1389" s="2">
        <v>0</v>
      </c>
      <c r="AB1389" s="7">
        <v>0</v>
      </c>
    </row>
    <row r="1390" spans="1:28" x14ac:dyDescent="0.3">
      <c r="B1390" t="s">
        <v>1316</v>
      </c>
      <c r="C1390" t="s">
        <v>19</v>
      </c>
      <c r="D1390" t="s">
        <v>416</v>
      </c>
      <c r="E1390" t="s">
        <v>545</v>
      </c>
      <c r="F1390" t="s">
        <v>555</v>
      </c>
      <c r="G1390">
        <v>53</v>
      </c>
      <c r="H1390">
        <v>15</v>
      </c>
      <c r="I1390">
        <v>19</v>
      </c>
      <c r="J1390">
        <v>13</v>
      </c>
      <c r="L1390" s="2">
        <v>47</v>
      </c>
      <c r="M1390" s="7">
        <v>0.8867924528301887</v>
      </c>
      <c r="N1390">
        <v>2</v>
      </c>
      <c r="O1390">
        <v>4</v>
      </c>
      <c r="S1390" s="2">
        <v>6</v>
      </c>
      <c r="T1390" s="7">
        <v>0.11320754716981132</v>
      </c>
      <c r="AA1390" s="2">
        <v>0</v>
      </c>
      <c r="AB1390" s="7">
        <v>0</v>
      </c>
    </row>
    <row r="1391" spans="1:28" x14ac:dyDescent="0.3">
      <c r="B1391" t="s">
        <v>1313</v>
      </c>
      <c r="C1391" t="s">
        <v>19</v>
      </c>
      <c r="D1391" t="s">
        <v>416</v>
      </c>
      <c r="E1391" t="s">
        <v>545</v>
      </c>
      <c r="F1391" t="s">
        <v>555</v>
      </c>
      <c r="G1391">
        <v>38</v>
      </c>
      <c r="H1391">
        <v>7</v>
      </c>
      <c r="I1391">
        <v>7</v>
      </c>
      <c r="J1391">
        <v>11</v>
      </c>
      <c r="L1391" s="2">
        <v>25</v>
      </c>
      <c r="M1391" s="7">
        <v>0.65789473684210531</v>
      </c>
      <c r="O1391">
        <v>3</v>
      </c>
      <c r="Q1391">
        <v>9</v>
      </c>
      <c r="S1391" s="2">
        <v>12</v>
      </c>
      <c r="T1391" s="7">
        <v>0.31578947368421051</v>
      </c>
      <c r="U1391">
        <v>1</v>
      </c>
      <c r="AA1391" s="2">
        <v>1</v>
      </c>
      <c r="AB1391" s="7">
        <v>2.6315789473684209E-2</v>
      </c>
    </row>
    <row r="1392" spans="1:28" x14ac:dyDescent="0.3">
      <c r="B1392" t="s">
        <v>1314</v>
      </c>
      <c r="C1392" t="s">
        <v>19</v>
      </c>
      <c r="D1392" t="s">
        <v>416</v>
      </c>
      <c r="E1392" t="s">
        <v>545</v>
      </c>
      <c r="F1392" t="s">
        <v>555</v>
      </c>
      <c r="G1392">
        <v>9</v>
      </c>
      <c r="H1392">
        <v>6</v>
      </c>
      <c r="I1392">
        <v>3</v>
      </c>
      <c r="L1392" s="2">
        <v>9</v>
      </c>
      <c r="M1392" s="7">
        <v>1</v>
      </c>
      <c r="S1392" s="2">
        <v>0</v>
      </c>
      <c r="T1392" s="7">
        <v>0</v>
      </c>
      <c r="AA1392" s="2">
        <v>0</v>
      </c>
      <c r="AB1392" s="7">
        <v>0</v>
      </c>
    </row>
    <row r="1393" spans="2:28" x14ac:dyDescent="0.3">
      <c r="B1393" t="s">
        <v>1313</v>
      </c>
      <c r="C1393" t="s">
        <v>19</v>
      </c>
      <c r="D1393" t="s">
        <v>839</v>
      </c>
      <c r="E1393" t="s">
        <v>545</v>
      </c>
      <c r="F1393" t="s">
        <v>555</v>
      </c>
      <c r="G1393">
        <v>29</v>
      </c>
      <c r="H1393">
        <v>6</v>
      </c>
      <c r="I1393">
        <v>13</v>
      </c>
      <c r="J1393">
        <v>2</v>
      </c>
      <c r="L1393" s="2">
        <v>21</v>
      </c>
      <c r="M1393" s="7">
        <v>0.72413793103448276</v>
      </c>
      <c r="N1393">
        <v>2</v>
      </c>
      <c r="O1393">
        <v>4</v>
      </c>
      <c r="Q1393">
        <v>2</v>
      </c>
      <c r="S1393" s="2">
        <v>8</v>
      </c>
      <c r="T1393" s="7">
        <v>0.27586206896551724</v>
      </c>
      <c r="AA1393" s="2">
        <v>0</v>
      </c>
      <c r="AB1393" s="7">
        <v>0</v>
      </c>
    </row>
    <row r="1394" spans="2:28" x14ac:dyDescent="0.3">
      <c r="B1394" t="s">
        <v>1316</v>
      </c>
      <c r="C1394" t="s">
        <v>19</v>
      </c>
      <c r="D1394" t="s">
        <v>839</v>
      </c>
      <c r="E1394" t="s">
        <v>545</v>
      </c>
      <c r="F1394" t="s">
        <v>555</v>
      </c>
      <c r="G1394">
        <v>10</v>
      </c>
      <c r="J1394">
        <v>2</v>
      </c>
      <c r="L1394" s="2">
        <v>2</v>
      </c>
      <c r="M1394" s="7">
        <v>0.2</v>
      </c>
      <c r="O1394">
        <v>3</v>
      </c>
      <c r="Q1394">
        <v>5</v>
      </c>
      <c r="S1394" s="2">
        <v>8</v>
      </c>
      <c r="T1394" s="7">
        <v>0.8</v>
      </c>
      <c r="AA1394" s="2">
        <v>0</v>
      </c>
      <c r="AB1394" s="7">
        <v>0</v>
      </c>
    </row>
    <row r="1395" spans="2:28" x14ac:dyDescent="0.3">
      <c r="B1395" t="s">
        <v>1316</v>
      </c>
      <c r="C1395" t="s">
        <v>19</v>
      </c>
      <c r="D1395" t="s">
        <v>417</v>
      </c>
      <c r="E1395" t="s">
        <v>545</v>
      </c>
      <c r="F1395" t="s">
        <v>555</v>
      </c>
      <c r="G1395">
        <v>10</v>
      </c>
      <c r="H1395">
        <v>1</v>
      </c>
      <c r="J1395">
        <v>2</v>
      </c>
      <c r="L1395" s="2">
        <v>3</v>
      </c>
      <c r="M1395" s="7">
        <v>0.3</v>
      </c>
      <c r="N1395">
        <v>2</v>
      </c>
      <c r="O1395">
        <v>3</v>
      </c>
      <c r="Q1395">
        <v>2</v>
      </c>
      <c r="S1395" s="2">
        <v>7</v>
      </c>
      <c r="T1395" s="7">
        <v>0.7</v>
      </c>
      <c r="AA1395" s="2">
        <v>0</v>
      </c>
      <c r="AB1395" s="7">
        <v>0</v>
      </c>
    </row>
    <row r="1396" spans="2:28" x14ac:dyDescent="0.3">
      <c r="B1396" t="s">
        <v>1313</v>
      </c>
      <c r="C1396" t="s">
        <v>19</v>
      </c>
      <c r="D1396" t="s">
        <v>840</v>
      </c>
      <c r="E1396" t="s">
        <v>545</v>
      </c>
      <c r="F1396" t="s">
        <v>555</v>
      </c>
      <c r="G1396">
        <v>24</v>
      </c>
      <c r="H1396">
        <v>15</v>
      </c>
      <c r="I1396">
        <v>3</v>
      </c>
      <c r="J1396">
        <v>1</v>
      </c>
      <c r="L1396" s="2">
        <v>19</v>
      </c>
      <c r="M1396" s="7">
        <v>0.79166666666666663</v>
      </c>
      <c r="N1396">
        <v>1</v>
      </c>
      <c r="O1396">
        <v>2</v>
      </c>
      <c r="Q1396">
        <v>2</v>
      </c>
      <c r="S1396" s="2">
        <v>5</v>
      </c>
      <c r="T1396" s="7">
        <v>0.20833333333333334</v>
      </c>
      <c r="AA1396" s="2">
        <v>0</v>
      </c>
      <c r="AB1396" s="7">
        <v>0</v>
      </c>
    </row>
    <row r="1397" spans="2:28" x14ac:dyDescent="0.3">
      <c r="B1397" t="s">
        <v>1313</v>
      </c>
      <c r="C1397" t="s">
        <v>19</v>
      </c>
      <c r="D1397" t="s">
        <v>418</v>
      </c>
      <c r="E1397" t="s">
        <v>545</v>
      </c>
      <c r="F1397" t="s">
        <v>555</v>
      </c>
      <c r="G1397">
        <v>61</v>
      </c>
      <c r="H1397">
        <v>10</v>
      </c>
      <c r="I1397">
        <v>5</v>
      </c>
      <c r="J1397">
        <v>1</v>
      </c>
      <c r="L1397" s="2">
        <v>16</v>
      </c>
      <c r="M1397" s="7">
        <v>0.26229508196721313</v>
      </c>
      <c r="Q1397">
        <v>45</v>
      </c>
      <c r="S1397" s="2">
        <v>45</v>
      </c>
      <c r="T1397" s="7">
        <v>0.73770491803278693</v>
      </c>
      <c r="AA1397" s="2">
        <v>0</v>
      </c>
      <c r="AB1397" s="7">
        <v>0</v>
      </c>
    </row>
    <row r="1398" spans="2:28" x14ac:dyDescent="0.3">
      <c r="B1398" t="s">
        <v>1316</v>
      </c>
      <c r="C1398" t="s">
        <v>19</v>
      </c>
      <c r="D1398" t="s">
        <v>418</v>
      </c>
      <c r="E1398" t="s">
        <v>545</v>
      </c>
      <c r="F1398" t="s">
        <v>555</v>
      </c>
      <c r="G1398">
        <v>30</v>
      </c>
      <c r="H1398">
        <v>6</v>
      </c>
      <c r="I1398">
        <v>6</v>
      </c>
      <c r="J1398">
        <v>13</v>
      </c>
      <c r="L1398" s="2">
        <v>25</v>
      </c>
      <c r="M1398" s="7">
        <v>0.83333333333333337</v>
      </c>
      <c r="N1398">
        <v>4</v>
      </c>
      <c r="Q1398">
        <v>1</v>
      </c>
      <c r="S1398" s="2">
        <v>5</v>
      </c>
      <c r="T1398" s="7">
        <v>0.16666666666666666</v>
      </c>
      <c r="AA1398" s="2">
        <v>0</v>
      </c>
      <c r="AB1398" s="7">
        <v>0</v>
      </c>
    </row>
    <row r="1399" spans="2:28" x14ac:dyDescent="0.3">
      <c r="B1399" t="s">
        <v>1314</v>
      </c>
      <c r="C1399" t="s">
        <v>19</v>
      </c>
      <c r="D1399" t="s">
        <v>418</v>
      </c>
      <c r="E1399" t="s">
        <v>545</v>
      </c>
      <c r="F1399" t="s">
        <v>557</v>
      </c>
      <c r="G1399">
        <v>25</v>
      </c>
      <c r="H1399">
        <v>4</v>
      </c>
      <c r="I1399">
        <v>15</v>
      </c>
      <c r="J1399">
        <v>5</v>
      </c>
      <c r="L1399" s="2">
        <v>24</v>
      </c>
      <c r="M1399" s="7">
        <v>0.96</v>
      </c>
      <c r="N1399">
        <v>1</v>
      </c>
      <c r="S1399" s="2">
        <v>1</v>
      </c>
      <c r="T1399" s="7">
        <v>0.04</v>
      </c>
      <c r="AA1399" s="2">
        <v>0</v>
      </c>
      <c r="AB1399" s="7">
        <v>0</v>
      </c>
    </row>
    <row r="1400" spans="2:28" x14ac:dyDescent="0.3">
      <c r="B1400" t="s">
        <v>1314</v>
      </c>
      <c r="C1400" t="s">
        <v>19</v>
      </c>
      <c r="D1400" t="s">
        <v>418</v>
      </c>
      <c r="E1400" t="s">
        <v>545</v>
      </c>
      <c r="F1400" t="s">
        <v>555</v>
      </c>
      <c r="G1400">
        <v>16</v>
      </c>
      <c r="H1400">
        <v>5</v>
      </c>
      <c r="I1400">
        <v>4</v>
      </c>
      <c r="J1400">
        <v>7</v>
      </c>
      <c r="L1400" s="2">
        <v>16</v>
      </c>
      <c r="M1400" s="7">
        <v>1</v>
      </c>
      <c r="S1400" s="2">
        <v>0</v>
      </c>
      <c r="T1400" s="7">
        <v>0</v>
      </c>
      <c r="AA1400" s="2">
        <v>0</v>
      </c>
      <c r="AB1400" s="7">
        <v>0</v>
      </c>
    </row>
    <row r="1401" spans="2:28" x14ac:dyDescent="0.3">
      <c r="B1401" t="s">
        <v>1316</v>
      </c>
      <c r="C1401" t="s">
        <v>19</v>
      </c>
      <c r="D1401" t="s">
        <v>419</v>
      </c>
      <c r="E1401" t="s">
        <v>545</v>
      </c>
      <c r="F1401" t="s">
        <v>555</v>
      </c>
      <c r="G1401">
        <v>45</v>
      </c>
      <c r="H1401">
        <v>8</v>
      </c>
      <c r="I1401">
        <v>17</v>
      </c>
      <c r="J1401">
        <v>13</v>
      </c>
      <c r="L1401" s="2">
        <v>38</v>
      </c>
      <c r="M1401" s="7">
        <v>0.84444444444444444</v>
      </c>
      <c r="N1401">
        <v>6</v>
      </c>
      <c r="Q1401">
        <v>1</v>
      </c>
      <c r="S1401" s="2">
        <v>7</v>
      </c>
      <c r="T1401" s="7">
        <v>0.15555555555555556</v>
      </c>
      <c r="AA1401" s="2">
        <v>0</v>
      </c>
      <c r="AB1401" s="7">
        <v>0</v>
      </c>
    </row>
    <row r="1402" spans="2:28" x14ac:dyDescent="0.3">
      <c r="B1402" t="s">
        <v>1313</v>
      </c>
      <c r="C1402" t="s">
        <v>19</v>
      </c>
      <c r="D1402" t="s">
        <v>419</v>
      </c>
      <c r="E1402" t="s">
        <v>545</v>
      </c>
      <c r="F1402" t="s">
        <v>555</v>
      </c>
      <c r="G1402">
        <v>30</v>
      </c>
      <c r="H1402">
        <v>15</v>
      </c>
      <c r="I1402">
        <v>14</v>
      </c>
      <c r="J1402">
        <v>1</v>
      </c>
      <c r="L1402" s="2">
        <v>30</v>
      </c>
      <c r="M1402" s="7">
        <v>1</v>
      </c>
      <c r="S1402" s="2">
        <v>0</v>
      </c>
      <c r="T1402" s="7">
        <v>0</v>
      </c>
      <c r="AA1402" s="2">
        <v>0</v>
      </c>
      <c r="AB1402" s="7">
        <v>0</v>
      </c>
    </row>
    <row r="1403" spans="2:28" x14ac:dyDescent="0.3">
      <c r="B1403" t="s">
        <v>1316</v>
      </c>
      <c r="C1403" t="s">
        <v>19</v>
      </c>
      <c r="D1403" t="s">
        <v>419</v>
      </c>
      <c r="E1403" t="s">
        <v>551</v>
      </c>
      <c r="F1403" t="s">
        <v>14</v>
      </c>
      <c r="G1403">
        <v>20</v>
      </c>
      <c r="H1403">
        <v>1</v>
      </c>
      <c r="I1403">
        <v>12</v>
      </c>
      <c r="J1403">
        <v>5</v>
      </c>
      <c r="L1403" s="2">
        <v>18</v>
      </c>
      <c r="M1403" s="7">
        <v>0.9</v>
      </c>
      <c r="N1403">
        <v>1</v>
      </c>
      <c r="Q1403">
        <v>1</v>
      </c>
      <c r="S1403" s="2">
        <v>2</v>
      </c>
      <c r="T1403" s="7">
        <v>0.1</v>
      </c>
      <c r="AA1403" s="2">
        <v>0</v>
      </c>
      <c r="AB1403" s="7">
        <v>0</v>
      </c>
    </row>
    <row r="1404" spans="2:28" x14ac:dyDescent="0.3">
      <c r="B1404" t="s">
        <v>1314</v>
      </c>
      <c r="C1404" t="s">
        <v>19</v>
      </c>
      <c r="D1404" t="s">
        <v>419</v>
      </c>
      <c r="E1404" t="s">
        <v>545</v>
      </c>
      <c r="F1404" t="s">
        <v>555</v>
      </c>
      <c r="G1404">
        <v>12</v>
      </c>
      <c r="H1404">
        <v>4</v>
      </c>
      <c r="I1404">
        <v>2</v>
      </c>
      <c r="J1404">
        <v>6</v>
      </c>
      <c r="L1404" s="2">
        <v>12</v>
      </c>
      <c r="M1404" s="7">
        <v>1</v>
      </c>
      <c r="S1404" s="2">
        <v>0</v>
      </c>
      <c r="T1404" s="7">
        <v>0</v>
      </c>
      <c r="AA1404" s="2">
        <v>0</v>
      </c>
      <c r="AB1404" s="7">
        <v>0</v>
      </c>
    </row>
    <row r="1405" spans="2:28" x14ac:dyDescent="0.3">
      <c r="B1405" t="s">
        <v>1316</v>
      </c>
      <c r="C1405" t="s">
        <v>19</v>
      </c>
      <c r="D1405" t="s">
        <v>841</v>
      </c>
      <c r="E1405" t="s">
        <v>545</v>
      </c>
      <c r="F1405" t="s">
        <v>555</v>
      </c>
      <c r="G1405">
        <v>13</v>
      </c>
      <c r="H1405">
        <v>6</v>
      </c>
      <c r="I1405">
        <v>4</v>
      </c>
      <c r="L1405" s="2">
        <v>10</v>
      </c>
      <c r="M1405" s="7">
        <v>0.76923076923076927</v>
      </c>
      <c r="N1405">
        <v>1</v>
      </c>
      <c r="O1405">
        <v>1</v>
      </c>
      <c r="Q1405">
        <v>1</v>
      </c>
      <c r="S1405" s="2">
        <v>3</v>
      </c>
      <c r="T1405" s="7">
        <v>0.23076923076923078</v>
      </c>
      <c r="AA1405" s="2">
        <v>0</v>
      </c>
      <c r="AB1405" s="7">
        <v>0</v>
      </c>
    </row>
    <row r="1406" spans="2:28" x14ac:dyDescent="0.3">
      <c r="B1406" t="s">
        <v>1313</v>
      </c>
      <c r="C1406" t="s">
        <v>19</v>
      </c>
      <c r="D1406" t="s">
        <v>842</v>
      </c>
      <c r="E1406" t="s">
        <v>545</v>
      </c>
      <c r="F1406" t="s">
        <v>555</v>
      </c>
      <c r="G1406">
        <v>12</v>
      </c>
      <c r="H1406">
        <v>6</v>
      </c>
      <c r="I1406">
        <v>4</v>
      </c>
      <c r="L1406" s="2">
        <v>10</v>
      </c>
      <c r="M1406" s="7">
        <v>0.83333333333333337</v>
      </c>
      <c r="O1406">
        <v>1</v>
      </c>
      <c r="Q1406">
        <v>1</v>
      </c>
      <c r="S1406" s="2">
        <v>2</v>
      </c>
      <c r="T1406" s="7">
        <v>0.16666666666666666</v>
      </c>
      <c r="AA1406" s="2">
        <v>0</v>
      </c>
      <c r="AB1406" s="7">
        <v>0</v>
      </c>
    </row>
    <row r="1407" spans="2:28" x14ac:dyDescent="0.3">
      <c r="B1407" t="s">
        <v>1316</v>
      </c>
      <c r="C1407" t="s">
        <v>19</v>
      </c>
      <c r="D1407" t="s">
        <v>843</v>
      </c>
      <c r="E1407" t="s">
        <v>545</v>
      </c>
      <c r="F1407" t="s">
        <v>555</v>
      </c>
      <c r="G1407">
        <v>10</v>
      </c>
      <c r="H1407">
        <v>5</v>
      </c>
      <c r="I1407">
        <v>2</v>
      </c>
      <c r="J1407">
        <v>3</v>
      </c>
      <c r="L1407" s="2">
        <v>10</v>
      </c>
      <c r="M1407" s="7">
        <v>1</v>
      </c>
      <c r="S1407" s="2">
        <v>0</v>
      </c>
      <c r="T1407" s="7">
        <v>0</v>
      </c>
      <c r="AA1407" s="2">
        <v>0</v>
      </c>
      <c r="AB1407" s="7">
        <v>0</v>
      </c>
    </row>
    <row r="1408" spans="2:28" x14ac:dyDescent="0.3">
      <c r="B1408" t="s">
        <v>1316</v>
      </c>
      <c r="C1408" t="s">
        <v>19</v>
      </c>
      <c r="D1408" t="s">
        <v>844</v>
      </c>
      <c r="E1408" t="s">
        <v>545</v>
      </c>
      <c r="F1408" t="s">
        <v>555</v>
      </c>
      <c r="G1408">
        <v>13</v>
      </c>
      <c r="H1408">
        <v>3</v>
      </c>
      <c r="I1408">
        <v>6</v>
      </c>
      <c r="J1408">
        <v>4</v>
      </c>
      <c r="L1408" s="2">
        <v>13</v>
      </c>
      <c r="M1408" s="7">
        <v>1</v>
      </c>
      <c r="S1408" s="2">
        <v>0</v>
      </c>
      <c r="T1408" s="7">
        <v>0</v>
      </c>
      <c r="AA1408" s="2">
        <v>0</v>
      </c>
      <c r="AB1408" s="7">
        <v>0</v>
      </c>
    </row>
    <row r="1409" spans="2:28" x14ac:dyDescent="0.3">
      <c r="B1409" t="s">
        <v>1313</v>
      </c>
      <c r="C1409" t="s">
        <v>19</v>
      </c>
      <c r="D1409" t="s">
        <v>1194</v>
      </c>
      <c r="E1409" t="s">
        <v>545</v>
      </c>
      <c r="F1409" t="s">
        <v>555</v>
      </c>
      <c r="G1409">
        <v>12</v>
      </c>
      <c r="H1409">
        <v>2</v>
      </c>
      <c r="I1409">
        <v>1</v>
      </c>
      <c r="J1409">
        <v>2</v>
      </c>
      <c r="L1409" s="2">
        <v>5</v>
      </c>
      <c r="M1409" s="7">
        <v>0.41666666666666669</v>
      </c>
      <c r="N1409">
        <v>2</v>
      </c>
      <c r="O1409">
        <v>1</v>
      </c>
      <c r="Q1409">
        <v>4</v>
      </c>
      <c r="S1409" s="2">
        <v>7</v>
      </c>
      <c r="T1409" s="7">
        <v>0.58333333333333337</v>
      </c>
      <c r="AA1409" s="2">
        <v>0</v>
      </c>
      <c r="AB1409" s="7">
        <v>0</v>
      </c>
    </row>
    <row r="1410" spans="2:28" x14ac:dyDescent="0.3">
      <c r="B1410" t="s">
        <v>1316</v>
      </c>
      <c r="C1410" t="s">
        <v>19</v>
      </c>
      <c r="D1410" t="s">
        <v>845</v>
      </c>
      <c r="E1410" t="s">
        <v>545</v>
      </c>
      <c r="F1410" t="s">
        <v>555</v>
      </c>
      <c r="G1410">
        <v>8</v>
      </c>
      <c r="H1410">
        <v>4</v>
      </c>
      <c r="I1410">
        <v>2</v>
      </c>
      <c r="J1410">
        <v>2</v>
      </c>
      <c r="L1410" s="2">
        <v>8</v>
      </c>
      <c r="M1410" s="7">
        <v>1</v>
      </c>
      <c r="S1410" s="2">
        <v>0</v>
      </c>
      <c r="T1410" s="7">
        <v>0</v>
      </c>
      <c r="AA1410" s="2">
        <v>0</v>
      </c>
      <c r="AB1410" s="7">
        <v>0</v>
      </c>
    </row>
    <row r="1411" spans="2:28" x14ac:dyDescent="0.3">
      <c r="B1411" t="s">
        <v>1316</v>
      </c>
      <c r="C1411" t="s">
        <v>19</v>
      </c>
      <c r="D1411" t="s">
        <v>846</v>
      </c>
      <c r="E1411" t="s">
        <v>549</v>
      </c>
      <c r="F1411" t="s">
        <v>555</v>
      </c>
      <c r="G1411">
        <v>8</v>
      </c>
      <c r="H1411">
        <v>6</v>
      </c>
      <c r="I1411">
        <v>1</v>
      </c>
      <c r="L1411" s="2">
        <v>7</v>
      </c>
      <c r="M1411" s="7">
        <v>0.875</v>
      </c>
      <c r="O1411">
        <v>1</v>
      </c>
      <c r="S1411" s="2">
        <v>1</v>
      </c>
      <c r="T1411" s="7">
        <v>0.125</v>
      </c>
      <c r="AA1411" s="2">
        <v>0</v>
      </c>
      <c r="AB1411" s="7">
        <v>0</v>
      </c>
    </row>
    <row r="1412" spans="2:28" x14ac:dyDescent="0.3">
      <c r="B1412" t="s">
        <v>1316</v>
      </c>
      <c r="C1412" t="s">
        <v>19</v>
      </c>
      <c r="D1412" t="s">
        <v>847</v>
      </c>
      <c r="E1412" t="s">
        <v>551</v>
      </c>
      <c r="F1412" t="s">
        <v>14</v>
      </c>
      <c r="G1412">
        <v>11</v>
      </c>
      <c r="H1412">
        <v>4</v>
      </c>
      <c r="I1412">
        <v>4</v>
      </c>
      <c r="J1412">
        <v>1</v>
      </c>
      <c r="L1412" s="2">
        <v>9</v>
      </c>
      <c r="M1412" s="7">
        <v>0.81818181818181823</v>
      </c>
      <c r="Q1412">
        <v>2</v>
      </c>
      <c r="S1412" s="2">
        <v>2</v>
      </c>
      <c r="T1412" s="7">
        <v>0.18181818181818182</v>
      </c>
      <c r="AA1412" s="2">
        <v>0</v>
      </c>
      <c r="AB1412" s="7">
        <v>0</v>
      </c>
    </row>
    <row r="1413" spans="2:28" x14ac:dyDescent="0.3">
      <c r="B1413" t="s">
        <v>1316</v>
      </c>
      <c r="C1413" t="s">
        <v>19</v>
      </c>
      <c r="D1413" t="s">
        <v>836</v>
      </c>
      <c r="E1413" t="s">
        <v>551</v>
      </c>
      <c r="F1413" t="s">
        <v>14</v>
      </c>
      <c r="G1413">
        <v>21</v>
      </c>
      <c r="H1413">
        <v>3</v>
      </c>
      <c r="I1413">
        <v>4</v>
      </c>
      <c r="L1413" s="2">
        <v>7</v>
      </c>
      <c r="M1413" s="7">
        <v>0.33333333333333331</v>
      </c>
      <c r="O1413">
        <v>11</v>
      </c>
      <c r="Q1413">
        <v>3</v>
      </c>
      <c r="S1413" s="2">
        <v>14</v>
      </c>
      <c r="T1413" s="7">
        <v>0.66666666666666663</v>
      </c>
      <c r="AA1413" s="2">
        <v>0</v>
      </c>
      <c r="AB1413" s="7">
        <v>0</v>
      </c>
    </row>
    <row r="1414" spans="2:28" x14ac:dyDescent="0.3">
      <c r="B1414" t="s">
        <v>1316</v>
      </c>
      <c r="C1414" t="s">
        <v>19</v>
      </c>
      <c r="D1414" t="s">
        <v>836</v>
      </c>
      <c r="E1414" t="s">
        <v>545</v>
      </c>
      <c r="F1414" t="s">
        <v>555</v>
      </c>
      <c r="G1414">
        <v>14</v>
      </c>
      <c r="H1414">
        <v>8</v>
      </c>
      <c r="I1414">
        <v>1</v>
      </c>
      <c r="J1414">
        <v>4</v>
      </c>
      <c r="L1414" s="2">
        <v>13</v>
      </c>
      <c r="M1414" s="7">
        <v>0.9285714285714286</v>
      </c>
      <c r="Q1414">
        <v>1</v>
      </c>
      <c r="S1414" s="2">
        <v>1</v>
      </c>
      <c r="T1414" s="7">
        <v>7.1428571428571425E-2</v>
      </c>
      <c r="AA1414" s="2">
        <v>0</v>
      </c>
      <c r="AB1414" s="7">
        <v>0</v>
      </c>
    </row>
    <row r="1415" spans="2:28" x14ac:dyDescent="0.3">
      <c r="B1415" t="s">
        <v>1316</v>
      </c>
      <c r="C1415" t="s">
        <v>19</v>
      </c>
      <c r="D1415" t="s">
        <v>837</v>
      </c>
      <c r="E1415" t="s">
        <v>545</v>
      </c>
      <c r="F1415" t="s">
        <v>555</v>
      </c>
      <c r="G1415">
        <v>80</v>
      </c>
      <c r="H1415">
        <v>31</v>
      </c>
      <c r="I1415">
        <v>14</v>
      </c>
      <c r="J1415">
        <v>5</v>
      </c>
      <c r="L1415" s="2">
        <v>50</v>
      </c>
      <c r="M1415" s="7">
        <v>0.625</v>
      </c>
      <c r="O1415">
        <v>28</v>
      </c>
      <c r="Q1415">
        <v>2</v>
      </c>
      <c r="S1415" s="2">
        <v>30</v>
      </c>
      <c r="T1415" s="7">
        <v>0.375</v>
      </c>
      <c r="AA1415" s="2">
        <v>0</v>
      </c>
      <c r="AB1415" s="7">
        <v>0</v>
      </c>
    </row>
    <row r="1416" spans="2:28" x14ac:dyDescent="0.3">
      <c r="B1416" t="s">
        <v>1313</v>
      </c>
      <c r="C1416" t="s">
        <v>15</v>
      </c>
      <c r="D1416" t="s">
        <v>93</v>
      </c>
      <c r="E1416" t="s">
        <v>551</v>
      </c>
      <c r="F1416" t="s">
        <v>14</v>
      </c>
      <c r="G1416">
        <v>77</v>
      </c>
      <c r="H1416">
        <v>72</v>
      </c>
      <c r="I1416">
        <v>3</v>
      </c>
      <c r="J1416">
        <v>2</v>
      </c>
      <c r="L1416" s="2">
        <v>77</v>
      </c>
      <c r="M1416" s="7">
        <v>1</v>
      </c>
      <c r="S1416" s="2">
        <v>0</v>
      </c>
      <c r="T1416" s="7">
        <v>0</v>
      </c>
      <c r="AA1416" s="2">
        <v>0</v>
      </c>
      <c r="AB1416" s="7">
        <v>0</v>
      </c>
    </row>
    <row r="1417" spans="2:28" x14ac:dyDescent="0.3">
      <c r="B1417" t="s">
        <v>1314</v>
      </c>
      <c r="C1417" t="s">
        <v>15</v>
      </c>
      <c r="D1417" t="s">
        <v>93</v>
      </c>
      <c r="E1417" t="s">
        <v>551</v>
      </c>
      <c r="F1417" t="s">
        <v>14</v>
      </c>
      <c r="G1417">
        <v>49</v>
      </c>
      <c r="H1417">
        <v>43</v>
      </c>
      <c r="I1417">
        <v>2</v>
      </c>
      <c r="J1417">
        <v>2</v>
      </c>
      <c r="L1417" s="2">
        <v>47</v>
      </c>
      <c r="M1417" s="7">
        <v>0.95918367346938771</v>
      </c>
      <c r="O1417">
        <v>2</v>
      </c>
      <c r="S1417" s="2">
        <v>2</v>
      </c>
      <c r="T1417" s="7">
        <v>4.0816326530612242E-2</v>
      </c>
      <c r="AA1417" s="2">
        <v>0</v>
      </c>
      <c r="AB1417" s="7">
        <v>0</v>
      </c>
    </row>
    <row r="1418" spans="2:28" x14ac:dyDescent="0.3">
      <c r="B1418" t="s">
        <v>1316</v>
      </c>
      <c r="C1418" t="s">
        <v>15</v>
      </c>
      <c r="D1418" t="s">
        <v>93</v>
      </c>
      <c r="E1418" t="s">
        <v>551</v>
      </c>
      <c r="F1418" t="s">
        <v>14</v>
      </c>
      <c r="G1418">
        <v>31</v>
      </c>
      <c r="H1418">
        <v>26</v>
      </c>
      <c r="I1418">
        <v>3</v>
      </c>
      <c r="L1418" s="2">
        <v>29</v>
      </c>
      <c r="M1418" s="7">
        <v>0.93548387096774188</v>
      </c>
      <c r="N1418">
        <v>1</v>
      </c>
      <c r="Q1418">
        <v>1</v>
      </c>
      <c r="S1418" s="2">
        <v>2</v>
      </c>
      <c r="T1418" s="7">
        <v>6.4516129032258063E-2</v>
      </c>
      <c r="AA1418" s="2">
        <v>0</v>
      </c>
      <c r="AB1418" s="7">
        <v>0</v>
      </c>
    </row>
    <row r="1419" spans="2:28" x14ac:dyDescent="0.3">
      <c r="B1419" t="s">
        <v>1314</v>
      </c>
      <c r="C1419" t="s">
        <v>15</v>
      </c>
      <c r="D1419" t="s">
        <v>94</v>
      </c>
      <c r="E1419" t="s">
        <v>551</v>
      </c>
      <c r="F1419" t="s">
        <v>14</v>
      </c>
      <c r="G1419">
        <v>55</v>
      </c>
      <c r="H1419">
        <v>48</v>
      </c>
      <c r="I1419">
        <v>4</v>
      </c>
      <c r="L1419" s="2">
        <v>52</v>
      </c>
      <c r="M1419" s="7">
        <v>0.94545454545454544</v>
      </c>
      <c r="O1419">
        <v>1</v>
      </c>
      <c r="Q1419">
        <v>1</v>
      </c>
      <c r="S1419" s="2">
        <v>2</v>
      </c>
      <c r="T1419" s="7">
        <v>3.6363636363636362E-2</v>
      </c>
      <c r="U1419">
        <v>1</v>
      </c>
      <c r="AA1419" s="2">
        <v>1</v>
      </c>
      <c r="AB1419" s="7">
        <v>1.8181818181818181E-2</v>
      </c>
    </row>
    <row r="1420" spans="2:28" x14ac:dyDescent="0.3">
      <c r="B1420" t="s">
        <v>1316</v>
      </c>
      <c r="C1420" t="s">
        <v>15</v>
      </c>
      <c r="D1420" t="s">
        <v>94</v>
      </c>
      <c r="E1420" t="s">
        <v>551</v>
      </c>
      <c r="F1420" t="s">
        <v>14</v>
      </c>
      <c r="G1420">
        <v>50</v>
      </c>
      <c r="H1420">
        <v>48</v>
      </c>
      <c r="J1420">
        <v>1</v>
      </c>
      <c r="L1420" s="2">
        <v>49</v>
      </c>
      <c r="M1420" s="7">
        <v>0.98</v>
      </c>
      <c r="Q1420">
        <v>1</v>
      </c>
      <c r="S1420" s="2">
        <v>1</v>
      </c>
      <c r="T1420" s="7">
        <v>0.02</v>
      </c>
      <c r="AA1420" s="2">
        <v>0</v>
      </c>
      <c r="AB1420" s="7">
        <v>0</v>
      </c>
    </row>
    <row r="1421" spans="2:28" x14ac:dyDescent="0.3">
      <c r="B1421" t="s">
        <v>1313</v>
      </c>
      <c r="C1421" t="s">
        <v>15</v>
      </c>
      <c r="D1421" t="s">
        <v>94</v>
      </c>
      <c r="E1421" t="s">
        <v>551</v>
      </c>
      <c r="F1421" t="s">
        <v>14</v>
      </c>
      <c r="G1421">
        <v>48</v>
      </c>
      <c r="H1421">
        <v>43</v>
      </c>
      <c r="I1421">
        <v>3</v>
      </c>
      <c r="L1421" s="2">
        <v>46</v>
      </c>
      <c r="M1421" s="7">
        <v>0.95833333333333337</v>
      </c>
      <c r="O1421">
        <v>1</v>
      </c>
      <c r="Q1421">
        <v>1</v>
      </c>
      <c r="S1421" s="2">
        <v>2</v>
      </c>
      <c r="T1421" s="7">
        <v>4.1666666666666664E-2</v>
      </c>
      <c r="AA1421" s="2">
        <v>0</v>
      </c>
      <c r="AB1421" s="7">
        <v>0</v>
      </c>
    </row>
    <row r="1422" spans="2:28" x14ac:dyDescent="0.3">
      <c r="B1422" t="s">
        <v>1314</v>
      </c>
      <c r="C1422" t="s">
        <v>15</v>
      </c>
      <c r="D1422" t="s">
        <v>95</v>
      </c>
      <c r="E1422" t="s">
        <v>551</v>
      </c>
      <c r="F1422" t="s">
        <v>14</v>
      </c>
      <c r="G1422">
        <v>33</v>
      </c>
      <c r="H1422">
        <v>27</v>
      </c>
      <c r="L1422" s="2">
        <v>27</v>
      </c>
      <c r="M1422" s="7">
        <v>0.81818181818181823</v>
      </c>
      <c r="O1422">
        <v>3</v>
      </c>
      <c r="Q1422">
        <v>3</v>
      </c>
      <c r="S1422" s="2">
        <v>6</v>
      </c>
      <c r="T1422" s="7">
        <v>0.18181818181818182</v>
      </c>
      <c r="AA1422" s="2">
        <v>0</v>
      </c>
      <c r="AB1422" s="7">
        <v>0</v>
      </c>
    </row>
    <row r="1423" spans="2:28" x14ac:dyDescent="0.3">
      <c r="B1423" t="s">
        <v>1314</v>
      </c>
      <c r="C1423" t="s">
        <v>15</v>
      </c>
      <c r="D1423" t="s">
        <v>96</v>
      </c>
      <c r="E1423" t="s">
        <v>551</v>
      </c>
      <c r="F1423" t="s">
        <v>14</v>
      </c>
      <c r="G1423">
        <v>40</v>
      </c>
      <c r="H1423">
        <v>37</v>
      </c>
      <c r="I1423">
        <v>2</v>
      </c>
      <c r="L1423" s="2">
        <v>39</v>
      </c>
      <c r="M1423" s="7">
        <v>0.97499999999999998</v>
      </c>
      <c r="Q1423">
        <v>1</v>
      </c>
      <c r="S1423" s="2">
        <v>1</v>
      </c>
      <c r="T1423" s="7">
        <v>2.5000000000000001E-2</v>
      </c>
      <c r="AA1423" s="2">
        <v>0</v>
      </c>
      <c r="AB1423" s="7">
        <v>0</v>
      </c>
    </row>
    <row r="1424" spans="2:28" x14ac:dyDescent="0.3">
      <c r="B1424" t="s">
        <v>1316</v>
      </c>
      <c r="C1424" t="s">
        <v>15</v>
      </c>
      <c r="D1424" t="s">
        <v>849</v>
      </c>
      <c r="E1424" t="s">
        <v>551</v>
      </c>
      <c r="F1424" t="s">
        <v>14</v>
      </c>
      <c r="G1424">
        <v>36</v>
      </c>
      <c r="H1424">
        <v>32</v>
      </c>
      <c r="I1424">
        <v>2</v>
      </c>
      <c r="L1424" s="2">
        <v>34</v>
      </c>
      <c r="M1424" s="7">
        <v>0.94444444444444442</v>
      </c>
      <c r="O1424">
        <v>1</v>
      </c>
      <c r="Q1424">
        <v>1</v>
      </c>
      <c r="S1424" s="2">
        <v>2</v>
      </c>
      <c r="T1424" s="7">
        <v>5.5555555555555552E-2</v>
      </c>
      <c r="AA1424" s="2">
        <v>0</v>
      </c>
      <c r="AB1424" s="7">
        <v>0</v>
      </c>
    </row>
    <row r="1425" spans="2:28" x14ac:dyDescent="0.3">
      <c r="B1425" t="s">
        <v>1313</v>
      </c>
      <c r="C1425" t="s">
        <v>15</v>
      </c>
      <c r="D1425" t="s">
        <v>849</v>
      </c>
      <c r="E1425" t="s">
        <v>551</v>
      </c>
      <c r="F1425" t="s">
        <v>14</v>
      </c>
      <c r="G1425">
        <v>25</v>
      </c>
      <c r="H1425">
        <v>22</v>
      </c>
      <c r="I1425">
        <v>1</v>
      </c>
      <c r="L1425" s="2">
        <v>23</v>
      </c>
      <c r="M1425" s="7">
        <v>0.92</v>
      </c>
      <c r="Q1425">
        <v>1</v>
      </c>
      <c r="S1425" s="2">
        <v>1</v>
      </c>
      <c r="T1425" s="7">
        <v>0.04</v>
      </c>
      <c r="U1425">
        <v>1</v>
      </c>
      <c r="AA1425" s="2">
        <v>1</v>
      </c>
      <c r="AB1425" s="7">
        <v>0.04</v>
      </c>
    </row>
    <row r="1426" spans="2:28" x14ac:dyDescent="0.3">
      <c r="B1426" t="s">
        <v>1313</v>
      </c>
      <c r="C1426" t="s">
        <v>15</v>
      </c>
      <c r="D1426" t="s">
        <v>1193</v>
      </c>
      <c r="E1426" t="s">
        <v>551</v>
      </c>
      <c r="F1426" t="s">
        <v>14</v>
      </c>
      <c r="G1426">
        <v>40</v>
      </c>
      <c r="H1426">
        <v>37</v>
      </c>
      <c r="I1426">
        <v>1</v>
      </c>
      <c r="L1426" s="2">
        <v>38</v>
      </c>
      <c r="M1426" s="7">
        <v>0.95</v>
      </c>
      <c r="O1426">
        <v>1</v>
      </c>
      <c r="Q1426">
        <v>1</v>
      </c>
      <c r="S1426" s="2">
        <v>2</v>
      </c>
      <c r="T1426" s="7">
        <v>0.05</v>
      </c>
      <c r="AA1426" s="2">
        <v>0</v>
      </c>
      <c r="AB1426" s="7">
        <v>0</v>
      </c>
    </row>
    <row r="1427" spans="2:28" x14ac:dyDescent="0.3">
      <c r="B1427" t="s">
        <v>1316</v>
      </c>
      <c r="C1427" t="s">
        <v>15</v>
      </c>
      <c r="D1427" t="s">
        <v>97</v>
      </c>
      <c r="E1427" t="s">
        <v>551</v>
      </c>
      <c r="F1427" t="s">
        <v>14</v>
      </c>
      <c r="G1427">
        <v>94</v>
      </c>
      <c r="H1427">
        <v>61</v>
      </c>
      <c r="I1427">
        <v>16</v>
      </c>
      <c r="J1427">
        <v>3</v>
      </c>
      <c r="L1427" s="2">
        <v>80</v>
      </c>
      <c r="M1427" s="7">
        <v>0.85106382978723405</v>
      </c>
      <c r="O1427">
        <v>4</v>
      </c>
      <c r="Q1427">
        <v>8</v>
      </c>
      <c r="R1427">
        <v>1</v>
      </c>
      <c r="S1427" s="2">
        <v>13</v>
      </c>
      <c r="T1427" s="7">
        <v>0.13829787234042554</v>
      </c>
      <c r="U1427">
        <v>1</v>
      </c>
      <c r="AA1427" s="2">
        <v>1</v>
      </c>
      <c r="AB1427" s="7">
        <v>1.0638297872340425E-2</v>
      </c>
    </row>
    <row r="1428" spans="2:28" x14ac:dyDescent="0.3">
      <c r="B1428" t="s">
        <v>1313</v>
      </c>
      <c r="C1428" t="s">
        <v>15</v>
      </c>
      <c r="D1428" t="s">
        <v>97</v>
      </c>
      <c r="E1428" t="s">
        <v>551</v>
      </c>
      <c r="F1428" t="s">
        <v>14</v>
      </c>
      <c r="G1428">
        <v>72</v>
      </c>
      <c r="H1428">
        <v>57</v>
      </c>
      <c r="I1428">
        <v>3</v>
      </c>
      <c r="J1428">
        <v>4</v>
      </c>
      <c r="L1428" s="2">
        <v>64</v>
      </c>
      <c r="M1428" s="7">
        <v>0.88888888888888884</v>
      </c>
      <c r="O1428">
        <v>3</v>
      </c>
      <c r="Q1428">
        <v>4</v>
      </c>
      <c r="S1428" s="2">
        <v>7</v>
      </c>
      <c r="T1428" s="7">
        <v>9.7222222222222224E-2</v>
      </c>
      <c r="U1428">
        <v>1</v>
      </c>
      <c r="AA1428" s="2">
        <v>1</v>
      </c>
      <c r="AB1428" s="7">
        <v>1.3888888888888888E-2</v>
      </c>
    </row>
    <row r="1429" spans="2:28" x14ac:dyDescent="0.3">
      <c r="B1429" t="s">
        <v>1314</v>
      </c>
      <c r="C1429" t="s">
        <v>15</v>
      </c>
      <c r="D1429" t="s">
        <v>97</v>
      </c>
      <c r="E1429" t="s">
        <v>551</v>
      </c>
      <c r="F1429" t="s">
        <v>14</v>
      </c>
      <c r="G1429">
        <v>50</v>
      </c>
      <c r="H1429">
        <v>35</v>
      </c>
      <c r="I1429">
        <v>9</v>
      </c>
      <c r="J1429">
        <v>2</v>
      </c>
      <c r="L1429" s="2">
        <v>46</v>
      </c>
      <c r="M1429" s="7">
        <v>0.92</v>
      </c>
      <c r="Q1429">
        <v>3</v>
      </c>
      <c r="S1429" s="2">
        <v>3</v>
      </c>
      <c r="T1429" s="7">
        <v>0.06</v>
      </c>
      <c r="U1429">
        <v>1</v>
      </c>
      <c r="AA1429" s="2">
        <v>1</v>
      </c>
      <c r="AB1429" s="7">
        <v>0.02</v>
      </c>
    </row>
    <row r="1430" spans="2:28" x14ac:dyDescent="0.3">
      <c r="B1430" t="s">
        <v>1314</v>
      </c>
      <c r="C1430" t="s">
        <v>15</v>
      </c>
      <c r="D1430" t="s">
        <v>98</v>
      </c>
      <c r="E1430" t="s">
        <v>551</v>
      </c>
      <c r="F1430" t="s">
        <v>14</v>
      </c>
      <c r="G1430">
        <v>52</v>
      </c>
      <c r="H1430">
        <v>44</v>
      </c>
      <c r="I1430">
        <v>3</v>
      </c>
      <c r="L1430" s="2">
        <v>47</v>
      </c>
      <c r="M1430" s="7">
        <v>0.90384615384615385</v>
      </c>
      <c r="Q1430">
        <v>3</v>
      </c>
      <c r="R1430">
        <v>1</v>
      </c>
      <c r="S1430" s="2">
        <v>4</v>
      </c>
      <c r="T1430" s="7">
        <v>7.6923076923076927E-2</v>
      </c>
      <c r="U1430">
        <v>1</v>
      </c>
      <c r="AA1430" s="2">
        <v>1</v>
      </c>
      <c r="AB1430" s="7">
        <v>1.9230769230769232E-2</v>
      </c>
    </row>
    <row r="1431" spans="2:28" x14ac:dyDescent="0.3">
      <c r="B1431" t="s">
        <v>1316</v>
      </c>
      <c r="C1431" t="s">
        <v>15</v>
      </c>
      <c r="D1431" t="s">
        <v>98</v>
      </c>
      <c r="E1431" t="s">
        <v>551</v>
      </c>
      <c r="F1431" t="s">
        <v>14</v>
      </c>
      <c r="G1431">
        <v>13</v>
      </c>
      <c r="H1431">
        <v>4</v>
      </c>
      <c r="I1431">
        <v>5</v>
      </c>
      <c r="J1431">
        <v>1</v>
      </c>
      <c r="L1431" s="2">
        <v>10</v>
      </c>
      <c r="M1431" s="7">
        <v>0.76923076923076927</v>
      </c>
      <c r="O1431">
        <v>1</v>
      </c>
      <c r="Q1431">
        <v>2</v>
      </c>
      <c r="S1431" s="2">
        <v>3</v>
      </c>
      <c r="T1431" s="7">
        <v>0.23076923076923078</v>
      </c>
      <c r="AA1431" s="2">
        <v>0</v>
      </c>
      <c r="AB1431" s="7">
        <v>0</v>
      </c>
    </row>
    <row r="1432" spans="2:28" x14ac:dyDescent="0.3">
      <c r="B1432" t="s">
        <v>1314</v>
      </c>
      <c r="C1432" t="s">
        <v>15</v>
      </c>
      <c r="D1432" t="s">
        <v>99</v>
      </c>
      <c r="E1432" t="s">
        <v>551</v>
      </c>
      <c r="F1432" t="s">
        <v>14</v>
      </c>
      <c r="G1432">
        <v>108</v>
      </c>
      <c r="H1432">
        <v>97</v>
      </c>
      <c r="I1432">
        <v>9</v>
      </c>
      <c r="L1432" s="2">
        <v>106</v>
      </c>
      <c r="M1432" s="7">
        <v>0.98148148148148151</v>
      </c>
      <c r="O1432">
        <v>1</v>
      </c>
      <c r="R1432">
        <v>1</v>
      </c>
      <c r="S1432" s="2">
        <v>2</v>
      </c>
      <c r="T1432" s="7">
        <v>1.8518518518518517E-2</v>
      </c>
      <c r="AA1432" s="2">
        <v>0</v>
      </c>
      <c r="AB1432" s="7">
        <v>0</v>
      </c>
    </row>
    <row r="1433" spans="2:28" x14ac:dyDescent="0.3">
      <c r="B1433" t="s">
        <v>1316</v>
      </c>
      <c r="C1433" t="s">
        <v>15</v>
      </c>
      <c r="D1433" t="s">
        <v>99</v>
      </c>
      <c r="E1433" t="s">
        <v>551</v>
      </c>
      <c r="F1433" t="s">
        <v>14</v>
      </c>
      <c r="G1433">
        <v>55</v>
      </c>
      <c r="H1433">
        <v>50</v>
      </c>
      <c r="I1433">
        <v>3</v>
      </c>
      <c r="L1433" s="2">
        <v>53</v>
      </c>
      <c r="M1433" s="7">
        <v>0.96363636363636362</v>
      </c>
      <c r="Q1433">
        <v>1</v>
      </c>
      <c r="S1433" s="2">
        <v>1</v>
      </c>
      <c r="T1433" s="7">
        <v>1.8181818181818181E-2</v>
      </c>
      <c r="U1433">
        <v>1</v>
      </c>
      <c r="AA1433" s="2">
        <v>1</v>
      </c>
      <c r="AB1433" s="7">
        <v>1.8181818181818181E-2</v>
      </c>
    </row>
    <row r="1434" spans="2:28" x14ac:dyDescent="0.3">
      <c r="B1434" t="s">
        <v>1313</v>
      </c>
      <c r="C1434" t="s">
        <v>15</v>
      </c>
      <c r="D1434" t="s">
        <v>99</v>
      </c>
      <c r="E1434" t="s">
        <v>551</v>
      </c>
      <c r="F1434" t="s">
        <v>14</v>
      </c>
      <c r="G1434">
        <v>50</v>
      </c>
      <c r="H1434">
        <v>49</v>
      </c>
      <c r="I1434">
        <v>1</v>
      </c>
      <c r="L1434" s="2">
        <v>50</v>
      </c>
      <c r="M1434" s="7">
        <v>1</v>
      </c>
      <c r="S1434" s="2">
        <v>0</v>
      </c>
      <c r="T1434" s="7">
        <v>0</v>
      </c>
      <c r="AA1434" s="2">
        <v>0</v>
      </c>
      <c r="AB1434" s="7">
        <v>0</v>
      </c>
    </row>
    <row r="1435" spans="2:28" x14ac:dyDescent="0.3">
      <c r="B1435" t="s">
        <v>1314</v>
      </c>
      <c r="C1435" t="s">
        <v>15</v>
      </c>
      <c r="D1435" t="s">
        <v>100</v>
      </c>
      <c r="E1435" t="s">
        <v>551</v>
      </c>
      <c r="F1435" t="s">
        <v>14</v>
      </c>
      <c r="G1435">
        <v>21</v>
      </c>
      <c r="H1435">
        <v>21</v>
      </c>
      <c r="L1435" s="2">
        <v>21</v>
      </c>
      <c r="M1435" s="7">
        <v>1</v>
      </c>
      <c r="S1435" s="2">
        <v>0</v>
      </c>
      <c r="T1435" s="7">
        <v>0</v>
      </c>
      <c r="AA1435" s="2">
        <v>0</v>
      </c>
      <c r="AB1435" s="7">
        <v>0</v>
      </c>
    </row>
    <row r="1436" spans="2:28" x14ac:dyDescent="0.3">
      <c r="B1436" t="s">
        <v>1316</v>
      </c>
      <c r="C1436" t="s">
        <v>15</v>
      </c>
      <c r="D1436" t="s">
        <v>100</v>
      </c>
      <c r="E1436" t="s">
        <v>551</v>
      </c>
      <c r="F1436" t="s">
        <v>14</v>
      </c>
      <c r="G1436">
        <v>19</v>
      </c>
      <c r="H1436">
        <v>16</v>
      </c>
      <c r="J1436">
        <v>1</v>
      </c>
      <c r="L1436" s="2">
        <v>17</v>
      </c>
      <c r="M1436" s="7">
        <v>0.89473684210526316</v>
      </c>
      <c r="O1436">
        <v>1</v>
      </c>
      <c r="Q1436">
        <v>1</v>
      </c>
      <c r="S1436" s="2">
        <v>2</v>
      </c>
      <c r="T1436" s="7">
        <v>0.10526315789473684</v>
      </c>
      <c r="AA1436" s="2">
        <v>0</v>
      </c>
      <c r="AB1436" s="7">
        <v>0</v>
      </c>
    </row>
    <row r="1437" spans="2:28" x14ac:dyDescent="0.3">
      <c r="B1437" t="s">
        <v>1314</v>
      </c>
      <c r="C1437" t="s">
        <v>15</v>
      </c>
      <c r="D1437" t="s">
        <v>101</v>
      </c>
      <c r="E1437" t="s">
        <v>551</v>
      </c>
      <c r="F1437" t="s">
        <v>14</v>
      </c>
      <c r="G1437">
        <v>29</v>
      </c>
      <c r="H1437">
        <v>27</v>
      </c>
      <c r="I1437">
        <v>2</v>
      </c>
      <c r="L1437" s="2">
        <v>29</v>
      </c>
      <c r="M1437" s="7">
        <v>1</v>
      </c>
      <c r="S1437" s="2">
        <v>0</v>
      </c>
      <c r="T1437" s="7">
        <v>0</v>
      </c>
      <c r="AA1437" s="2">
        <v>0</v>
      </c>
      <c r="AB1437" s="7">
        <v>0</v>
      </c>
    </row>
    <row r="1438" spans="2:28" x14ac:dyDescent="0.3">
      <c r="B1438" t="s">
        <v>1313</v>
      </c>
      <c r="C1438" t="s">
        <v>15</v>
      </c>
      <c r="D1438" t="s">
        <v>850</v>
      </c>
      <c r="E1438" t="s">
        <v>551</v>
      </c>
      <c r="F1438" t="s">
        <v>14</v>
      </c>
      <c r="G1438">
        <v>24</v>
      </c>
      <c r="H1438">
        <v>21</v>
      </c>
      <c r="I1438">
        <v>2</v>
      </c>
      <c r="L1438" s="2">
        <v>23</v>
      </c>
      <c r="M1438" s="7">
        <v>0.95833333333333337</v>
      </c>
      <c r="Q1438">
        <v>1</v>
      </c>
      <c r="S1438" s="2">
        <v>1</v>
      </c>
      <c r="T1438" s="7">
        <v>4.1666666666666664E-2</v>
      </c>
      <c r="AA1438" s="2">
        <v>0</v>
      </c>
      <c r="AB1438" s="7">
        <v>0</v>
      </c>
    </row>
    <row r="1439" spans="2:28" x14ac:dyDescent="0.3">
      <c r="B1439" t="s">
        <v>1316</v>
      </c>
      <c r="C1439" t="s">
        <v>15</v>
      </c>
      <c r="D1439" t="s">
        <v>850</v>
      </c>
      <c r="E1439" t="s">
        <v>551</v>
      </c>
      <c r="F1439" t="s">
        <v>14</v>
      </c>
      <c r="G1439">
        <v>20</v>
      </c>
      <c r="H1439">
        <v>17</v>
      </c>
      <c r="I1439">
        <v>2</v>
      </c>
      <c r="L1439" s="2">
        <v>19</v>
      </c>
      <c r="M1439" s="7">
        <v>0.95</v>
      </c>
      <c r="R1439">
        <v>1</v>
      </c>
      <c r="S1439" s="2">
        <v>1</v>
      </c>
      <c r="T1439" s="7">
        <v>0.05</v>
      </c>
      <c r="AA1439" s="2">
        <v>0</v>
      </c>
      <c r="AB1439" s="7">
        <v>0</v>
      </c>
    </row>
    <row r="1440" spans="2:28" x14ac:dyDescent="0.3">
      <c r="B1440" t="s">
        <v>1314</v>
      </c>
      <c r="C1440" t="s">
        <v>15</v>
      </c>
      <c r="D1440" t="s">
        <v>102</v>
      </c>
      <c r="E1440" t="s">
        <v>551</v>
      </c>
      <c r="F1440" t="s">
        <v>14</v>
      </c>
      <c r="G1440">
        <v>41</v>
      </c>
      <c r="H1440">
        <v>36</v>
      </c>
      <c r="I1440">
        <v>1</v>
      </c>
      <c r="J1440">
        <v>2</v>
      </c>
      <c r="L1440" s="2">
        <v>39</v>
      </c>
      <c r="M1440" s="7">
        <v>0.95121951219512191</v>
      </c>
      <c r="O1440">
        <v>2</v>
      </c>
      <c r="S1440" s="2">
        <v>2</v>
      </c>
      <c r="T1440" s="7">
        <v>4.878048780487805E-2</v>
      </c>
      <c r="AA1440" s="2">
        <v>0</v>
      </c>
      <c r="AB1440" s="7">
        <v>0</v>
      </c>
    </row>
    <row r="1441" spans="2:28" x14ac:dyDescent="0.3">
      <c r="B1441" t="s">
        <v>1313</v>
      </c>
      <c r="C1441" t="s">
        <v>15</v>
      </c>
      <c r="D1441" t="s">
        <v>102</v>
      </c>
      <c r="E1441" t="s">
        <v>551</v>
      </c>
      <c r="F1441" t="s">
        <v>14</v>
      </c>
      <c r="G1441">
        <v>24</v>
      </c>
      <c r="H1441">
        <v>23</v>
      </c>
      <c r="J1441">
        <v>1</v>
      </c>
      <c r="L1441" s="2">
        <v>24</v>
      </c>
      <c r="M1441" s="7">
        <v>1</v>
      </c>
      <c r="S1441" s="2">
        <v>0</v>
      </c>
      <c r="T1441" s="7">
        <v>0</v>
      </c>
      <c r="AA1441" s="2">
        <v>0</v>
      </c>
      <c r="AB1441" s="7">
        <v>0</v>
      </c>
    </row>
    <row r="1442" spans="2:28" x14ac:dyDescent="0.3">
      <c r="B1442" t="s">
        <v>1316</v>
      </c>
      <c r="C1442" t="s">
        <v>15</v>
      </c>
      <c r="D1442" t="s">
        <v>102</v>
      </c>
      <c r="E1442" t="s">
        <v>551</v>
      </c>
      <c r="F1442" t="s">
        <v>14</v>
      </c>
      <c r="G1442">
        <v>19</v>
      </c>
      <c r="H1442">
        <v>8</v>
      </c>
      <c r="I1442">
        <v>1</v>
      </c>
      <c r="J1442">
        <v>4</v>
      </c>
      <c r="L1442" s="2">
        <v>13</v>
      </c>
      <c r="M1442" s="7">
        <v>0.68421052631578949</v>
      </c>
      <c r="O1442">
        <v>2</v>
      </c>
      <c r="Q1442">
        <v>4</v>
      </c>
      <c r="S1442" s="2">
        <v>6</v>
      </c>
      <c r="T1442" s="7">
        <v>0.31578947368421051</v>
      </c>
      <c r="AA1442" s="2">
        <v>0</v>
      </c>
      <c r="AB1442" s="7">
        <v>0</v>
      </c>
    </row>
    <row r="1443" spans="2:28" x14ac:dyDescent="0.3">
      <c r="B1443" t="s">
        <v>1313</v>
      </c>
      <c r="C1443" t="s">
        <v>15</v>
      </c>
      <c r="D1443" t="s">
        <v>1192</v>
      </c>
      <c r="E1443" t="s">
        <v>551</v>
      </c>
      <c r="F1443" t="s">
        <v>14</v>
      </c>
      <c r="G1443">
        <v>29</v>
      </c>
      <c r="H1443">
        <v>26</v>
      </c>
      <c r="I1443">
        <v>1</v>
      </c>
      <c r="L1443" s="2">
        <v>27</v>
      </c>
      <c r="M1443" s="7">
        <v>0.93103448275862066</v>
      </c>
      <c r="O1443">
        <v>1</v>
      </c>
      <c r="Q1443">
        <v>1</v>
      </c>
      <c r="S1443" s="2">
        <v>2</v>
      </c>
      <c r="T1443" s="7">
        <v>6.8965517241379309E-2</v>
      </c>
      <c r="AA1443" s="2">
        <v>0</v>
      </c>
      <c r="AB1443" s="7">
        <v>0</v>
      </c>
    </row>
    <row r="1444" spans="2:28" x14ac:dyDescent="0.3">
      <c r="B1444" t="s">
        <v>1316</v>
      </c>
      <c r="C1444" t="s">
        <v>15</v>
      </c>
      <c r="D1444" t="s">
        <v>851</v>
      </c>
      <c r="E1444" t="s">
        <v>551</v>
      </c>
      <c r="F1444" t="s">
        <v>14</v>
      </c>
      <c r="G1444">
        <v>25</v>
      </c>
      <c r="H1444">
        <v>17</v>
      </c>
      <c r="I1444">
        <v>3</v>
      </c>
      <c r="J1444">
        <v>2</v>
      </c>
      <c r="L1444" s="2">
        <v>22</v>
      </c>
      <c r="M1444" s="7">
        <v>0.88</v>
      </c>
      <c r="O1444">
        <v>2</v>
      </c>
      <c r="Q1444">
        <v>1</v>
      </c>
      <c r="S1444" s="2">
        <v>3</v>
      </c>
      <c r="T1444" s="7">
        <v>0.12</v>
      </c>
      <c r="AA1444" s="2">
        <v>0</v>
      </c>
      <c r="AB1444" s="7">
        <v>0</v>
      </c>
    </row>
    <row r="1445" spans="2:28" x14ac:dyDescent="0.3">
      <c r="B1445" t="s">
        <v>1313</v>
      </c>
      <c r="C1445" t="s">
        <v>15</v>
      </c>
      <c r="D1445" t="s">
        <v>851</v>
      </c>
      <c r="E1445" t="s">
        <v>551</v>
      </c>
      <c r="F1445" t="s">
        <v>14</v>
      </c>
      <c r="G1445">
        <v>21</v>
      </c>
      <c r="H1445">
        <v>18</v>
      </c>
      <c r="I1445">
        <v>2</v>
      </c>
      <c r="J1445">
        <v>1</v>
      </c>
      <c r="L1445" s="2">
        <v>21</v>
      </c>
      <c r="M1445" s="7">
        <v>1</v>
      </c>
      <c r="S1445" s="2">
        <v>0</v>
      </c>
      <c r="T1445" s="7">
        <v>0</v>
      </c>
      <c r="AA1445" s="2">
        <v>0</v>
      </c>
      <c r="AB1445" s="7">
        <v>0</v>
      </c>
    </row>
    <row r="1446" spans="2:28" x14ac:dyDescent="0.3">
      <c r="B1446" t="s">
        <v>1316</v>
      </c>
      <c r="C1446" t="s">
        <v>15</v>
      </c>
      <c r="D1446" t="s">
        <v>103</v>
      </c>
      <c r="E1446" t="s">
        <v>551</v>
      </c>
      <c r="F1446" t="s">
        <v>14</v>
      </c>
      <c r="G1446">
        <v>60</v>
      </c>
      <c r="H1446">
        <v>55</v>
      </c>
      <c r="I1446">
        <v>3</v>
      </c>
      <c r="L1446" s="2">
        <v>58</v>
      </c>
      <c r="M1446" s="7">
        <v>0.96666666666666667</v>
      </c>
      <c r="Q1446">
        <v>2</v>
      </c>
      <c r="S1446" s="2">
        <v>2</v>
      </c>
      <c r="T1446" s="7">
        <v>3.3333333333333333E-2</v>
      </c>
      <c r="AA1446" s="2">
        <v>0</v>
      </c>
      <c r="AB1446" s="7">
        <v>0</v>
      </c>
    </row>
    <row r="1447" spans="2:28" x14ac:dyDescent="0.3">
      <c r="B1447" t="s">
        <v>1313</v>
      </c>
      <c r="C1447" t="s">
        <v>15</v>
      </c>
      <c r="D1447" t="s">
        <v>103</v>
      </c>
      <c r="E1447" t="s">
        <v>551</v>
      </c>
      <c r="F1447" t="s">
        <v>14</v>
      </c>
      <c r="G1447">
        <v>57</v>
      </c>
      <c r="H1447">
        <v>55</v>
      </c>
      <c r="L1447" s="2">
        <v>55</v>
      </c>
      <c r="M1447" s="7">
        <v>0.96491228070175439</v>
      </c>
      <c r="Q1447">
        <v>2</v>
      </c>
      <c r="S1447" s="2">
        <v>2</v>
      </c>
      <c r="T1447" s="7">
        <v>3.5087719298245612E-2</v>
      </c>
      <c r="AA1447" s="2">
        <v>0</v>
      </c>
      <c r="AB1447" s="7">
        <v>0</v>
      </c>
    </row>
    <row r="1448" spans="2:28" x14ac:dyDescent="0.3">
      <c r="B1448" t="s">
        <v>1314</v>
      </c>
      <c r="C1448" t="s">
        <v>15</v>
      </c>
      <c r="D1448" t="s">
        <v>103</v>
      </c>
      <c r="E1448" t="s">
        <v>551</v>
      </c>
      <c r="F1448" t="s">
        <v>14</v>
      </c>
      <c r="G1448">
        <v>42</v>
      </c>
      <c r="H1448">
        <v>40</v>
      </c>
      <c r="I1448">
        <v>2</v>
      </c>
      <c r="L1448" s="2">
        <v>42</v>
      </c>
      <c r="M1448" s="7">
        <v>1</v>
      </c>
      <c r="S1448" s="2">
        <v>0</v>
      </c>
      <c r="T1448" s="7">
        <v>0</v>
      </c>
      <c r="AA1448" s="2">
        <v>0</v>
      </c>
      <c r="AB1448" s="7">
        <v>0</v>
      </c>
    </row>
    <row r="1449" spans="2:28" x14ac:dyDescent="0.3">
      <c r="B1449" t="s">
        <v>1313</v>
      </c>
      <c r="C1449" t="s">
        <v>15</v>
      </c>
      <c r="D1449" t="s">
        <v>1191</v>
      </c>
      <c r="E1449" t="s">
        <v>551</v>
      </c>
      <c r="F1449" t="s">
        <v>14</v>
      </c>
      <c r="G1449">
        <v>13</v>
      </c>
      <c r="H1449">
        <v>10</v>
      </c>
      <c r="I1449">
        <v>2</v>
      </c>
      <c r="J1449">
        <v>1</v>
      </c>
      <c r="L1449" s="2">
        <v>13</v>
      </c>
      <c r="M1449" s="7">
        <v>1</v>
      </c>
      <c r="S1449" s="2">
        <v>0</v>
      </c>
      <c r="T1449" s="7">
        <v>0</v>
      </c>
      <c r="AA1449" s="2">
        <v>0</v>
      </c>
      <c r="AB1449" s="7">
        <v>0</v>
      </c>
    </row>
    <row r="1450" spans="2:28" x14ac:dyDescent="0.3">
      <c r="B1450" t="s">
        <v>1314</v>
      </c>
      <c r="C1450" t="s">
        <v>15</v>
      </c>
      <c r="D1450" t="s">
        <v>104</v>
      </c>
      <c r="E1450" t="s">
        <v>551</v>
      </c>
      <c r="F1450" t="s">
        <v>14</v>
      </c>
      <c r="G1450">
        <v>52</v>
      </c>
      <c r="H1450">
        <v>39</v>
      </c>
      <c r="I1450">
        <v>7</v>
      </c>
      <c r="L1450" s="2">
        <v>46</v>
      </c>
      <c r="M1450" s="7">
        <v>0.88461538461538458</v>
      </c>
      <c r="O1450">
        <v>3</v>
      </c>
      <c r="Q1450">
        <v>3</v>
      </c>
      <c r="S1450" s="2">
        <v>6</v>
      </c>
      <c r="T1450" s="7">
        <v>0.11538461538461539</v>
      </c>
      <c r="AA1450" s="2">
        <v>0</v>
      </c>
      <c r="AB1450" s="7">
        <v>0</v>
      </c>
    </row>
    <row r="1451" spans="2:28" x14ac:dyDescent="0.3">
      <c r="B1451" t="s">
        <v>1316</v>
      </c>
      <c r="C1451" t="s">
        <v>15</v>
      </c>
      <c r="D1451" t="s">
        <v>104</v>
      </c>
      <c r="E1451" t="s">
        <v>551</v>
      </c>
      <c r="F1451" t="s">
        <v>14</v>
      </c>
      <c r="G1451">
        <v>19</v>
      </c>
      <c r="H1451">
        <v>10</v>
      </c>
      <c r="I1451">
        <v>6</v>
      </c>
      <c r="J1451">
        <v>1</v>
      </c>
      <c r="L1451" s="2">
        <v>17</v>
      </c>
      <c r="M1451" s="7">
        <v>0.89473684210526316</v>
      </c>
      <c r="Q1451">
        <v>2</v>
      </c>
      <c r="S1451" s="2">
        <v>2</v>
      </c>
      <c r="T1451" s="7">
        <v>0.10526315789473684</v>
      </c>
      <c r="AA1451" s="2">
        <v>0</v>
      </c>
      <c r="AB1451" s="7">
        <v>0</v>
      </c>
    </row>
    <row r="1452" spans="2:28" x14ac:dyDescent="0.3">
      <c r="B1452" t="s">
        <v>1313</v>
      </c>
      <c r="C1452" t="s">
        <v>15</v>
      </c>
      <c r="D1452" t="s">
        <v>104</v>
      </c>
      <c r="E1452" t="s">
        <v>551</v>
      </c>
      <c r="F1452" t="s">
        <v>14</v>
      </c>
      <c r="G1452">
        <v>15</v>
      </c>
      <c r="H1452">
        <v>8</v>
      </c>
      <c r="I1452">
        <v>5</v>
      </c>
      <c r="L1452" s="2">
        <v>13</v>
      </c>
      <c r="M1452" s="7">
        <v>0.8666666666666667</v>
      </c>
      <c r="Q1452">
        <v>1</v>
      </c>
      <c r="S1452" s="2">
        <v>1</v>
      </c>
      <c r="T1452" s="7">
        <v>6.6666666666666666E-2</v>
      </c>
      <c r="U1452">
        <v>1</v>
      </c>
      <c r="AA1452" s="2">
        <v>1</v>
      </c>
      <c r="AB1452" s="7">
        <v>6.6666666666666666E-2</v>
      </c>
    </row>
    <row r="1453" spans="2:28" x14ac:dyDescent="0.3">
      <c r="B1453" t="s">
        <v>1316</v>
      </c>
      <c r="C1453" t="s">
        <v>15</v>
      </c>
      <c r="D1453" t="s">
        <v>105</v>
      </c>
      <c r="E1453" t="s">
        <v>551</v>
      </c>
      <c r="F1453" t="s">
        <v>14</v>
      </c>
      <c r="G1453">
        <v>94</v>
      </c>
      <c r="H1453">
        <v>92</v>
      </c>
      <c r="I1453">
        <v>1</v>
      </c>
      <c r="L1453" s="2">
        <v>93</v>
      </c>
      <c r="M1453" s="7">
        <v>0.98936170212765961</v>
      </c>
      <c r="Q1453">
        <v>1</v>
      </c>
      <c r="S1453" s="2">
        <v>1</v>
      </c>
      <c r="T1453" s="7">
        <v>1.0638297872340425E-2</v>
      </c>
      <c r="AA1453" s="2">
        <v>0</v>
      </c>
      <c r="AB1453" s="7">
        <v>0</v>
      </c>
    </row>
    <row r="1454" spans="2:28" x14ac:dyDescent="0.3">
      <c r="B1454" t="s">
        <v>1313</v>
      </c>
      <c r="C1454" t="s">
        <v>15</v>
      </c>
      <c r="D1454" t="s">
        <v>105</v>
      </c>
      <c r="E1454" t="s">
        <v>551</v>
      </c>
      <c r="F1454" t="s">
        <v>14</v>
      </c>
      <c r="G1454">
        <v>80</v>
      </c>
      <c r="H1454">
        <v>75</v>
      </c>
      <c r="I1454">
        <v>4</v>
      </c>
      <c r="L1454" s="2">
        <v>79</v>
      </c>
      <c r="M1454" s="7">
        <v>0.98750000000000004</v>
      </c>
      <c r="Q1454">
        <v>1</v>
      </c>
      <c r="S1454" s="2">
        <v>1</v>
      </c>
      <c r="T1454" s="7">
        <v>1.2500000000000001E-2</v>
      </c>
      <c r="AA1454" s="2">
        <v>0</v>
      </c>
      <c r="AB1454" s="7">
        <v>0</v>
      </c>
    </row>
    <row r="1455" spans="2:28" x14ac:dyDescent="0.3">
      <c r="B1455" t="s">
        <v>1316</v>
      </c>
      <c r="C1455" t="s">
        <v>15</v>
      </c>
      <c r="D1455" t="s">
        <v>852</v>
      </c>
      <c r="E1455" t="s">
        <v>551</v>
      </c>
      <c r="F1455" t="s">
        <v>14</v>
      </c>
      <c r="G1455">
        <v>48</v>
      </c>
      <c r="H1455">
        <v>43</v>
      </c>
      <c r="I1455">
        <v>4</v>
      </c>
      <c r="J1455">
        <v>1</v>
      </c>
      <c r="L1455" s="2">
        <v>48</v>
      </c>
      <c r="M1455" s="7">
        <v>1</v>
      </c>
      <c r="S1455" s="2">
        <v>0</v>
      </c>
      <c r="T1455" s="7">
        <v>0</v>
      </c>
      <c r="AA1455" s="2">
        <v>0</v>
      </c>
      <c r="AB1455" s="7">
        <v>0</v>
      </c>
    </row>
    <row r="1456" spans="2:28" x14ac:dyDescent="0.3">
      <c r="B1456" t="s">
        <v>1313</v>
      </c>
      <c r="C1456" t="s">
        <v>15</v>
      </c>
      <c r="D1456" t="s">
        <v>852</v>
      </c>
      <c r="E1456" t="s">
        <v>551</v>
      </c>
      <c r="F1456" t="s">
        <v>14</v>
      </c>
      <c r="G1456">
        <v>22</v>
      </c>
      <c r="H1456">
        <v>18</v>
      </c>
      <c r="I1456">
        <v>2</v>
      </c>
      <c r="J1456">
        <v>1</v>
      </c>
      <c r="L1456" s="2">
        <v>21</v>
      </c>
      <c r="M1456" s="7">
        <v>0.95454545454545459</v>
      </c>
      <c r="O1456">
        <v>1</v>
      </c>
      <c r="S1456" s="2">
        <v>1</v>
      </c>
      <c r="T1456" s="7">
        <v>4.5454545454545456E-2</v>
      </c>
      <c r="AA1456" s="2">
        <v>0</v>
      </c>
      <c r="AB1456" s="7">
        <v>0</v>
      </c>
    </row>
    <row r="1457" spans="2:28" x14ac:dyDescent="0.3">
      <c r="B1457" t="s">
        <v>1316</v>
      </c>
      <c r="C1457" t="s">
        <v>15</v>
      </c>
      <c r="D1457" t="s">
        <v>853</v>
      </c>
      <c r="E1457" t="s">
        <v>551</v>
      </c>
      <c r="F1457" t="s">
        <v>14</v>
      </c>
      <c r="G1457">
        <v>47</v>
      </c>
      <c r="H1457">
        <v>41</v>
      </c>
      <c r="I1457">
        <v>4</v>
      </c>
      <c r="L1457" s="2">
        <v>45</v>
      </c>
      <c r="M1457" s="7">
        <v>0.95744680851063835</v>
      </c>
      <c r="O1457">
        <v>1</v>
      </c>
      <c r="Q1457">
        <v>1</v>
      </c>
      <c r="S1457" s="2">
        <v>2</v>
      </c>
      <c r="T1457" s="7">
        <v>4.2553191489361701E-2</v>
      </c>
      <c r="AA1457" s="2">
        <v>0</v>
      </c>
      <c r="AB1457" s="7">
        <v>0</v>
      </c>
    </row>
    <row r="1458" spans="2:28" x14ac:dyDescent="0.3">
      <c r="B1458" t="s">
        <v>1313</v>
      </c>
      <c r="C1458" t="s">
        <v>15</v>
      </c>
      <c r="D1458" t="s">
        <v>853</v>
      </c>
      <c r="E1458" t="s">
        <v>551</v>
      </c>
      <c r="F1458" t="s">
        <v>14</v>
      </c>
      <c r="G1458">
        <v>43</v>
      </c>
      <c r="H1458">
        <v>41</v>
      </c>
      <c r="I1458">
        <v>1</v>
      </c>
      <c r="L1458" s="2">
        <v>42</v>
      </c>
      <c r="M1458" s="7">
        <v>0.97674418604651159</v>
      </c>
      <c r="Q1458">
        <v>1</v>
      </c>
      <c r="S1458" s="2">
        <v>1</v>
      </c>
      <c r="T1458" s="7">
        <v>2.3255813953488372E-2</v>
      </c>
      <c r="AA1458" s="2">
        <v>0</v>
      </c>
      <c r="AB1458" s="7">
        <v>0</v>
      </c>
    </row>
    <row r="1459" spans="2:28" x14ac:dyDescent="0.3">
      <c r="B1459" t="s">
        <v>1313</v>
      </c>
      <c r="C1459" t="s">
        <v>15</v>
      </c>
      <c r="D1459" t="s">
        <v>1190</v>
      </c>
      <c r="E1459" t="s">
        <v>551</v>
      </c>
      <c r="F1459" t="s">
        <v>14</v>
      </c>
      <c r="G1459">
        <v>30</v>
      </c>
      <c r="H1459">
        <v>29</v>
      </c>
      <c r="J1459">
        <v>1</v>
      </c>
      <c r="L1459" s="2">
        <v>30</v>
      </c>
      <c r="M1459" s="7">
        <v>1</v>
      </c>
      <c r="S1459" s="2">
        <v>0</v>
      </c>
      <c r="T1459" s="7">
        <v>0</v>
      </c>
      <c r="AA1459" s="2">
        <v>0</v>
      </c>
      <c r="AB1459" s="7">
        <v>0</v>
      </c>
    </row>
    <row r="1460" spans="2:28" x14ac:dyDescent="0.3">
      <c r="B1460" t="s">
        <v>1316</v>
      </c>
      <c r="C1460" t="s">
        <v>15</v>
      </c>
      <c r="D1460" t="s">
        <v>854</v>
      </c>
      <c r="E1460" t="s">
        <v>551</v>
      </c>
      <c r="F1460" t="s">
        <v>14</v>
      </c>
      <c r="G1460">
        <v>47</v>
      </c>
      <c r="H1460">
        <v>41</v>
      </c>
      <c r="I1460">
        <v>4</v>
      </c>
      <c r="J1460">
        <v>1</v>
      </c>
      <c r="L1460" s="2">
        <v>46</v>
      </c>
      <c r="M1460" s="7">
        <v>0.97872340425531912</v>
      </c>
      <c r="Q1460">
        <v>1</v>
      </c>
      <c r="S1460" s="2">
        <v>1</v>
      </c>
      <c r="T1460" s="7">
        <v>2.1276595744680851E-2</v>
      </c>
      <c r="AA1460" s="2">
        <v>0</v>
      </c>
      <c r="AB1460" s="7">
        <v>0</v>
      </c>
    </row>
    <row r="1461" spans="2:28" x14ac:dyDescent="0.3">
      <c r="B1461" t="s">
        <v>1313</v>
      </c>
      <c r="C1461" t="s">
        <v>15</v>
      </c>
      <c r="D1461" t="s">
        <v>106</v>
      </c>
      <c r="E1461" t="s">
        <v>551</v>
      </c>
      <c r="F1461" t="s">
        <v>14</v>
      </c>
      <c r="G1461">
        <v>24</v>
      </c>
      <c r="H1461">
        <v>22</v>
      </c>
      <c r="J1461">
        <v>1</v>
      </c>
      <c r="L1461" s="2">
        <v>23</v>
      </c>
      <c r="M1461" s="7">
        <v>0.95833333333333337</v>
      </c>
      <c r="Q1461">
        <v>1</v>
      </c>
      <c r="S1461" s="2">
        <v>1</v>
      </c>
      <c r="T1461" s="7">
        <v>4.1666666666666664E-2</v>
      </c>
      <c r="AA1461" s="2">
        <v>0</v>
      </c>
      <c r="AB1461" s="7">
        <v>0</v>
      </c>
    </row>
    <row r="1462" spans="2:28" x14ac:dyDescent="0.3">
      <c r="B1462" t="s">
        <v>1314</v>
      </c>
      <c r="C1462" t="s">
        <v>15</v>
      </c>
      <c r="D1462" t="s">
        <v>106</v>
      </c>
      <c r="E1462" t="s">
        <v>551</v>
      </c>
      <c r="F1462" t="s">
        <v>14</v>
      </c>
      <c r="G1462">
        <v>23</v>
      </c>
      <c r="H1462">
        <v>22</v>
      </c>
      <c r="L1462" s="2">
        <v>22</v>
      </c>
      <c r="M1462" s="7">
        <v>0.95652173913043481</v>
      </c>
      <c r="Q1462">
        <v>1</v>
      </c>
      <c r="S1462" s="2">
        <v>1</v>
      </c>
      <c r="T1462" s="7">
        <v>4.3478260869565216E-2</v>
      </c>
      <c r="AA1462" s="2">
        <v>0</v>
      </c>
      <c r="AB1462" s="7">
        <v>0</v>
      </c>
    </row>
    <row r="1463" spans="2:28" x14ac:dyDescent="0.3">
      <c r="B1463" t="s">
        <v>1316</v>
      </c>
      <c r="C1463" t="s">
        <v>15</v>
      </c>
      <c r="D1463" t="s">
        <v>106</v>
      </c>
      <c r="E1463" t="s">
        <v>551</v>
      </c>
      <c r="F1463" t="s">
        <v>14</v>
      </c>
      <c r="G1463">
        <v>20</v>
      </c>
      <c r="H1463">
        <v>9</v>
      </c>
      <c r="L1463" s="2">
        <v>9</v>
      </c>
      <c r="M1463" s="7">
        <v>0.45</v>
      </c>
      <c r="O1463">
        <v>3</v>
      </c>
      <c r="S1463" s="2">
        <v>3</v>
      </c>
      <c r="T1463" s="7">
        <v>0.15</v>
      </c>
      <c r="U1463">
        <v>8</v>
      </c>
      <c r="AA1463" s="2">
        <v>8</v>
      </c>
      <c r="AB1463" s="7">
        <v>0.4</v>
      </c>
    </row>
    <row r="1464" spans="2:28" x14ac:dyDescent="0.3">
      <c r="B1464" t="s">
        <v>1313</v>
      </c>
      <c r="C1464" t="s">
        <v>15</v>
      </c>
      <c r="D1464" t="s">
        <v>107</v>
      </c>
      <c r="E1464" t="s">
        <v>551</v>
      </c>
      <c r="F1464" t="s">
        <v>14</v>
      </c>
      <c r="G1464">
        <v>40</v>
      </c>
      <c r="H1464">
        <v>40</v>
      </c>
      <c r="L1464" s="2">
        <v>40</v>
      </c>
      <c r="M1464" s="7">
        <v>1</v>
      </c>
      <c r="S1464" s="2">
        <v>0</v>
      </c>
      <c r="T1464" s="7">
        <v>0</v>
      </c>
      <c r="AA1464" s="2">
        <v>0</v>
      </c>
      <c r="AB1464" s="7">
        <v>0</v>
      </c>
    </row>
    <row r="1465" spans="2:28" x14ac:dyDescent="0.3">
      <c r="B1465" t="s">
        <v>1316</v>
      </c>
      <c r="C1465" t="s">
        <v>15</v>
      </c>
      <c r="D1465" t="s">
        <v>107</v>
      </c>
      <c r="E1465" t="s">
        <v>551</v>
      </c>
      <c r="F1465" t="s">
        <v>14</v>
      </c>
      <c r="G1465">
        <v>28</v>
      </c>
      <c r="H1465">
        <v>28</v>
      </c>
      <c r="L1465" s="2">
        <v>28</v>
      </c>
      <c r="M1465" s="7">
        <v>1</v>
      </c>
      <c r="S1465" s="2">
        <v>0</v>
      </c>
      <c r="T1465" s="7">
        <v>0</v>
      </c>
      <c r="AA1465" s="2">
        <v>0</v>
      </c>
      <c r="AB1465" s="7">
        <v>0</v>
      </c>
    </row>
    <row r="1466" spans="2:28" x14ac:dyDescent="0.3">
      <c r="B1466" t="s">
        <v>1314</v>
      </c>
      <c r="C1466" t="s">
        <v>15</v>
      </c>
      <c r="D1466" t="s">
        <v>107</v>
      </c>
      <c r="E1466" t="s">
        <v>551</v>
      </c>
      <c r="F1466" t="s">
        <v>14</v>
      </c>
      <c r="G1466">
        <v>25</v>
      </c>
      <c r="H1466">
        <v>23</v>
      </c>
      <c r="L1466" s="2">
        <v>23</v>
      </c>
      <c r="M1466" s="7">
        <v>0.92</v>
      </c>
      <c r="Q1466">
        <v>2</v>
      </c>
      <c r="S1466" s="2">
        <v>2</v>
      </c>
      <c r="T1466" s="7">
        <v>0.08</v>
      </c>
      <c r="AA1466" s="2">
        <v>0</v>
      </c>
      <c r="AB1466" s="7">
        <v>0</v>
      </c>
    </row>
    <row r="1467" spans="2:28" x14ac:dyDescent="0.3">
      <c r="B1467" t="s">
        <v>1314</v>
      </c>
      <c r="C1467" t="s">
        <v>15</v>
      </c>
      <c r="D1467" t="s">
        <v>108</v>
      </c>
      <c r="E1467" t="s">
        <v>551</v>
      </c>
      <c r="F1467" t="s">
        <v>14</v>
      </c>
      <c r="G1467">
        <v>66</v>
      </c>
      <c r="H1467">
        <v>66</v>
      </c>
      <c r="L1467" s="2">
        <v>66</v>
      </c>
      <c r="M1467" s="7">
        <v>1</v>
      </c>
      <c r="S1467" s="2">
        <v>0</v>
      </c>
      <c r="T1467" s="7">
        <v>0</v>
      </c>
      <c r="AA1467" s="2">
        <v>0</v>
      </c>
      <c r="AB1467" s="7">
        <v>0</v>
      </c>
    </row>
    <row r="1468" spans="2:28" x14ac:dyDescent="0.3">
      <c r="B1468" t="s">
        <v>1313</v>
      </c>
      <c r="C1468" t="s">
        <v>15</v>
      </c>
      <c r="D1468" t="s">
        <v>108</v>
      </c>
      <c r="E1468" t="s">
        <v>551</v>
      </c>
      <c r="F1468" t="s">
        <v>14</v>
      </c>
      <c r="G1468">
        <v>65</v>
      </c>
      <c r="H1468">
        <v>51</v>
      </c>
      <c r="I1468">
        <v>8</v>
      </c>
      <c r="L1468" s="2">
        <v>59</v>
      </c>
      <c r="M1468" s="7">
        <v>0.90769230769230769</v>
      </c>
      <c r="O1468">
        <v>1</v>
      </c>
      <c r="Q1468">
        <v>4</v>
      </c>
      <c r="R1468">
        <v>1</v>
      </c>
      <c r="S1468" s="2">
        <v>6</v>
      </c>
      <c r="T1468" s="7">
        <v>9.2307692307692313E-2</v>
      </c>
      <c r="AA1468" s="2">
        <v>0</v>
      </c>
      <c r="AB1468" s="7">
        <v>0</v>
      </c>
    </row>
    <row r="1469" spans="2:28" x14ac:dyDescent="0.3">
      <c r="B1469" t="s">
        <v>1316</v>
      </c>
      <c r="C1469" t="s">
        <v>15</v>
      </c>
      <c r="D1469" t="s">
        <v>108</v>
      </c>
      <c r="E1469" t="s">
        <v>551</v>
      </c>
      <c r="F1469" t="s">
        <v>14</v>
      </c>
      <c r="G1469">
        <v>47</v>
      </c>
      <c r="H1469">
        <v>43</v>
      </c>
      <c r="I1469">
        <v>1</v>
      </c>
      <c r="L1469" s="2">
        <v>44</v>
      </c>
      <c r="M1469" s="7">
        <v>0.93617021276595747</v>
      </c>
      <c r="Q1469">
        <v>1</v>
      </c>
      <c r="S1469" s="2">
        <v>1</v>
      </c>
      <c r="T1469" s="7">
        <v>2.1276595744680851E-2</v>
      </c>
      <c r="U1469">
        <v>2</v>
      </c>
      <c r="AA1469" s="2">
        <v>2</v>
      </c>
      <c r="AB1469" s="7">
        <v>4.2553191489361701E-2</v>
      </c>
    </row>
    <row r="1470" spans="2:28" x14ac:dyDescent="0.3">
      <c r="B1470" t="s">
        <v>1313</v>
      </c>
      <c r="C1470" t="s">
        <v>15</v>
      </c>
      <c r="D1470" t="s">
        <v>855</v>
      </c>
      <c r="E1470" t="s">
        <v>551</v>
      </c>
      <c r="F1470" t="s">
        <v>14</v>
      </c>
      <c r="G1470">
        <v>22</v>
      </c>
      <c r="H1470">
        <v>14</v>
      </c>
      <c r="I1470">
        <v>5</v>
      </c>
      <c r="L1470" s="2">
        <v>19</v>
      </c>
      <c r="M1470" s="7">
        <v>0.86363636363636365</v>
      </c>
      <c r="Q1470">
        <v>3</v>
      </c>
      <c r="S1470" s="2">
        <v>3</v>
      </c>
      <c r="T1470" s="7">
        <v>0.13636363636363635</v>
      </c>
      <c r="AA1470" s="2">
        <v>0</v>
      </c>
      <c r="AB1470" s="7">
        <v>0</v>
      </c>
    </row>
    <row r="1471" spans="2:28" x14ac:dyDescent="0.3">
      <c r="B1471" t="s">
        <v>1316</v>
      </c>
      <c r="C1471" t="s">
        <v>15</v>
      </c>
      <c r="D1471" t="s">
        <v>855</v>
      </c>
      <c r="E1471" t="s">
        <v>551</v>
      </c>
      <c r="F1471" t="s">
        <v>14</v>
      </c>
      <c r="G1471">
        <v>17</v>
      </c>
      <c r="H1471">
        <v>9</v>
      </c>
      <c r="I1471">
        <v>4</v>
      </c>
      <c r="J1471">
        <v>1</v>
      </c>
      <c r="L1471" s="2">
        <v>14</v>
      </c>
      <c r="M1471" s="7">
        <v>0.82352941176470584</v>
      </c>
      <c r="Q1471">
        <v>3</v>
      </c>
      <c r="S1471" s="2">
        <v>3</v>
      </c>
      <c r="T1471" s="7">
        <v>0.17647058823529413</v>
      </c>
      <c r="AA1471" s="2">
        <v>0</v>
      </c>
      <c r="AB1471" s="7">
        <v>0</v>
      </c>
    </row>
    <row r="1472" spans="2:28" x14ac:dyDescent="0.3">
      <c r="B1472" t="s">
        <v>1313</v>
      </c>
      <c r="C1472" t="s">
        <v>15</v>
      </c>
      <c r="D1472" t="s">
        <v>1189</v>
      </c>
      <c r="E1472" t="s">
        <v>551</v>
      </c>
      <c r="F1472" t="s">
        <v>14</v>
      </c>
      <c r="G1472">
        <v>9</v>
      </c>
      <c r="H1472">
        <v>8</v>
      </c>
      <c r="J1472">
        <v>1</v>
      </c>
      <c r="L1472" s="2">
        <v>9</v>
      </c>
      <c r="M1472" s="7">
        <v>1</v>
      </c>
      <c r="S1472" s="2">
        <v>0</v>
      </c>
      <c r="T1472" s="7">
        <v>0</v>
      </c>
      <c r="AA1472" s="2">
        <v>0</v>
      </c>
      <c r="AB1472" s="7">
        <v>0</v>
      </c>
    </row>
    <row r="1473" spans="2:28" x14ac:dyDescent="0.3">
      <c r="B1473" t="s">
        <v>1314</v>
      </c>
      <c r="C1473" t="s">
        <v>15</v>
      </c>
      <c r="D1473" t="s">
        <v>109</v>
      </c>
      <c r="E1473" t="s">
        <v>551</v>
      </c>
      <c r="F1473" t="s">
        <v>14</v>
      </c>
      <c r="G1473">
        <v>62</v>
      </c>
      <c r="H1473">
        <v>62</v>
      </c>
      <c r="L1473" s="2">
        <v>62</v>
      </c>
      <c r="M1473" s="7">
        <v>1</v>
      </c>
      <c r="S1473" s="2">
        <v>0</v>
      </c>
      <c r="T1473" s="7">
        <v>0</v>
      </c>
      <c r="AA1473" s="2">
        <v>0</v>
      </c>
      <c r="AB1473" s="7">
        <v>0</v>
      </c>
    </row>
    <row r="1474" spans="2:28" x14ac:dyDescent="0.3">
      <c r="B1474" t="s">
        <v>1316</v>
      </c>
      <c r="C1474" t="s">
        <v>15</v>
      </c>
      <c r="D1474" t="s">
        <v>109</v>
      </c>
      <c r="E1474" t="s">
        <v>551</v>
      </c>
      <c r="F1474" t="s">
        <v>14</v>
      </c>
      <c r="G1474">
        <v>51</v>
      </c>
      <c r="H1474">
        <v>49</v>
      </c>
      <c r="L1474" s="2">
        <v>49</v>
      </c>
      <c r="M1474" s="7">
        <v>0.96078431372549022</v>
      </c>
      <c r="Q1474">
        <v>2</v>
      </c>
      <c r="S1474" s="2">
        <v>2</v>
      </c>
      <c r="T1474" s="7">
        <v>3.9215686274509803E-2</v>
      </c>
      <c r="AA1474" s="2">
        <v>0</v>
      </c>
      <c r="AB1474" s="7">
        <v>0</v>
      </c>
    </row>
    <row r="1475" spans="2:28" x14ac:dyDescent="0.3">
      <c r="B1475" t="s">
        <v>1313</v>
      </c>
      <c r="C1475" t="s">
        <v>15</v>
      </c>
      <c r="D1475" t="s">
        <v>109</v>
      </c>
      <c r="E1475" t="s">
        <v>551</v>
      </c>
      <c r="F1475" t="s">
        <v>14</v>
      </c>
      <c r="G1475">
        <v>39</v>
      </c>
      <c r="H1475">
        <v>38</v>
      </c>
      <c r="I1475">
        <v>1</v>
      </c>
      <c r="L1475" s="2">
        <v>39</v>
      </c>
      <c r="M1475" s="7">
        <v>1</v>
      </c>
      <c r="S1475" s="2">
        <v>0</v>
      </c>
      <c r="T1475" s="7">
        <v>0</v>
      </c>
      <c r="AA1475" s="2">
        <v>0</v>
      </c>
      <c r="AB1475" s="7">
        <v>0</v>
      </c>
    </row>
    <row r="1476" spans="2:28" x14ac:dyDescent="0.3">
      <c r="B1476" t="s">
        <v>1314</v>
      </c>
      <c r="C1476" t="s">
        <v>15</v>
      </c>
      <c r="D1476" t="s">
        <v>110</v>
      </c>
      <c r="E1476" t="s">
        <v>551</v>
      </c>
      <c r="F1476" t="s">
        <v>14</v>
      </c>
      <c r="G1476">
        <v>77</v>
      </c>
      <c r="H1476">
        <v>76</v>
      </c>
      <c r="I1476">
        <v>1</v>
      </c>
      <c r="L1476" s="2">
        <v>77</v>
      </c>
      <c r="M1476" s="7">
        <v>1</v>
      </c>
      <c r="S1476" s="2">
        <v>0</v>
      </c>
      <c r="T1476" s="7">
        <v>0</v>
      </c>
      <c r="AA1476" s="2">
        <v>0</v>
      </c>
      <c r="AB1476" s="7">
        <v>0</v>
      </c>
    </row>
    <row r="1477" spans="2:28" x14ac:dyDescent="0.3">
      <c r="B1477" t="s">
        <v>1313</v>
      </c>
      <c r="C1477" t="s">
        <v>15</v>
      </c>
      <c r="D1477" t="s">
        <v>110</v>
      </c>
      <c r="E1477" t="s">
        <v>551</v>
      </c>
      <c r="F1477" t="s">
        <v>14</v>
      </c>
      <c r="G1477">
        <v>46</v>
      </c>
      <c r="H1477">
        <v>45</v>
      </c>
      <c r="I1477">
        <v>1</v>
      </c>
      <c r="L1477" s="2">
        <v>46</v>
      </c>
      <c r="M1477" s="7">
        <v>1</v>
      </c>
      <c r="S1477" s="2">
        <v>0</v>
      </c>
      <c r="T1477" s="7">
        <v>0</v>
      </c>
      <c r="AA1477" s="2">
        <v>0</v>
      </c>
      <c r="AB1477" s="7">
        <v>0</v>
      </c>
    </row>
    <row r="1478" spans="2:28" x14ac:dyDescent="0.3">
      <c r="B1478" t="s">
        <v>1316</v>
      </c>
      <c r="C1478" t="s">
        <v>15</v>
      </c>
      <c r="D1478" t="s">
        <v>110</v>
      </c>
      <c r="E1478" t="s">
        <v>551</v>
      </c>
      <c r="F1478" t="s">
        <v>14</v>
      </c>
      <c r="G1478">
        <v>31</v>
      </c>
      <c r="H1478">
        <v>27</v>
      </c>
      <c r="I1478">
        <v>3</v>
      </c>
      <c r="L1478" s="2">
        <v>30</v>
      </c>
      <c r="M1478" s="7">
        <v>0.967741935483871</v>
      </c>
      <c r="Q1478">
        <v>1</v>
      </c>
      <c r="S1478" s="2">
        <v>1</v>
      </c>
      <c r="T1478" s="7">
        <v>3.2258064516129031E-2</v>
      </c>
      <c r="AA1478" s="2">
        <v>0</v>
      </c>
      <c r="AB1478" s="7">
        <v>0</v>
      </c>
    </row>
    <row r="1479" spans="2:28" x14ac:dyDescent="0.3">
      <c r="B1479" t="s">
        <v>1316</v>
      </c>
      <c r="C1479" t="s">
        <v>15</v>
      </c>
      <c r="D1479" t="s">
        <v>111</v>
      </c>
      <c r="E1479" t="s">
        <v>551</v>
      </c>
      <c r="F1479" t="s">
        <v>14</v>
      </c>
      <c r="G1479">
        <v>50</v>
      </c>
      <c r="H1479">
        <v>40</v>
      </c>
      <c r="I1479">
        <v>7</v>
      </c>
      <c r="J1479">
        <v>1</v>
      </c>
      <c r="L1479" s="2">
        <v>48</v>
      </c>
      <c r="M1479" s="7">
        <v>0.96</v>
      </c>
      <c r="O1479">
        <v>1</v>
      </c>
      <c r="Q1479">
        <v>1</v>
      </c>
      <c r="S1479" s="2">
        <v>2</v>
      </c>
      <c r="T1479" s="7">
        <v>0.04</v>
      </c>
      <c r="AA1479" s="2">
        <v>0</v>
      </c>
      <c r="AB1479" s="7">
        <v>0</v>
      </c>
    </row>
    <row r="1480" spans="2:28" x14ac:dyDescent="0.3">
      <c r="B1480" t="s">
        <v>1314</v>
      </c>
      <c r="C1480" t="s">
        <v>15</v>
      </c>
      <c r="D1480" t="s">
        <v>111</v>
      </c>
      <c r="E1480" t="s">
        <v>551</v>
      </c>
      <c r="F1480" t="s">
        <v>14</v>
      </c>
      <c r="G1480">
        <v>40</v>
      </c>
      <c r="H1480">
        <v>37</v>
      </c>
      <c r="I1480">
        <v>3</v>
      </c>
      <c r="L1480" s="2">
        <v>40</v>
      </c>
      <c r="M1480" s="7">
        <v>1</v>
      </c>
      <c r="S1480" s="2">
        <v>0</v>
      </c>
      <c r="T1480" s="7">
        <v>0</v>
      </c>
      <c r="AA1480" s="2">
        <v>0</v>
      </c>
      <c r="AB1480" s="7">
        <v>0</v>
      </c>
    </row>
    <row r="1481" spans="2:28" x14ac:dyDescent="0.3">
      <c r="B1481" t="s">
        <v>1313</v>
      </c>
      <c r="C1481" t="s">
        <v>15</v>
      </c>
      <c r="D1481" t="s">
        <v>111</v>
      </c>
      <c r="E1481" t="s">
        <v>551</v>
      </c>
      <c r="F1481" t="s">
        <v>14</v>
      </c>
      <c r="G1481">
        <v>37</v>
      </c>
      <c r="H1481">
        <v>26</v>
      </c>
      <c r="I1481">
        <v>6</v>
      </c>
      <c r="L1481" s="2">
        <v>32</v>
      </c>
      <c r="M1481" s="7">
        <v>0.86486486486486491</v>
      </c>
      <c r="O1481">
        <v>1</v>
      </c>
      <c r="Q1481">
        <v>2</v>
      </c>
      <c r="R1481">
        <v>2</v>
      </c>
      <c r="S1481" s="2">
        <v>5</v>
      </c>
      <c r="T1481" s="7">
        <v>0.13513513513513514</v>
      </c>
      <c r="AA1481" s="2">
        <v>0</v>
      </c>
      <c r="AB1481" s="7">
        <v>0</v>
      </c>
    </row>
    <row r="1482" spans="2:28" x14ac:dyDescent="0.3">
      <c r="B1482" t="s">
        <v>1316</v>
      </c>
      <c r="C1482" t="s">
        <v>15</v>
      </c>
      <c r="D1482" t="s">
        <v>856</v>
      </c>
      <c r="E1482" t="s">
        <v>551</v>
      </c>
      <c r="F1482" t="s">
        <v>14</v>
      </c>
      <c r="G1482">
        <v>23</v>
      </c>
      <c r="H1482">
        <v>19</v>
      </c>
      <c r="I1482">
        <v>2</v>
      </c>
      <c r="L1482" s="2">
        <v>21</v>
      </c>
      <c r="M1482" s="7">
        <v>0.91304347826086951</v>
      </c>
      <c r="Q1482">
        <v>2</v>
      </c>
      <c r="S1482" s="2">
        <v>2</v>
      </c>
      <c r="T1482" s="7">
        <v>8.6956521739130432E-2</v>
      </c>
      <c r="AA1482" s="2">
        <v>0</v>
      </c>
      <c r="AB1482" s="7">
        <v>0</v>
      </c>
    </row>
    <row r="1483" spans="2:28" x14ac:dyDescent="0.3">
      <c r="B1483" t="s">
        <v>1316</v>
      </c>
      <c r="C1483" t="s">
        <v>15</v>
      </c>
      <c r="D1483" t="s">
        <v>857</v>
      </c>
      <c r="E1483" t="s">
        <v>551</v>
      </c>
      <c r="F1483" t="s">
        <v>14</v>
      </c>
      <c r="G1483">
        <v>74</v>
      </c>
      <c r="H1483">
        <v>60</v>
      </c>
      <c r="I1483">
        <v>9</v>
      </c>
      <c r="J1483">
        <v>3</v>
      </c>
      <c r="L1483" s="2">
        <v>72</v>
      </c>
      <c r="M1483" s="7">
        <v>0.97297297297297303</v>
      </c>
      <c r="O1483">
        <v>1</v>
      </c>
      <c r="S1483" s="2">
        <v>1</v>
      </c>
      <c r="T1483" s="7">
        <v>1.3513513513513514E-2</v>
      </c>
      <c r="U1483">
        <v>1</v>
      </c>
      <c r="AA1483" s="2">
        <v>1</v>
      </c>
      <c r="AB1483" s="7">
        <v>1.3513513513513514E-2</v>
      </c>
    </row>
    <row r="1484" spans="2:28" x14ac:dyDescent="0.3">
      <c r="B1484" t="s">
        <v>1313</v>
      </c>
      <c r="C1484" t="s">
        <v>15</v>
      </c>
      <c r="D1484" t="s">
        <v>857</v>
      </c>
      <c r="E1484" t="s">
        <v>551</v>
      </c>
      <c r="F1484" t="s">
        <v>14</v>
      </c>
      <c r="G1484">
        <v>35</v>
      </c>
      <c r="H1484">
        <v>30</v>
      </c>
      <c r="I1484">
        <v>4</v>
      </c>
      <c r="L1484" s="2">
        <v>34</v>
      </c>
      <c r="M1484" s="7">
        <v>0.97142857142857142</v>
      </c>
      <c r="O1484">
        <v>1</v>
      </c>
      <c r="S1484" s="2">
        <v>1</v>
      </c>
      <c r="T1484" s="7">
        <v>2.8571428571428571E-2</v>
      </c>
      <c r="AA1484" s="2">
        <v>0</v>
      </c>
      <c r="AB1484" s="7">
        <v>0</v>
      </c>
    </row>
    <row r="1485" spans="2:28" x14ac:dyDescent="0.3">
      <c r="B1485" t="s">
        <v>1313</v>
      </c>
      <c r="C1485" t="s">
        <v>15</v>
      </c>
      <c r="D1485" t="s">
        <v>1188</v>
      </c>
      <c r="E1485" t="s">
        <v>551</v>
      </c>
      <c r="F1485" t="s">
        <v>14</v>
      </c>
      <c r="G1485">
        <v>31</v>
      </c>
      <c r="K1485">
        <v>29</v>
      </c>
      <c r="L1485" s="2">
        <v>29</v>
      </c>
      <c r="M1485" s="7">
        <v>0.93548387096774188</v>
      </c>
      <c r="Q1485">
        <v>1</v>
      </c>
      <c r="S1485" s="2">
        <v>1</v>
      </c>
      <c r="T1485" s="7">
        <v>3.2258064516129031E-2</v>
      </c>
      <c r="U1485">
        <v>1</v>
      </c>
      <c r="AA1485" s="2">
        <v>1</v>
      </c>
      <c r="AB1485" s="7">
        <v>3.2258064516129031E-2</v>
      </c>
    </row>
    <row r="1486" spans="2:28" x14ac:dyDescent="0.3">
      <c r="B1486" t="s">
        <v>1313</v>
      </c>
      <c r="C1486" t="s">
        <v>16</v>
      </c>
      <c r="D1486" t="s">
        <v>216</v>
      </c>
      <c r="E1486" t="s">
        <v>545</v>
      </c>
      <c r="F1486" t="s">
        <v>555</v>
      </c>
      <c r="G1486">
        <v>172</v>
      </c>
      <c r="H1486">
        <v>71</v>
      </c>
      <c r="I1486">
        <v>70</v>
      </c>
      <c r="J1486">
        <v>17</v>
      </c>
      <c r="L1486" s="2">
        <v>158</v>
      </c>
      <c r="M1486" s="7">
        <v>0.91860465116279066</v>
      </c>
      <c r="N1486">
        <v>5</v>
      </c>
      <c r="O1486">
        <v>4</v>
      </c>
      <c r="Q1486">
        <v>5</v>
      </c>
      <c r="S1486" s="2">
        <v>14</v>
      </c>
      <c r="T1486" s="7">
        <v>8.1395348837209308E-2</v>
      </c>
      <c r="AA1486" s="2">
        <v>0</v>
      </c>
      <c r="AB1486" s="7">
        <v>0</v>
      </c>
    </row>
    <row r="1487" spans="2:28" x14ac:dyDescent="0.3">
      <c r="B1487" t="s">
        <v>1316</v>
      </c>
      <c r="C1487" t="s">
        <v>16</v>
      </c>
      <c r="D1487" t="s">
        <v>216</v>
      </c>
      <c r="E1487" t="s">
        <v>545</v>
      </c>
      <c r="F1487" t="s">
        <v>555</v>
      </c>
      <c r="G1487">
        <v>165</v>
      </c>
      <c r="H1487">
        <v>29</v>
      </c>
      <c r="I1487">
        <v>62</v>
      </c>
      <c r="J1487">
        <v>51</v>
      </c>
      <c r="L1487" s="2">
        <v>142</v>
      </c>
      <c r="M1487" s="7">
        <v>0.8606060606060606</v>
      </c>
      <c r="N1487">
        <v>12</v>
      </c>
      <c r="O1487">
        <v>6</v>
      </c>
      <c r="Q1487">
        <v>5</v>
      </c>
      <c r="S1487" s="2">
        <v>23</v>
      </c>
      <c r="T1487" s="7">
        <v>0.1393939393939394</v>
      </c>
      <c r="AA1487" s="2">
        <v>0</v>
      </c>
      <c r="AB1487" s="7">
        <v>0</v>
      </c>
    </row>
    <row r="1488" spans="2:28" x14ac:dyDescent="0.3">
      <c r="B1488" t="s">
        <v>1313</v>
      </c>
      <c r="C1488" t="s">
        <v>16</v>
      </c>
      <c r="D1488" t="s">
        <v>216</v>
      </c>
      <c r="E1488" t="s">
        <v>551</v>
      </c>
      <c r="F1488" t="s">
        <v>14</v>
      </c>
      <c r="G1488">
        <v>96</v>
      </c>
      <c r="H1488">
        <v>52</v>
      </c>
      <c r="I1488">
        <v>40</v>
      </c>
      <c r="J1488">
        <v>1</v>
      </c>
      <c r="L1488" s="2">
        <v>93</v>
      </c>
      <c r="M1488" s="7">
        <v>0.96875</v>
      </c>
      <c r="N1488">
        <v>1</v>
      </c>
      <c r="O1488">
        <v>2</v>
      </c>
      <c r="S1488" s="2">
        <v>3</v>
      </c>
      <c r="T1488" s="7">
        <v>3.125E-2</v>
      </c>
      <c r="AA1488" s="2">
        <v>0</v>
      </c>
      <c r="AB1488" s="7">
        <v>0</v>
      </c>
    </row>
    <row r="1489" spans="2:28" x14ac:dyDescent="0.3">
      <c r="B1489" t="s">
        <v>1316</v>
      </c>
      <c r="C1489" t="s">
        <v>16</v>
      </c>
      <c r="D1489" t="s">
        <v>216</v>
      </c>
      <c r="E1489" t="s">
        <v>551</v>
      </c>
      <c r="F1489" t="s">
        <v>14</v>
      </c>
      <c r="G1489">
        <v>90</v>
      </c>
      <c r="H1489">
        <v>17</v>
      </c>
      <c r="I1489">
        <v>45</v>
      </c>
      <c r="J1489">
        <v>19</v>
      </c>
      <c r="L1489" s="2">
        <v>81</v>
      </c>
      <c r="M1489" s="7">
        <v>0.9</v>
      </c>
      <c r="N1489">
        <v>6</v>
      </c>
      <c r="O1489">
        <v>2</v>
      </c>
      <c r="Q1489">
        <v>1</v>
      </c>
      <c r="S1489" s="2">
        <v>9</v>
      </c>
      <c r="T1489" s="7">
        <v>0.1</v>
      </c>
      <c r="AA1489" s="2">
        <v>0</v>
      </c>
      <c r="AB1489" s="7">
        <v>0</v>
      </c>
    </row>
    <row r="1490" spans="2:28" x14ac:dyDescent="0.3">
      <c r="B1490" t="s">
        <v>1314</v>
      </c>
      <c r="C1490" t="s">
        <v>16</v>
      </c>
      <c r="D1490" t="s">
        <v>216</v>
      </c>
      <c r="E1490" t="s">
        <v>545</v>
      </c>
      <c r="F1490" t="s">
        <v>555</v>
      </c>
      <c r="G1490">
        <v>61</v>
      </c>
      <c r="H1490">
        <v>21</v>
      </c>
      <c r="I1490">
        <v>24</v>
      </c>
      <c r="J1490">
        <v>12</v>
      </c>
      <c r="L1490" s="2">
        <v>57</v>
      </c>
      <c r="M1490" s="7">
        <v>0.93442622950819676</v>
      </c>
      <c r="N1490">
        <v>2</v>
      </c>
      <c r="O1490">
        <v>2</v>
      </c>
      <c r="S1490" s="2">
        <v>4</v>
      </c>
      <c r="T1490" s="7">
        <v>6.5573770491803282E-2</v>
      </c>
      <c r="AA1490" s="2">
        <v>0</v>
      </c>
      <c r="AB1490" s="7">
        <v>0</v>
      </c>
    </row>
    <row r="1491" spans="2:28" x14ac:dyDescent="0.3">
      <c r="B1491" t="s">
        <v>1313</v>
      </c>
      <c r="C1491" t="s">
        <v>16</v>
      </c>
      <c r="D1491" t="s">
        <v>216</v>
      </c>
      <c r="E1491" t="s">
        <v>545</v>
      </c>
      <c r="F1491" t="s">
        <v>557</v>
      </c>
      <c r="G1491">
        <v>13</v>
      </c>
      <c r="H1491">
        <v>3</v>
      </c>
      <c r="I1491">
        <v>8</v>
      </c>
      <c r="L1491" s="2">
        <v>11</v>
      </c>
      <c r="M1491" s="7">
        <v>0.84615384615384615</v>
      </c>
      <c r="N1491">
        <v>1</v>
      </c>
      <c r="Q1491">
        <v>1</v>
      </c>
      <c r="S1491" s="2">
        <v>2</v>
      </c>
      <c r="T1491" s="7">
        <v>0.15384615384615385</v>
      </c>
      <c r="AA1491" s="2">
        <v>0</v>
      </c>
      <c r="AB1491" s="7">
        <v>0</v>
      </c>
    </row>
    <row r="1492" spans="2:28" x14ac:dyDescent="0.3">
      <c r="B1492" t="s">
        <v>1313</v>
      </c>
      <c r="C1492" t="s">
        <v>16</v>
      </c>
      <c r="D1492" t="s">
        <v>1187</v>
      </c>
      <c r="E1492" t="s">
        <v>545</v>
      </c>
      <c r="F1492" t="s">
        <v>555</v>
      </c>
      <c r="G1492">
        <v>40</v>
      </c>
      <c r="H1492">
        <v>14</v>
      </c>
      <c r="I1492">
        <v>23</v>
      </c>
      <c r="J1492">
        <v>1</v>
      </c>
      <c r="L1492" s="2">
        <v>38</v>
      </c>
      <c r="M1492" s="7">
        <v>0.95</v>
      </c>
      <c r="O1492">
        <v>1</v>
      </c>
      <c r="Q1492">
        <v>1</v>
      </c>
      <c r="S1492" s="2">
        <v>2</v>
      </c>
      <c r="T1492" s="7">
        <v>0.05</v>
      </c>
      <c r="AA1492" s="2">
        <v>0</v>
      </c>
      <c r="AB1492" s="7">
        <v>0</v>
      </c>
    </row>
    <row r="1493" spans="2:28" x14ac:dyDescent="0.3">
      <c r="B1493" t="s">
        <v>1313</v>
      </c>
      <c r="C1493" t="s">
        <v>16</v>
      </c>
      <c r="D1493" t="s">
        <v>217</v>
      </c>
      <c r="E1493" t="s">
        <v>545</v>
      </c>
      <c r="F1493" t="s">
        <v>555</v>
      </c>
      <c r="G1493">
        <v>79</v>
      </c>
      <c r="H1493">
        <v>24</v>
      </c>
      <c r="I1493">
        <v>49</v>
      </c>
      <c r="J1493">
        <v>4</v>
      </c>
      <c r="L1493" s="2">
        <v>77</v>
      </c>
      <c r="M1493" s="7">
        <v>0.97468354430379744</v>
      </c>
      <c r="N1493">
        <v>2</v>
      </c>
      <c r="S1493" s="2">
        <v>2</v>
      </c>
      <c r="T1493" s="7">
        <v>2.5316455696202531E-2</v>
      </c>
      <c r="AA1493" s="2">
        <v>0</v>
      </c>
      <c r="AB1493" s="7">
        <v>0</v>
      </c>
    </row>
    <row r="1494" spans="2:28" x14ac:dyDescent="0.3">
      <c r="B1494" t="s">
        <v>1316</v>
      </c>
      <c r="C1494" t="s">
        <v>16</v>
      </c>
      <c r="D1494" t="s">
        <v>217</v>
      </c>
      <c r="E1494" t="s">
        <v>545</v>
      </c>
      <c r="F1494" t="s">
        <v>555</v>
      </c>
      <c r="G1494">
        <v>77</v>
      </c>
      <c r="H1494">
        <v>30</v>
      </c>
      <c r="I1494">
        <v>31</v>
      </c>
      <c r="J1494">
        <v>11</v>
      </c>
      <c r="L1494" s="2">
        <v>72</v>
      </c>
      <c r="M1494" s="7">
        <v>0.93506493506493504</v>
      </c>
      <c r="N1494">
        <v>3</v>
      </c>
      <c r="O1494">
        <v>1</v>
      </c>
      <c r="Q1494">
        <v>1</v>
      </c>
      <c r="S1494" s="2">
        <v>5</v>
      </c>
      <c r="T1494" s="7">
        <v>6.4935064935064929E-2</v>
      </c>
      <c r="AA1494" s="2">
        <v>0</v>
      </c>
      <c r="AB1494" s="7">
        <v>0</v>
      </c>
    </row>
    <row r="1495" spans="2:28" x14ac:dyDescent="0.3">
      <c r="B1495" t="s">
        <v>1314</v>
      </c>
      <c r="C1495" t="s">
        <v>16</v>
      </c>
      <c r="D1495" t="s">
        <v>217</v>
      </c>
      <c r="E1495" t="s">
        <v>545</v>
      </c>
      <c r="F1495" t="s">
        <v>555</v>
      </c>
      <c r="G1495">
        <v>37</v>
      </c>
      <c r="H1495">
        <v>20</v>
      </c>
      <c r="I1495">
        <v>14</v>
      </c>
      <c r="J1495">
        <v>3</v>
      </c>
      <c r="L1495" s="2">
        <v>37</v>
      </c>
      <c r="M1495" s="7">
        <v>1</v>
      </c>
      <c r="S1495" s="2">
        <v>0</v>
      </c>
      <c r="T1495" s="7">
        <v>0</v>
      </c>
      <c r="AA1495" s="2">
        <v>0</v>
      </c>
      <c r="AB1495" s="7">
        <v>0</v>
      </c>
    </row>
    <row r="1496" spans="2:28" x14ac:dyDescent="0.3">
      <c r="B1496" t="s">
        <v>1313</v>
      </c>
      <c r="C1496" t="s">
        <v>16</v>
      </c>
      <c r="D1496" t="s">
        <v>218</v>
      </c>
      <c r="E1496" t="s">
        <v>545</v>
      </c>
      <c r="F1496" t="s">
        <v>555</v>
      </c>
      <c r="G1496">
        <v>187</v>
      </c>
      <c r="H1496">
        <v>91</v>
      </c>
      <c r="I1496">
        <v>57</v>
      </c>
      <c r="J1496">
        <v>26</v>
      </c>
      <c r="L1496" s="2">
        <v>174</v>
      </c>
      <c r="M1496" s="7">
        <v>0.93048128342245995</v>
      </c>
      <c r="N1496">
        <v>4</v>
      </c>
      <c r="O1496">
        <v>5</v>
      </c>
      <c r="Q1496">
        <v>3</v>
      </c>
      <c r="S1496" s="2">
        <v>12</v>
      </c>
      <c r="T1496" s="7">
        <v>6.4171122994652413E-2</v>
      </c>
      <c r="U1496">
        <v>1</v>
      </c>
      <c r="AA1496" s="2">
        <v>1</v>
      </c>
      <c r="AB1496" s="7">
        <v>5.3475935828877002E-3</v>
      </c>
    </row>
    <row r="1497" spans="2:28" x14ac:dyDescent="0.3">
      <c r="B1497" t="s">
        <v>1316</v>
      </c>
      <c r="C1497" t="s">
        <v>16</v>
      </c>
      <c r="D1497" t="s">
        <v>218</v>
      </c>
      <c r="E1497" t="s">
        <v>545</v>
      </c>
      <c r="F1497" t="s">
        <v>555</v>
      </c>
      <c r="G1497">
        <v>182</v>
      </c>
      <c r="H1497">
        <v>35</v>
      </c>
      <c r="I1497">
        <v>90</v>
      </c>
      <c r="J1497">
        <v>41</v>
      </c>
      <c r="L1497" s="2">
        <v>166</v>
      </c>
      <c r="M1497" s="7">
        <v>0.91208791208791207</v>
      </c>
      <c r="N1497">
        <v>4</v>
      </c>
      <c r="O1497">
        <v>7</v>
      </c>
      <c r="Q1497">
        <v>5</v>
      </c>
      <c r="S1497" s="2">
        <v>16</v>
      </c>
      <c r="T1497" s="7">
        <v>8.7912087912087919E-2</v>
      </c>
      <c r="AA1497" s="2">
        <v>0</v>
      </c>
      <c r="AB1497" s="7">
        <v>0</v>
      </c>
    </row>
    <row r="1498" spans="2:28" x14ac:dyDescent="0.3">
      <c r="B1498" t="s">
        <v>1314</v>
      </c>
      <c r="C1498" t="s">
        <v>16</v>
      </c>
      <c r="D1498" t="s">
        <v>218</v>
      </c>
      <c r="E1498" t="s">
        <v>551</v>
      </c>
      <c r="F1498" t="s">
        <v>14</v>
      </c>
      <c r="G1498">
        <v>43</v>
      </c>
      <c r="H1498">
        <v>13</v>
      </c>
      <c r="I1498">
        <v>12</v>
      </c>
      <c r="J1498">
        <v>11</v>
      </c>
      <c r="L1498" s="2">
        <v>36</v>
      </c>
      <c r="M1498" s="7">
        <v>0.83720930232558144</v>
      </c>
      <c r="N1498">
        <v>2</v>
      </c>
      <c r="O1498">
        <v>2</v>
      </c>
      <c r="Q1498">
        <v>3</v>
      </c>
      <c r="S1498" s="2">
        <v>7</v>
      </c>
      <c r="T1498" s="7">
        <v>0.16279069767441862</v>
      </c>
      <c r="AA1498" s="2">
        <v>0</v>
      </c>
      <c r="AB1498" s="7">
        <v>0</v>
      </c>
    </row>
    <row r="1499" spans="2:28" x14ac:dyDescent="0.3">
      <c r="B1499" t="s">
        <v>1314</v>
      </c>
      <c r="C1499" t="s">
        <v>16</v>
      </c>
      <c r="D1499" t="s">
        <v>218</v>
      </c>
      <c r="E1499" t="s">
        <v>545</v>
      </c>
      <c r="F1499" t="s">
        <v>555</v>
      </c>
      <c r="G1499">
        <v>42</v>
      </c>
      <c r="H1499">
        <v>10</v>
      </c>
      <c r="I1499">
        <v>21</v>
      </c>
      <c r="J1499">
        <v>6</v>
      </c>
      <c r="L1499" s="2">
        <v>37</v>
      </c>
      <c r="M1499" s="7">
        <v>0.88095238095238093</v>
      </c>
      <c r="N1499">
        <v>3</v>
      </c>
      <c r="O1499">
        <v>1</v>
      </c>
      <c r="Q1499">
        <v>1</v>
      </c>
      <c r="S1499" s="2">
        <v>5</v>
      </c>
      <c r="T1499" s="7">
        <v>0.11904761904761904</v>
      </c>
      <c r="AA1499" s="2">
        <v>0</v>
      </c>
      <c r="AB1499" s="7">
        <v>0</v>
      </c>
    </row>
    <row r="1500" spans="2:28" x14ac:dyDescent="0.3">
      <c r="B1500" t="s">
        <v>1316</v>
      </c>
      <c r="C1500" t="s">
        <v>16</v>
      </c>
      <c r="D1500" t="s">
        <v>219</v>
      </c>
      <c r="E1500" t="s">
        <v>545</v>
      </c>
      <c r="F1500" t="s">
        <v>555</v>
      </c>
      <c r="G1500">
        <v>77</v>
      </c>
      <c r="H1500">
        <v>9</v>
      </c>
      <c r="I1500">
        <v>41</v>
      </c>
      <c r="J1500">
        <v>23</v>
      </c>
      <c r="L1500" s="2">
        <v>73</v>
      </c>
      <c r="M1500" s="7">
        <v>0.94805194805194803</v>
      </c>
      <c r="N1500">
        <v>1</v>
      </c>
      <c r="O1500">
        <v>1</v>
      </c>
      <c r="Q1500">
        <v>2</v>
      </c>
      <c r="S1500" s="2">
        <v>4</v>
      </c>
      <c r="T1500" s="7">
        <v>5.1948051948051951E-2</v>
      </c>
      <c r="AA1500" s="2">
        <v>0</v>
      </c>
      <c r="AB1500" s="7">
        <v>0</v>
      </c>
    </row>
    <row r="1501" spans="2:28" x14ac:dyDescent="0.3">
      <c r="B1501" t="s">
        <v>1313</v>
      </c>
      <c r="C1501" t="s">
        <v>16</v>
      </c>
      <c r="D1501" t="s">
        <v>219</v>
      </c>
      <c r="E1501" t="s">
        <v>545</v>
      </c>
      <c r="F1501" t="s">
        <v>555</v>
      </c>
      <c r="G1501">
        <v>73</v>
      </c>
      <c r="H1501">
        <v>34</v>
      </c>
      <c r="I1501">
        <v>34</v>
      </c>
      <c r="J1501">
        <v>4</v>
      </c>
      <c r="L1501" s="2">
        <v>72</v>
      </c>
      <c r="M1501" s="7">
        <v>0.98630136986301364</v>
      </c>
      <c r="O1501">
        <v>1</v>
      </c>
      <c r="S1501" s="2">
        <v>1</v>
      </c>
      <c r="T1501" s="7">
        <v>1.3698630136986301E-2</v>
      </c>
      <c r="AA1501" s="2">
        <v>0</v>
      </c>
      <c r="AB1501" s="7">
        <v>0</v>
      </c>
    </row>
    <row r="1502" spans="2:28" x14ac:dyDescent="0.3">
      <c r="B1502" t="s">
        <v>1314</v>
      </c>
      <c r="C1502" t="s">
        <v>16</v>
      </c>
      <c r="D1502" t="s">
        <v>219</v>
      </c>
      <c r="E1502" t="s">
        <v>545</v>
      </c>
      <c r="F1502" t="s">
        <v>555</v>
      </c>
      <c r="G1502">
        <v>31</v>
      </c>
      <c r="H1502">
        <v>8</v>
      </c>
      <c r="I1502">
        <v>18</v>
      </c>
      <c r="J1502">
        <v>4</v>
      </c>
      <c r="L1502" s="2">
        <v>30</v>
      </c>
      <c r="M1502" s="7">
        <v>0.967741935483871</v>
      </c>
      <c r="Q1502">
        <v>1</v>
      </c>
      <c r="S1502" s="2">
        <v>1</v>
      </c>
      <c r="T1502" s="7">
        <v>3.2258064516129031E-2</v>
      </c>
      <c r="AA1502" s="2">
        <v>0</v>
      </c>
      <c r="AB1502" s="7">
        <v>0</v>
      </c>
    </row>
    <row r="1503" spans="2:28" x14ac:dyDescent="0.3">
      <c r="B1503" t="s">
        <v>1313</v>
      </c>
      <c r="C1503" t="s">
        <v>16</v>
      </c>
      <c r="D1503" t="s">
        <v>858</v>
      </c>
      <c r="E1503" t="s">
        <v>545</v>
      </c>
      <c r="F1503" t="s">
        <v>555</v>
      </c>
      <c r="G1503">
        <v>80</v>
      </c>
      <c r="H1503">
        <v>29</v>
      </c>
      <c r="I1503">
        <v>30</v>
      </c>
      <c r="J1503">
        <v>12</v>
      </c>
      <c r="L1503" s="2">
        <v>71</v>
      </c>
      <c r="M1503" s="7">
        <v>0.88749999999999996</v>
      </c>
      <c r="N1503">
        <v>4</v>
      </c>
      <c r="O1503">
        <v>2</v>
      </c>
      <c r="Q1503">
        <v>1</v>
      </c>
      <c r="S1503" s="2">
        <v>7</v>
      </c>
      <c r="T1503" s="7">
        <v>8.7499999999999994E-2</v>
      </c>
      <c r="U1503">
        <v>2</v>
      </c>
      <c r="AA1503" s="2">
        <v>2</v>
      </c>
      <c r="AB1503" s="7">
        <v>2.5000000000000001E-2</v>
      </c>
    </row>
    <row r="1504" spans="2:28" x14ac:dyDescent="0.3">
      <c r="B1504" t="s">
        <v>1316</v>
      </c>
      <c r="C1504" t="s">
        <v>16</v>
      </c>
      <c r="D1504" t="s">
        <v>858</v>
      </c>
      <c r="E1504" t="s">
        <v>545</v>
      </c>
      <c r="F1504" t="s">
        <v>555</v>
      </c>
      <c r="G1504">
        <v>37</v>
      </c>
      <c r="H1504">
        <v>15</v>
      </c>
      <c r="I1504">
        <v>17</v>
      </c>
      <c r="J1504">
        <v>5</v>
      </c>
      <c r="L1504" s="2">
        <v>37</v>
      </c>
      <c r="M1504" s="7">
        <v>1</v>
      </c>
      <c r="S1504" s="2">
        <v>0</v>
      </c>
      <c r="T1504" s="7">
        <v>0</v>
      </c>
      <c r="AA1504" s="2">
        <v>0</v>
      </c>
      <c r="AB1504" s="7">
        <v>0</v>
      </c>
    </row>
    <row r="1505" spans="2:28" x14ac:dyDescent="0.3">
      <c r="B1505" t="s">
        <v>1316</v>
      </c>
      <c r="C1505" t="s">
        <v>16</v>
      </c>
      <c r="D1505" t="s">
        <v>859</v>
      </c>
      <c r="E1505" t="s">
        <v>545</v>
      </c>
      <c r="F1505" t="s">
        <v>555</v>
      </c>
      <c r="G1505">
        <v>31</v>
      </c>
      <c r="H1505">
        <v>23</v>
      </c>
      <c r="I1505">
        <v>5</v>
      </c>
      <c r="J1505">
        <v>3</v>
      </c>
      <c r="L1505" s="2">
        <v>31</v>
      </c>
      <c r="M1505" s="7">
        <v>1</v>
      </c>
      <c r="S1505" s="2">
        <v>0</v>
      </c>
      <c r="T1505" s="7">
        <v>0</v>
      </c>
      <c r="AA1505" s="2">
        <v>0</v>
      </c>
      <c r="AB1505" s="7">
        <v>0</v>
      </c>
    </row>
    <row r="1506" spans="2:28" x14ac:dyDescent="0.3">
      <c r="B1506" t="s">
        <v>1316</v>
      </c>
      <c r="C1506" t="s">
        <v>16</v>
      </c>
      <c r="D1506" t="s">
        <v>860</v>
      </c>
      <c r="E1506" t="s">
        <v>545</v>
      </c>
      <c r="F1506" t="s">
        <v>555</v>
      </c>
      <c r="G1506">
        <v>40</v>
      </c>
      <c r="H1506">
        <v>13</v>
      </c>
      <c r="I1506">
        <v>12</v>
      </c>
      <c r="J1506">
        <v>10</v>
      </c>
      <c r="L1506" s="2">
        <v>35</v>
      </c>
      <c r="M1506" s="7">
        <v>0.875</v>
      </c>
      <c r="N1506">
        <v>1</v>
      </c>
      <c r="O1506">
        <v>4</v>
      </c>
      <c r="S1506" s="2">
        <v>5</v>
      </c>
      <c r="T1506" s="7">
        <v>0.125</v>
      </c>
      <c r="AA1506" s="2">
        <v>0</v>
      </c>
      <c r="AB1506" s="7">
        <v>0</v>
      </c>
    </row>
    <row r="1507" spans="2:28" x14ac:dyDescent="0.3">
      <c r="B1507" t="s">
        <v>1316</v>
      </c>
      <c r="C1507" t="s">
        <v>16</v>
      </c>
      <c r="D1507" t="s">
        <v>861</v>
      </c>
      <c r="E1507" t="s">
        <v>545</v>
      </c>
      <c r="F1507" t="s">
        <v>555</v>
      </c>
      <c r="G1507">
        <v>37</v>
      </c>
      <c r="H1507">
        <v>18</v>
      </c>
      <c r="I1507">
        <v>15</v>
      </c>
      <c r="J1507">
        <v>2</v>
      </c>
      <c r="L1507" s="2">
        <v>35</v>
      </c>
      <c r="M1507" s="7">
        <v>0.94594594594594594</v>
      </c>
      <c r="O1507">
        <v>2</v>
      </c>
      <c r="S1507" s="2">
        <v>2</v>
      </c>
      <c r="T1507" s="7">
        <v>5.4054054054054057E-2</v>
      </c>
      <c r="AA1507" s="2">
        <v>0</v>
      </c>
      <c r="AB1507" s="7">
        <v>0</v>
      </c>
    </row>
    <row r="1508" spans="2:28" x14ac:dyDescent="0.3">
      <c r="B1508" t="s">
        <v>1314</v>
      </c>
      <c r="C1508" t="s">
        <v>16</v>
      </c>
      <c r="D1508" t="s">
        <v>220</v>
      </c>
      <c r="E1508" t="s">
        <v>545</v>
      </c>
      <c r="F1508" t="s">
        <v>555</v>
      </c>
      <c r="G1508">
        <v>25</v>
      </c>
      <c r="H1508">
        <v>7</v>
      </c>
      <c r="I1508">
        <v>13</v>
      </c>
      <c r="J1508">
        <v>4</v>
      </c>
      <c r="L1508" s="2">
        <v>24</v>
      </c>
      <c r="M1508" s="7">
        <v>0.96</v>
      </c>
      <c r="Q1508">
        <v>1</v>
      </c>
      <c r="S1508" s="2">
        <v>1</v>
      </c>
      <c r="T1508" s="7">
        <v>0.04</v>
      </c>
      <c r="AA1508" s="2">
        <v>0</v>
      </c>
      <c r="AB1508" s="7">
        <v>0</v>
      </c>
    </row>
    <row r="1509" spans="2:28" x14ac:dyDescent="0.3">
      <c r="B1509" t="s">
        <v>1316</v>
      </c>
      <c r="C1509" t="s">
        <v>16</v>
      </c>
      <c r="D1509" t="s">
        <v>862</v>
      </c>
      <c r="E1509" t="s">
        <v>545</v>
      </c>
      <c r="F1509" t="s">
        <v>555</v>
      </c>
      <c r="G1509">
        <v>30</v>
      </c>
      <c r="H1509">
        <v>12</v>
      </c>
      <c r="I1509">
        <v>13</v>
      </c>
      <c r="J1509">
        <v>4</v>
      </c>
      <c r="L1509" s="2">
        <v>29</v>
      </c>
      <c r="M1509" s="7">
        <v>0.96666666666666667</v>
      </c>
      <c r="O1509">
        <v>1</v>
      </c>
      <c r="S1509" s="2">
        <v>1</v>
      </c>
      <c r="T1509" s="7">
        <v>3.3333333333333333E-2</v>
      </c>
      <c r="AA1509" s="2">
        <v>0</v>
      </c>
      <c r="AB1509" s="7">
        <v>0</v>
      </c>
    </row>
    <row r="1510" spans="2:28" x14ac:dyDescent="0.3">
      <c r="B1510" t="s">
        <v>1313</v>
      </c>
      <c r="C1510" t="s">
        <v>16</v>
      </c>
      <c r="D1510" t="s">
        <v>862</v>
      </c>
      <c r="E1510" t="s">
        <v>545</v>
      </c>
      <c r="F1510" t="s">
        <v>555</v>
      </c>
      <c r="G1510">
        <v>30</v>
      </c>
      <c r="H1510">
        <v>18</v>
      </c>
      <c r="I1510">
        <v>4</v>
      </c>
      <c r="J1510">
        <v>2</v>
      </c>
      <c r="L1510" s="2">
        <v>24</v>
      </c>
      <c r="M1510" s="7">
        <v>0.8</v>
      </c>
      <c r="N1510">
        <v>3</v>
      </c>
      <c r="O1510">
        <v>3</v>
      </c>
      <c r="S1510" s="2">
        <v>6</v>
      </c>
      <c r="T1510" s="7">
        <v>0.2</v>
      </c>
      <c r="AA1510" s="2">
        <v>0</v>
      </c>
      <c r="AB1510" s="7">
        <v>0</v>
      </c>
    </row>
    <row r="1511" spans="2:28" x14ac:dyDescent="0.3">
      <c r="B1511" t="s">
        <v>1313</v>
      </c>
      <c r="C1511" t="s">
        <v>16</v>
      </c>
      <c r="D1511" t="s">
        <v>221</v>
      </c>
      <c r="E1511" t="s">
        <v>545</v>
      </c>
      <c r="F1511" t="s">
        <v>555</v>
      </c>
      <c r="G1511">
        <v>80</v>
      </c>
      <c r="H1511">
        <v>25</v>
      </c>
      <c r="I1511">
        <v>32</v>
      </c>
      <c r="J1511">
        <v>12</v>
      </c>
      <c r="L1511" s="2">
        <v>69</v>
      </c>
      <c r="M1511" s="7">
        <v>0.86250000000000004</v>
      </c>
      <c r="N1511">
        <v>9</v>
      </c>
      <c r="Q1511">
        <v>2</v>
      </c>
      <c r="S1511" s="2">
        <v>11</v>
      </c>
      <c r="T1511" s="7">
        <v>0.13750000000000001</v>
      </c>
      <c r="AA1511" s="2">
        <v>0</v>
      </c>
      <c r="AB1511" s="7">
        <v>0</v>
      </c>
    </row>
    <row r="1512" spans="2:28" x14ac:dyDescent="0.3">
      <c r="B1512" t="s">
        <v>1316</v>
      </c>
      <c r="C1512" t="s">
        <v>16</v>
      </c>
      <c r="D1512" t="s">
        <v>221</v>
      </c>
      <c r="E1512" t="s">
        <v>545</v>
      </c>
      <c r="F1512" t="s">
        <v>555</v>
      </c>
      <c r="G1512">
        <v>79</v>
      </c>
      <c r="H1512">
        <v>15</v>
      </c>
      <c r="I1512">
        <v>37</v>
      </c>
      <c r="J1512">
        <v>20</v>
      </c>
      <c r="L1512" s="2">
        <v>72</v>
      </c>
      <c r="M1512" s="7">
        <v>0.91139240506329111</v>
      </c>
      <c r="N1512">
        <v>4</v>
      </c>
      <c r="O1512">
        <v>3</v>
      </c>
      <c r="S1512" s="2">
        <v>7</v>
      </c>
      <c r="T1512" s="7">
        <v>8.8607594936708861E-2</v>
      </c>
      <c r="AA1512" s="2">
        <v>0</v>
      </c>
      <c r="AB1512" s="7">
        <v>0</v>
      </c>
    </row>
    <row r="1513" spans="2:28" x14ac:dyDescent="0.3">
      <c r="B1513" t="s">
        <v>1314</v>
      </c>
      <c r="C1513" t="s">
        <v>16</v>
      </c>
      <c r="D1513" t="s">
        <v>221</v>
      </c>
      <c r="E1513" t="s">
        <v>545</v>
      </c>
      <c r="F1513" t="s">
        <v>555</v>
      </c>
      <c r="G1513">
        <v>29</v>
      </c>
      <c r="H1513">
        <v>6</v>
      </c>
      <c r="I1513">
        <v>12</v>
      </c>
      <c r="J1513">
        <v>8</v>
      </c>
      <c r="L1513" s="2">
        <v>26</v>
      </c>
      <c r="M1513" s="7">
        <v>0.89655172413793105</v>
      </c>
      <c r="N1513">
        <v>3</v>
      </c>
      <c r="S1513" s="2">
        <v>3</v>
      </c>
      <c r="T1513" s="7">
        <v>0.10344827586206896</v>
      </c>
      <c r="AA1513" s="2">
        <v>0</v>
      </c>
      <c r="AB1513" s="7">
        <v>0</v>
      </c>
    </row>
    <row r="1514" spans="2:28" x14ac:dyDescent="0.3">
      <c r="B1514" t="s">
        <v>1316</v>
      </c>
      <c r="C1514" t="s">
        <v>16</v>
      </c>
      <c r="D1514" t="s">
        <v>863</v>
      </c>
      <c r="E1514" t="s">
        <v>545</v>
      </c>
      <c r="F1514" t="s">
        <v>555</v>
      </c>
      <c r="G1514">
        <v>22</v>
      </c>
      <c r="H1514">
        <v>6</v>
      </c>
      <c r="I1514">
        <v>8</v>
      </c>
      <c r="J1514">
        <v>7</v>
      </c>
      <c r="L1514" s="2">
        <v>21</v>
      </c>
      <c r="M1514" s="7">
        <v>0.95454545454545459</v>
      </c>
      <c r="O1514">
        <v>1</v>
      </c>
      <c r="S1514" s="2">
        <v>1</v>
      </c>
      <c r="T1514" s="7">
        <v>4.5454545454545456E-2</v>
      </c>
      <c r="AA1514" s="2">
        <v>0</v>
      </c>
      <c r="AB1514" s="7">
        <v>0</v>
      </c>
    </row>
    <row r="1515" spans="2:28" x14ac:dyDescent="0.3">
      <c r="B1515" t="s">
        <v>1316</v>
      </c>
      <c r="C1515" t="s">
        <v>16</v>
      </c>
      <c r="D1515" t="s">
        <v>222</v>
      </c>
      <c r="E1515" t="s">
        <v>545</v>
      </c>
      <c r="F1515" t="s">
        <v>555</v>
      </c>
      <c r="G1515">
        <v>81</v>
      </c>
      <c r="H1515">
        <v>17</v>
      </c>
      <c r="I1515">
        <v>38</v>
      </c>
      <c r="J1515">
        <v>23</v>
      </c>
      <c r="L1515" s="2">
        <v>78</v>
      </c>
      <c r="M1515" s="7">
        <v>0.96296296296296291</v>
      </c>
      <c r="N1515">
        <v>2</v>
      </c>
      <c r="O1515">
        <v>1</v>
      </c>
      <c r="S1515" s="2">
        <v>3</v>
      </c>
      <c r="T1515" s="7">
        <v>3.7037037037037035E-2</v>
      </c>
      <c r="AA1515" s="2">
        <v>0</v>
      </c>
      <c r="AB1515" s="7">
        <v>0</v>
      </c>
    </row>
    <row r="1516" spans="2:28" x14ac:dyDescent="0.3">
      <c r="B1516" t="s">
        <v>1313</v>
      </c>
      <c r="C1516" t="s">
        <v>16</v>
      </c>
      <c r="D1516" t="s">
        <v>222</v>
      </c>
      <c r="E1516" t="s">
        <v>545</v>
      </c>
      <c r="F1516" t="s">
        <v>555</v>
      </c>
      <c r="G1516">
        <v>80</v>
      </c>
      <c r="H1516">
        <v>28</v>
      </c>
      <c r="I1516">
        <v>35</v>
      </c>
      <c r="J1516">
        <v>11</v>
      </c>
      <c r="L1516" s="2">
        <v>74</v>
      </c>
      <c r="M1516" s="7">
        <v>0.92500000000000004</v>
      </c>
      <c r="N1516">
        <v>3</v>
      </c>
      <c r="O1516">
        <v>3</v>
      </c>
      <c r="S1516" s="2">
        <v>6</v>
      </c>
      <c r="T1516" s="7">
        <v>7.4999999999999997E-2</v>
      </c>
      <c r="AA1516" s="2">
        <v>0</v>
      </c>
      <c r="AB1516" s="7">
        <v>0</v>
      </c>
    </row>
    <row r="1517" spans="2:28" x14ac:dyDescent="0.3">
      <c r="B1517" t="s">
        <v>1314</v>
      </c>
      <c r="C1517" t="s">
        <v>16</v>
      </c>
      <c r="D1517" t="s">
        <v>222</v>
      </c>
      <c r="E1517" t="s">
        <v>545</v>
      </c>
      <c r="F1517" t="s">
        <v>555</v>
      </c>
      <c r="G1517">
        <v>40</v>
      </c>
      <c r="H1517">
        <v>7</v>
      </c>
      <c r="I1517">
        <v>19</v>
      </c>
      <c r="J1517">
        <v>6</v>
      </c>
      <c r="L1517" s="2">
        <v>32</v>
      </c>
      <c r="M1517" s="7">
        <v>0.8</v>
      </c>
      <c r="N1517">
        <v>4</v>
      </c>
      <c r="O1517">
        <v>1</v>
      </c>
      <c r="Q1517">
        <v>3</v>
      </c>
      <c r="S1517" s="2">
        <v>8</v>
      </c>
      <c r="T1517" s="7">
        <v>0.2</v>
      </c>
      <c r="AA1517" s="2">
        <v>0</v>
      </c>
      <c r="AB1517" s="7">
        <v>0</v>
      </c>
    </row>
    <row r="1518" spans="2:28" x14ac:dyDescent="0.3">
      <c r="B1518" t="s">
        <v>1313</v>
      </c>
      <c r="C1518" t="s">
        <v>16</v>
      </c>
      <c r="D1518" t="s">
        <v>1186</v>
      </c>
      <c r="E1518" t="s">
        <v>551</v>
      </c>
      <c r="F1518" t="s">
        <v>14</v>
      </c>
      <c r="G1518">
        <v>40</v>
      </c>
      <c r="H1518">
        <v>19</v>
      </c>
      <c r="I1518">
        <v>15</v>
      </c>
      <c r="J1518">
        <v>6</v>
      </c>
      <c r="L1518" s="2">
        <v>40</v>
      </c>
      <c r="M1518" s="7">
        <v>1</v>
      </c>
      <c r="S1518" s="2">
        <v>0</v>
      </c>
      <c r="T1518" s="7">
        <v>0</v>
      </c>
      <c r="AA1518" s="2">
        <v>0</v>
      </c>
      <c r="AB1518" s="7">
        <v>0</v>
      </c>
    </row>
    <row r="1519" spans="2:28" x14ac:dyDescent="0.3">
      <c r="B1519" t="s">
        <v>1313</v>
      </c>
      <c r="C1519" t="s">
        <v>16</v>
      </c>
      <c r="D1519" t="s">
        <v>223</v>
      </c>
      <c r="E1519" t="s">
        <v>545</v>
      </c>
      <c r="F1519" t="s">
        <v>555</v>
      </c>
      <c r="G1519">
        <v>132</v>
      </c>
      <c r="H1519">
        <v>75</v>
      </c>
      <c r="I1519">
        <v>22</v>
      </c>
      <c r="J1519">
        <v>24</v>
      </c>
      <c r="L1519" s="2">
        <v>121</v>
      </c>
      <c r="M1519" s="7">
        <v>0.91666666666666663</v>
      </c>
      <c r="N1519">
        <v>8</v>
      </c>
      <c r="O1519">
        <v>2</v>
      </c>
      <c r="Q1519">
        <v>1</v>
      </c>
      <c r="S1519" s="2">
        <v>11</v>
      </c>
      <c r="T1519" s="7">
        <v>8.3333333333333329E-2</v>
      </c>
      <c r="AA1519" s="2">
        <v>0</v>
      </c>
      <c r="AB1519" s="7">
        <v>0</v>
      </c>
    </row>
    <row r="1520" spans="2:28" x14ac:dyDescent="0.3">
      <c r="B1520" t="s">
        <v>1316</v>
      </c>
      <c r="C1520" t="s">
        <v>16</v>
      </c>
      <c r="D1520" t="s">
        <v>223</v>
      </c>
      <c r="E1520" t="s">
        <v>545</v>
      </c>
      <c r="F1520" t="s">
        <v>555</v>
      </c>
      <c r="G1520">
        <v>87</v>
      </c>
      <c r="H1520">
        <v>35</v>
      </c>
      <c r="I1520">
        <v>31</v>
      </c>
      <c r="J1520">
        <v>12</v>
      </c>
      <c r="L1520" s="2">
        <v>78</v>
      </c>
      <c r="M1520" s="7">
        <v>0.89655172413793105</v>
      </c>
      <c r="N1520">
        <v>3</v>
      </c>
      <c r="O1520">
        <v>2</v>
      </c>
      <c r="Q1520">
        <v>4</v>
      </c>
      <c r="S1520" s="2">
        <v>9</v>
      </c>
      <c r="T1520" s="7">
        <v>0.10344827586206896</v>
      </c>
      <c r="AA1520" s="2">
        <v>0</v>
      </c>
      <c r="AB1520" s="7">
        <v>0</v>
      </c>
    </row>
    <row r="1521" spans="2:28" x14ac:dyDescent="0.3">
      <c r="B1521" t="s">
        <v>1313</v>
      </c>
      <c r="C1521" t="s">
        <v>16</v>
      </c>
      <c r="D1521" t="s">
        <v>223</v>
      </c>
      <c r="E1521" t="s">
        <v>551</v>
      </c>
      <c r="F1521" t="s">
        <v>14</v>
      </c>
      <c r="G1521">
        <v>73</v>
      </c>
      <c r="H1521">
        <v>49</v>
      </c>
      <c r="I1521">
        <v>21</v>
      </c>
      <c r="J1521">
        <v>1</v>
      </c>
      <c r="L1521" s="2">
        <v>71</v>
      </c>
      <c r="M1521" s="7">
        <v>0.9726027397260274</v>
      </c>
      <c r="N1521">
        <v>1</v>
      </c>
      <c r="S1521" s="2">
        <v>1</v>
      </c>
      <c r="T1521" s="7">
        <v>1.3698630136986301E-2</v>
      </c>
      <c r="U1521">
        <v>1</v>
      </c>
      <c r="AA1521" s="2">
        <v>1</v>
      </c>
      <c r="AB1521" s="7">
        <v>1.3698630136986301E-2</v>
      </c>
    </row>
    <row r="1522" spans="2:28" x14ac:dyDescent="0.3">
      <c r="B1522" t="s">
        <v>1316</v>
      </c>
      <c r="C1522" t="s">
        <v>16</v>
      </c>
      <c r="D1522" t="s">
        <v>223</v>
      </c>
      <c r="E1522" t="s">
        <v>551</v>
      </c>
      <c r="F1522" t="s">
        <v>14</v>
      </c>
      <c r="G1522">
        <v>70</v>
      </c>
      <c r="H1522">
        <v>26</v>
      </c>
      <c r="I1522">
        <v>23</v>
      </c>
      <c r="J1522">
        <v>12</v>
      </c>
      <c r="L1522" s="2">
        <v>61</v>
      </c>
      <c r="M1522" s="7">
        <v>0.87142857142857144</v>
      </c>
      <c r="N1522">
        <v>5</v>
      </c>
      <c r="O1522">
        <v>3</v>
      </c>
      <c r="Q1522">
        <v>1</v>
      </c>
      <c r="S1522" s="2">
        <v>9</v>
      </c>
      <c r="T1522" s="7">
        <v>0.12857142857142856</v>
      </c>
      <c r="AA1522" s="2">
        <v>0</v>
      </c>
      <c r="AB1522" s="7">
        <v>0</v>
      </c>
    </row>
    <row r="1523" spans="2:28" x14ac:dyDescent="0.3">
      <c r="B1523" t="s">
        <v>1314</v>
      </c>
      <c r="C1523" t="s">
        <v>16</v>
      </c>
      <c r="D1523" t="s">
        <v>223</v>
      </c>
      <c r="E1523" t="s">
        <v>551</v>
      </c>
      <c r="F1523" t="s">
        <v>14</v>
      </c>
      <c r="G1523">
        <v>36</v>
      </c>
      <c r="H1523">
        <v>11</v>
      </c>
      <c r="I1523">
        <v>16</v>
      </c>
      <c r="J1523">
        <v>6</v>
      </c>
      <c r="L1523" s="2">
        <v>33</v>
      </c>
      <c r="M1523" s="7">
        <v>0.91666666666666663</v>
      </c>
      <c r="O1523">
        <v>3</v>
      </c>
      <c r="S1523" s="2">
        <v>3</v>
      </c>
      <c r="T1523" s="7">
        <v>8.3333333333333329E-2</v>
      </c>
      <c r="AA1523" s="2">
        <v>0</v>
      </c>
      <c r="AB1523" s="7">
        <v>0</v>
      </c>
    </row>
    <row r="1524" spans="2:28" x14ac:dyDescent="0.3">
      <c r="B1524" t="s">
        <v>1314</v>
      </c>
      <c r="C1524" t="s">
        <v>16</v>
      </c>
      <c r="D1524" t="s">
        <v>223</v>
      </c>
      <c r="E1524" t="s">
        <v>545</v>
      </c>
      <c r="F1524" t="s">
        <v>555</v>
      </c>
      <c r="G1524">
        <v>30</v>
      </c>
      <c r="H1524">
        <v>20</v>
      </c>
      <c r="I1524">
        <v>5</v>
      </c>
      <c r="J1524">
        <v>2</v>
      </c>
      <c r="L1524" s="2">
        <v>27</v>
      </c>
      <c r="M1524" s="7">
        <v>0.9</v>
      </c>
      <c r="O1524">
        <v>3</v>
      </c>
      <c r="S1524" s="2">
        <v>3</v>
      </c>
      <c r="T1524" s="7">
        <v>0.1</v>
      </c>
      <c r="AA1524" s="2">
        <v>0</v>
      </c>
      <c r="AB1524" s="7">
        <v>0</v>
      </c>
    </row>
    <row r="1525" spans="2:28" x14ac:dyDescent="0.3">
      <c r="B1525" t="s">
        <v>1314</v>
      </c>
      <c r="C1525" t="s">
        <v>16</v>
      </c>
      <c r="D1525" t="s">
        <v>224</v>
      </c>
      <c r="E1525" t="s">
        <v>545</v>
      </c>
      <c r="F1525" t="s">
        <v>555</v>
      </c>
      <c r="G1525">
        <v>15</v>
      </c>
      <c r="H1525">
        <v>4</v>
      </c>
      <c r="I1525">
        <v>8</v>
      </c>
      <c r="J1525">
        <v>2</v>
      </c>
      <c r="L1525" s="2">
        <v>14</v>
      </c>
      <c r="M1525" s="7">
        <v>0.93333333333333335</v>
      </c>
      <c r="N1525">
        <v>1</v>
      </c>
      <c r="S1525" s="2">
        <v>1</v>
      </c>
      <c r="T1525" s="7">
        <v>6.6666666666666666E-2</v>
      </c>
      <c r="AA1525" s="2">
        <v>0</v>
      </c>
      <c r="AB1525" s="7">
        <v>0</v>
      </c>
    </row>
    <row r="1526" spans="2:28" x14ac:dyDescent="0.3">
      <c r="B1526" t="s">
        <v>1313</v>
      </c>
      <c r="C1526" t="s">
        <v>16</v>
      </c>
      <c r="D1526" t="s">
        <v>225</v>
      </c>
      <c r="E1526" t="s">
        <v>545</v>
      </c>
      <c r="F1526" t="s">
        <v>554</v>
      </c>
      <c r="G1526">
        <v>13</v>
      </c>
      <c r="H1526">
        <v>13</v>
      </c>
      <c r="L1526" s="2">
        <v>13</v>
      </c>
      <c r="M1526" s="7">
        <v>1</v>
      </c>
      <c r="S1526" s="2">
        <v>0</v>
      </c>
      <c r="T1526" s="7">
        <v>0</v>
      </c>
      <c r="AA1526" s="2">
        <v>0</v>
      </c>
      <c r="AB1526" s="7">
        <v>0</v>
      </c>
    </row>
    <row r="1527" spans="2:28" x14ac:dyDescent="0.3">
      <c r="B1527" t="s">
        <v>1314</v>
      </c>
      <c r="C1527" t="s">
        <v>16</v>
      </c>
      <c r="D1527" t="s">
        <v>226</v>
      </c>
      <c r="E1527" t="s">
        <v>545</v>
      </c>
      <c r="F1527" t="s">
        <v>555</v>
      </c>
      <c r="G1527">
        <v>35</v>
      </c>
      <c r="H1527">
        <v>35</v>
      </c>
      <c r="L1527" s="2">
        <v>35</v>
      </c>
      <c r="M1527" s="7">
        <v>1</v>
      </c>
      <c r="S1527" s="2">
        <v>0</v>
      </c>
      <c r="T1527" s="7">
        <v>0</v>
      </c>
      <c r="AA1527" s="2">
        <v>0</v>
      </c>
      <c r="AB1527" s="7">
        <v>0</v>
      </c>
    </row>
    <row r="1528" spans="2:28" x14ac:dyDescent="0.3">
      <c r="B1528" t="s">
        <v>1313</v>
      </c>
      <c r="C1528" t="s">
        <v>16</v>
      </c>
      <c r="D1528" t="s">
        <v>226</v>
      </c>
      <c r="E1528" t="s">
        <v>545</v>
      </c>
      <c r="F1528" t="s">
        <v>557</v>
      </c>
      <c r="G1528">
        <v>24</v>
      </c>
      <c r="H1528">
        <v>24</v>
      </c>
      <c r="L1528" s="2">
        <v>24</v>
      </c>
      <c r="M1528" s="7">
        <v>1</v>
      </c>
      <c r="S1528" s="2">
        <v>0</v>
      </c>
      <c r="T1528" s="7">
        <v>0</v>
      </c>
      <c r="AA1528" s="2">
        <v>0</v>
      </c>
      <c r="AB1528" s="7">
        <v>0</v>
      </c>
    </row>
    <row r="1529" spans="2:28" x14ac:dyDescent="0.3">
      <c r="B1529" t="s">
        <v>1316</v>
      </c>
      <c r="C1529" t="s">
        <v>16</v>
      </c>
      <c r="D1529" t="s">
        <v>227</v>
      </c>
      <c r="E1529" t="s">
        <v>547</v>
      </c>
      <c r="F1529" t="s">
        <v>556</v>
      </c>
      <c r="G1529">
        <v>31</v>
      </c>
      <c r="H1529">
        <v>19</v>
      </c>
      <c r="I1529">
        <v>12</v>
      </c>
      <c r="L1529" s="2">
        <v>31</v>
      </c>
      <c r="M1529" s="7">
        <v>1</v>
      </c>
      <c r="S1529" s="2">
        <v>0</v>
      </c>
      <c r="T1529" s="7">
        <v>0</v>
      </c>
      <c r="AA1529" s="2">
        <v>0</v>
      </c>
      <c r="AB1529" s="7">
        <v>0</v>
      </c>
    </row>
    <row r="1530" spans="2:28" x14ac:dyDescent="0.3">
      <c r="B1530" t="s">
        <v>1314</v>
      </c>
      <c r="C1530" t="s">
        <v>16</v>
      </c>
      <c r="D1530" t="s">
        <v>227</v>
      </c>
      <c r="E1530" t="s">
        <v>547</v>
      </c>
      <c r="F1530" t="s">
        <v>555</v>
      </c>
      <c r="G1530">
        <v>25</v>
      </c>
      <c r="H1530">
        <v>18</v>
      </c>
      <c r="I1530">
        <v>7</v>
      </c>
      <c r="L1530" s="2">
        <v>25</v>
      </c>
      <c r="M1530" s="7">
        <v>1</v>
      </c>
      <c r="S1530" s="2">
        <v>0</v>
      </c>
      <c r="T1530" s="7">
        <v>0</v>
      </c>
      <c r="AA1530" s="2">
        <v>0</v>
      </c>
      <c r="AB1530" s="7">
        <v>0</v>
      </c>
    </row>
    <row r="1531" spans="2:28" x14ac:dyDescent="0.3">
      <c r="B1531" t="s">
        <v>1313</v>
      </c>
      <c r="C1531" t="s">
        <v>16</v>
      </c>
      <c r="D1531" t="s">
        <v>228</v>
      </c>
      <c r="E1531" t="s">
        <v>545</v>
      </c>
      <c r="F1531" t="s">
        <v>554</v>
      </c>
      <c r="G1531">
        <v>9</v>
      </c>
      <c r="H1531">
        <v>9</v>
      </c>
      <c r="L1531" s="2">
        <v>9</v>
      </c>
      <c r="M1531" s="7">
        <v>1</v>
      </c>
      <c r="S1531" s="2">
        <v>0</v>
      </c>
      <c r="T1531" s="7">
        <v>0</v>
      </c>
      <c r="AA1531" s="2">
        <v>0</v>
      </c>
      <c r="AB1531" s="7">
        <v>0</v>
      </c>
    </row>
    <row r="1532" spans="2:28" x14ac:dyDescent="0.3">
      <c r="B1532" t="s">
        <v>1313</v>
      </c>
      <c r="C1532" t="s">
        <v>16</v>
      </c>
      <c r="D1532" t="s">
        <v>229</v>
      </c>
      <c r="E1532" t="s">
        <v>545</v>
      </c>
      <c r="F1532" t="s">
        <v>555</v>
      </c>
      <c r="G1532">
        <v>29</v>
      </c>
      <c r="H1532">
        <v>2</v>
      </c>
      <c r="I1532">
        <v>8</v>
      </c>
      <c r="J1532">
        <v>15</v>
      </c>
      <c r="L1532" s="2">
        <v>25</v>
      </c>
      <c r="M1532" s="7">
        <v>0.86206896551724133</v>
      </c>
      <c r="N1532">
        <v>4</v>
      </c>
      <c r="S1532" s="2">
        <v>4</v>
      </c>
      <c r="T1532" s="7">
        <v>0.13793103448275862</v>
      </c>
      <c r="AA1532" s="2">
        <v>0</v>
      </c>
      <c r="AB1532" s="7">
        <v>0</v>
      </c>
    </row>
    <row r="1533" spans="2:28" x14ac:dyDescent="0.3">
      <c r="B1533" t="s">
        <v>1316</v>
      </c>
      <c r="C1533" t="s">
        <v>16</v>
      </c>
      <c r="D1533" t="s">
        <v>229</v>
      </c>
      <c r="E1533" t="s">
        <v>545</v>
      </c>
      <c r="F1533" t="s">
        <v>555</v>
      </c>
      <c r="G1533">
        <v>26</v>
      </c>
      <c r="H1533">
        <v>1</v>
      </c>
      <c r="I1533">
        <v>5</v>
      </c>
      <c r="J1533">
        <v>15</v>
      </c>
      <c r="L1533" s="2">
        <v>21</v>
      </c>
      <c r="M1533" s="7">
        <v>0.80769230769230771</v>
      </c>
      <c r="N1533">
        <v>2</v>
      </c>
      <c r="Q1533">
        <v>3</v>
      </c>
      <c r="S1533" s="2">
        <v>5</v>
      </c>
      <c r="T1533" s="7">
        <v>0.19230769230769232</v>
      </c>
      <c r="AA1533" s="2">
        <v>0</v>
      </c>
      <c r="AB1533" s="7">
        <v>0</v>
      </c>
    </row>
    <row r="1534" spans="2:28" x14ac:dyDescent="0.3">
      <c r="B1534" t="s">
        <v>1314</v>
      </c>
      <c r="C1534" t="s">
        <v>16</v>
      </c>
      <c r="D1534" t="s">
        <v>229</v>
      </c>
      <c r="E1534" t="s">
        <v>545</v>
      </c>
      <c r="F1534" t="s">
        <v>555</v>
      </c>
      <c r="G1534">
        <v>9</v>
      </c>
      <c r="H1534">
        <v>1</v>
      </c>
      <c r="I1534">
        <v>5</v>
      </c>
      <c r="J1534">
        <v>1</v>
      </c>
      <c r="L1534" s="2">
        <v>7</v>
      </c>
      <c r="M1534" s="7">
        <v>0.77777777777777779</v>
      </c>
      <c r="N1534">
        <v>1</v>
      </c>
      <c r="O1534">
        <v>1</v>
      </c>
      <c r="S1534" s="2">
        <v>2</v>
      </c>
      <c r="T1534" s="7">
        <v>0.22222222222222221</v>
      </c>
      <c r="AA1534" s="2">
        <v>0</v>
      </c>
      <c r="AB1534" s="7">
        <v>0</v>
      </c>
    </row>
    <row r="1535" spans="2:28" x14ac:dyDescent="0.3">
      <c r="B1535" t="s">
        <v>1316</v>
      </c>
      <c r="C1535" t="s">
        <v>16</v>
      </c>
      <c r="D1535" t="s">
        <v>230</v>
      </c>
      <c r="E1535" t="s">
        <v>545</v>
      </c>
      <c r="F1535" t="s">
        <v>555</v>
      </c>
      <c r="G1535">
        <v>196</v>
      </c>
      <c r="H1535">
        <v>63</v>
      </c>
      <c r="I1535">
        <v>75</v>
      </c>
      <c r="J1535">
        <v>38</v>
      </c>
      <c r="L1535" s="2">
        <v>176</v>
      </c>
      <c r="M1535" s="7">
        <v>0.89795918367346939</v>
      </c>
      <c r="N1535">
        <v>8</v>
      </c>
      <c r="O1535">
        <v>6</v>
      </c>
      <c r="Q1535">
        <v>6</v>
      </c>
      <c r="S1535" s="2">
        <v>20</v>
      </c>
      <c r="T1535" s="7">
        <v>0.10204081632653061</v>
      </c>
      <c r="AA1535" s="2">
        <v>0</v>
      </c>
      <c r="AB1535" s="7">
        <v>0</v>
      </c>
    </row>
    <row r="1536" spans="2:28" x14ac:dyDescent="0.3">
      <c r="B1536" t="s">
        <v>1313</v>
      </c>
      <c r="C1536" t="s">
        <v>16</v>
      </c>
      <c r="D1536" t="s">
        <v>230</v>
      </c>
      <c r="E1536" t="s">
        <v>545</v>
      </c>
      <c r="F1536" t="s">
        <v>555</v>
      </c>
      <c r="G1536">
        <v>177</v>
      </c>
      <c r="H1536">
        <v>66</v>
      </c>
      <c r="I1536">
        <v>69</v>
      </c>
      <c r="J1536">
        <v>25</v>
      </c>
      <c r="L1536" s="2">
        <v>160</v>
      </c>
      <c r="M1536" s="7">
        <v>0.903954802259887</v>
      </c>
      <c r="N1536">
        <v>11</v>
      </c>
      <c r="O1536">
        <v>4</v>
      </c>
      <c r="Q1536">
        <v>2</v>
      </c>
      <c r="S1536" s="2">
        <v>17</v>
      </c>
      <c r="T1536" s="7">
        <v>9.6045197740112997E-2</v>
      </c>
      <c r="AA1536" s="2">
        <v>0</v>
      </c>
      <c r="AB1536" s="7">
        <v>0</v>
      </c>
    </row>
    <row r="1537" spans="2:28" x14ac:dyDescent="0.3">
      <c r="B1537" t="s">
        <v>1316</v>
      </c>
      <c r="C1537" t="s">
        <v>16</v>
      </c>
      <c r="D1537" t="s">
        <v>230</v>
      </c>
      <c r="E1537" t="s">
        <v>551</v>
      </c>
      <c r="F1537" t="s">
        <v>14</v>
      </c>
      <c r="G1537">
        <v>107</v>
      </c>
      <c r="H1537">
        <v>46</v>
      </c>
      <c r="I1537">
        <v>30</v>
      </c>
      <c r="J1537">
        <v>16</v>
      </c>
      <c r="L1537" s="2">
        <v>92</v>
      </c>
      <c r="M1537" s="7">
        <v>0.85981308411214952</v>
      </c>
      <c r="N1537">
        <v>5</v>
      </c>
      <c r="O1537">
        <v>7</v>
      </c>
      <c r="Q1537">
        <v>3</v>
      </c>
      <c r="S1537" s="2">
        <v>15</v>
      </c>
      <c r="T1537" s="7">
        <v>0.14018691588785046</v>
      </c>
      <c r="AA1537" s="2">
        <v>0</v>
      </c>
      <c r="AB1537" s="7">
        <v>0</v>
      </c>
    </row>
    <row r="1538" spans="2:28" x14ac:dyDescent="0.3">
      <c r="B1538" t="s">
        <v>1314</v>
      </c>
      <c r="C1538" t="s">
        <v>16</v>
      </c>
      <c r="D1538" t="s">
        <v>230</v>
      </c>
      <c r="E1538" t="s">
        <v>551</v>
      </c>
      <c r="F1538" t="s">
        <v>14</v>
      </c>
      <c r="G1538">
        <v>83</v>
      </c>
      <c r="H1538">
        <v>28</v>
      </c>
      <c r="I1538">
        <v>31</v>
      </c>
      <c r="J1538">
        <v>16</v>
      </c>
      <c r="L1538" s="2">
        <v>75</v>
      </c>
      <c r="M1538" s="7">
        <v>0.90361445783132532</v>
      </c>
      <c r="N1538">
        <v>4</v>
      </c>
      <c r="O1538">
        <v>4</v>
      </c>
      <c r="S1538" s="2">
        <v>8</v>
      </c>
      <c r="T1538" s="7">
        <v>9.6385542168674704E-2</v>
      </c>
      <c r="AA1538" s="2">
        <v>0</v>
      </c>
      <c r="AB1538" s="7">
        <v>0</v>
      </c>
    </row>
    <row r="1539" spans="2:28" x14ac:dyDescent="0.3">
      <c r="B1539" t="s">
        <v>1313</v>
      </c>
      <c r="C1539" t="s">
        <v>16</v>
      </c>
      <c r="D1539" t="s">
        <v>230</v>
      </c>
      <c r="E1539" t="s">
        <v>551</v>
      </c>
      <c r="F1539" t="s">
        <v>14</v>
      </c>
      <c r="G1539">
        <v>70</v>
      </c>
      <c r="H1539">
        <v>45</v>
      </c>
      <c r="I1539">
        <v>19</v>
      </c>
      <c r="J1539">
        <v>5</v>
      </c>
      <c r="L1539" s="2">
        <v>69</v>
      </c>
      <c r="M1539" s="7">
        <v>0.98571428571428577</v>
      </c>
      <c r="Q1539">
        <v>1</v>
      </c>
      <c r="S1539" s="2">
        <v>1</v>
      </c>
      <c r="T1539" s="7">
        <v>1.4285714285714285E-2</v>
      </c>
      <c r="AA1539" s="2">
        <v>0</v>
      </c>
      <c r="AB1539" s="7">
        <v>0</v>
      </c>
    </row>
    <row r="1540" spans="2:28" x14ac:dyDescent="0.3">
      <c r="B1540" t="s">
        <v>1316</v>
      </c>
      <c r="C1540" t="s">
        <v>16</v>
      </c>
      <c r="D1540" t="s">
        <v>230</v>
      </c>
      <c r="E1540" t="s">
        <v>545</v>
      </c>
      <c r="F1540" t="s">
        <v>557</v>
      </c>
      <c r="G1540">
        <v>9</v>
      </c>
      <c r="H1540">
        <v>3</v>
      </c>
      <c r="I1540">
        <v>1</v>
      </c>
      <c r="J1540">
        <v>2</v>
      </c>
      <c r="L1540" s="2">
        <v>6</v>
      </c>
      <c r="M1540" s="7">
        <v>0.66666666666666663</v>
      </c>
      <c r="N1540">
        <v>1</v>
      </c>
      <c r="O1540">
        <v>1</v>
      </c>
      <c r="Q1540">
        <v>1</v>
      </c>
      <c r="S1540" s="2">
        <v>3</v>
      </c>
      <c r="T1540" s="7">
        <v>0.33333333333333331</v>
      </c>
      <c r="AA1540" s="2">
        <v>0</v>
      </c>
      <c r="AB1540" s="7">
        <v>0</v>
      </c>
    </row>
    <row r="1541" spans="2:28" x14ac:dyDescent="0.3">
      <c r="B1541" t="s">
        <v>1313</v>
      </c>
      <c r="C1541" t="s">
        <v>16</v>
      </c>
      <c r="D1541" t="s">
        <v>231</v>
      </c>
      <c r="E1541" t="s">
        <v>551</v>
      </c>
      <c r="F1541" t="s">
        <v>14</v>
      </c>
      <c r="G1541">
        <v>35</v>
      </c>
      <c r="H1541">
        <v>4</v>
      </c>
      <c r="I1541">
        <v>13</v>
      </c>
      <c r="J1541">
        <v>16</v>
      </c>
      <c r="L1541" s="2">
        <v>33</v>
      </c>
      <c r="M1541" s="7">
        <v>0.94285714285714284</v>
      </c>
      <c r="N1541">
        <v>1</v>
      </c>
      <c r="O1541">
        <v>1</v>
      </c>
      <c r="S1541" s="2">
        <v>2</v>
      </c>
      <c r="T1541" s="7">
        <v>5.7142857142857141E-2</v>
      </c>
      <c r="AA1541" s="2">
        <v>0</v>
      </c>
      <c r="AB1541" s="7">
        <v>0</v>
      </c>
    </row>
    <row r="1542" spans="2:28" x14ac:dyDescent="0.3">
      <c r="B1542" t="s">
        <v>1316</v>
      </c>
      <c r="C1542" t="s">
        <v>16</v>
      </c>
      <c r="D1542" t="s">
        <v>231</v>
      </c>
      <c r="E1542" t="s">
        <v>551</v>
      </c>
      <c r="F1542" t="s">
        <v>14</v>
      </c>
      <c r="G1542">
        <v>29</v>
      </c>
      <c r="H1542">
        <v>2</v>
      </c>
      <c r="I1542">
        <v>8</v>
      </c>
      <c r="J1542">
        <v>6</v>
      </c>
      <c r="L1542" s="2">
        <v>16</v>
      </c>
      <c r="M1542" s="7">
        <v>0.55172413793103448</v>
      </c>
      <c r="N1542">
        <v>8</v>
      </c>
      <c r="O1542">
        <v>1</v>
      </c>
      <c r="Q1542">
        <v>4</v>
      </c>
      <c r="S1542" s="2">
        <v>13</v>
      </c>
      <c r="T1542" s="7">
        <v>0.44827586206896552</v>
      </c>
      <c r="AA1542" s="2">
        <v>0</v>
      </c>
      <c r="AB1542" s="7">
        <v>0</v>
      </c>
    </row>
    <row r="1543" spans="2:28" x14ac:dyDescent="0.3">
      <c r="B1543" t="s">
        <v>1314</v>
      </c>
      <c r="C1543" t="s">
        <v>16</v>
      </c>
      <c r="D1543" t="s">
        <v>231</v>
      </c>
      <c r="E1543" t="s">
        <v>551</v>
      </c>
      <c r="F1543" t="s">
        <v>14</v>
      </c>
      <c r="G1543">
        <v>13</v>
      </c>
      <c r="H1543">
        <v>1</v>
      </c>
      <c r="I1543">
        <v>3</v>
      </c>
      <c r="J1543">
        <v>1</v>
      </c>
      <c r="L1543" s="2">
        <v>5</v>
      </c>
      <c r="M1543" s="7">
        <v>0.38461538461538464</v>
      </c>
      <c r="N1543">
        <v>4</v>
      </c>
      <c r="O1543">
        <v>2</v>
      </c>
      <c r="Q1543">
        <v>2</v>
      </c>
      <c r="S1543" s="2">
        <v>8</v>
      </c>
      <c r="T1543" s="7">
        <v>0.61538461538461542</v>
      </c>
      <c r="AA1543" s="2">
        <v>0</v>
      </c>
      <c r="AB1543" s="7">
        <v>0</v>
      </c>
    </row>
    <row r="1544" spans="2:28" x14ac:dyDescent="0.3">
      <c r="B1544" t="s">
        <v>1313</v>
      </c>
      <c r="C1544" t="s">
        <v>16</v>
      </c>
      <c r="D1544" t="s">
        <v>232</v>
      </c>
      <c r="E1544" t="s">
        <v>551</v>
      </c>
      <c r="F1544" t="s">
        <v>14</v>
      </c>
      <c r="G1544">
        <v>70</v>
      </c>
      <c r="H1544">
        <v>17</v>
      </c>
      <c r="I1544">
        <v>29</v>
      </c>
      <c r="J1544">
        <v>15</v>
      </c>
      <c r="L1544" s="2">
        <v>61</v>
      </c>
      <c r="M1544" s="7">
        <v>0.87142857142857144</v>
      </c>
      <c r="N1544">
        <v>3</v>
      </c>
      <c r="O1544">
        <v>3</v>
      </c>
      <c r="Q1544">
        <v>3</v>
      </c>
      <c r="S1544" s="2">
        <v>9</v>
      </c>
      <c r="T1544" s="7">
        <v>0.12857142857142856</v>
      </c>
      <c r="AA1544" s="2">
        <v>0</v>
      </c>
      <c r="AB1544" s="7">
        <v>0</v>
      </c>
    </row>
    <row r="1545" spans="2:28" x14ac:dyDescent="0.3">
      <c r="B1545" t="s">
        <v>1314</v>
      </c>
      <c r="C1545" t="s">
        <v>16</v>
      </c>
      <c r="D1545" t="s">
        <v>232</v>
      </c>
      <c r="E1545" t="s">
        <v>551</v>
      </c>
      <c r="F1545" t="s">
        <v>14</v>
      </c>
      <c r="G1545">
        <v>55</v>
      </c>
      <c r="H1545">
        <v>21</v>
      </c>
      <c r="I1545">
        <v>15</v>
      </c>
      <c r="J1545">
        <v>11</v>
      </c>
      <c r="L1545" s="2">
        <v>47</v>
      </c>
      <c r="M1545" s="7">
        <v>0.8545454545454545</v>
      </c>
      <c r="N1545">
        <v>2</v>
      </c>
      <c r="O1545">
        <v>4</v>
      </c>
      <c r="Q1545">
        <v>2</v>
      </c>
      <c r="S1545" s="2">
        <v>8</v>
      </c>
      <c r="T1545" s="7">
        <v>0.14545454545454545</v>
      </c>
      <c r="AA1545" s="2">
        <v>0</v>
      </c>
      <c r="AB1545" s="7">
        <v>0</v>
      </c>
    </row>
    <row r="1546" spans="2:28" x14ac:dyDescent="0.3">
      <c r="B1546" t="s">
        <v>1316</v>
      </c>
      <c r="C1546" t="s">
        <v>16</v>
      </c>
      <c r="D1546" t="s">
        <v>232</v>
      </c>
      <c r="E1546" t="s">
        <v>551</v>
      </c>
      <c r="F1546" t="s">
        <v>14</v>
      </c>
      <c r="G1546">
        <v>54</v>
      </c>
      <c r="H1546">
        <v>17</v>
      </c>
      <c r="I1546">
        <v>22</v>
      </c>
      <c r="J1546">
        <v>9</v>
      </c>
      <c r="L1546" s="2">
        <v>48</v>
      </c>
      <c r="M1546" s="7">
        <v>0.88888888888888884</v>
      </c>
      <c r="N1546">
        <v>2</v>
      </c>
      <c r="O1546">
        <v>3</v>
      </c>
      <c r="Q1546">
        <v>1</v>
      </c>
      <c r="S1546" s="2">
        <v>6</v>
      </c>
      <c r="T1546" s="7">
        <v>0.1111111111111111</v>
      </c>
      <c r="AA1546" s="2">
        <v>0</v>
      </c>
      <c r="AB1546" s="7">
        <v>0</v>
      </c>
    </row>
    <row r="1547" spans="2:28" x14ac:dyDescent="0.3">
      <c r="B1547" t="s">
        <v>1316</v>
      </c>
      <c r="C1547" t="s">
        <v>16</v>
      </c>
      <c r="D1547" t="s">
        <v>232</v>
      </c>
      <c r="E1547" t="s">
        <v>545</v>
      </c>
      <c r="F1547" t="s">
        <v>555</v>
      </c>
      <c r="G1547">
        <v>40</v>
      </c>
      <c r="H1547">
        <v>14</v>
      </c>
      <c r="I1547">
        <v>18</v>
      </c>
      <c r="J1547">
        <v>5</v>
      </c>
      <c r="L1547" s="2">
        <v>37</v>
      </c>
      <c r="M1547" s="7">
        <v>0.92500000000000004</v>
      </c>
      <c r="N1547">
        <v>1</v>
      </c>
      <c r="O1547">
        <v>2</v>
      </c>
      <c r="S1547" s="2">
        <v>3</v>
      </c>
      <c r="T1547" s="7">
        <v>7.4999999999999997E-2</v>
      </c>
      <c r="AA1547" s="2">
        <v>0</v>
      </c>
      <c r="AB1547" s="7">
        <v>0</v>
      </c>
    </row>
    <row r="1548" spans="2:28" x14ac:dyDescent="0.3">
      <c r="B1548" t="s">
        <v>1313</v>
      </c>
      <c r="C1548" t="s">
        <v>16</v>
      </c>
      <c r="D1548" t="s">
        <v>232</v>
      </c>
      <c r="E1548" t="s">
        <v>545</v>
      </c>
      <c r="F1548" t="s">
        <v>555</v>
      </c>
      <c r="G1548">
        <v>37</v>
      </c>
      <c r="H1548">
        <v>17</v>
      </c>
      <c r="I1548">
        <v>14</v>
      </c>
      <c r="J1548">
        <v>4</v>
      </c>
      <c r="L1548" s="2">
        <v>35</v>
      </c>
      <c r="M1548" s="7">
        <v>0.94594594594594594</v>
      </c>
      <c r="N1548">
        <v>1</v>
      </c>
      <c r="Q1548">
        <v>1</v>
      </c>
      <c r="S1548" s="2">
        <v>2</v>
      </c>
      <c r="T1548" s="7">
        <v>5.4054054054054057E-2</v>
      </c>
      <c r="AA1548" s="2">
        <v>0</v>
      </c>
      <c r="AB1548" s="7">
        <v>0</v>
      </c>
    </row>
    <row r="1549" spans="2:28" x14ac:dyDescent="0.3">
      <c r="B1549" t="s">
        <v>1313</v>
      </c>
      <c r="C1549" t="s">
        <v>16</v>
      </c>
      <c r="D1549" t="s">
        <v>233</v>
      </c>
      <c r="E1549" t="s">
        <v>551</v>
      </c>
      <c r="F1549" t="s">
        <v>14</v>
      </c>
      <c r="G1549">
        <v>39</v>
      </c>
      <c r="H1549">
        <v>24</v>
      </c>
      <c r="I1549">
        <v>7</v>
      </c>
      <c r="J1549">
        <v>4</v>
      </c>
      <c r="L1549" s="2">
        <v>35</v>
      </c>
      <c r="M1549" s="7">
        <v>0.89743589743589747</v>
      </c>
      <c r="N1549">
        <v>1</v>
      </c>
      <c r="O1549">
        <v>1</v>
      </c>
      <c r="Q1549">
        <v>2</v>
      </c>
      <c r="S1549" s="2">
        <v>4</v>
      </c>
      <c r="T1549" s="7">
        <v>0.10256410256410256</v>
      </c>
      <c r="AA1549" s="2">
        <v>0</v>
      </c>
      <c r="AB1549" s="7">
        <v>0</v>
      </c>
    </row>
    <row r="1550" spans="2:28" x14ac:dyDescent="0.3">
      <c r="B1550" t="s">
        <v>1314</v>
      </c>
      <c r="C1550" t="s">
        <v>16</v>
      </c>
      <c r="D1550" t="s">
        <v>233</v>
      </c>
      <c r="E1550" t="s">
        <v>551</v>
      </c>
      <c r="F1550" t="s">
        <v>14</v>
      </c>
      <c r="G1550">
        <v>37</v>
      </c>
      <c r="H1550">
        <v>24</v>
      </c>
      <c r="I1550">
        <v>9</v>
      </c>
      <c r="J1550">
        <v>1</v>
      </c>
      <c r="L1550" s="2">
        <v>34</v>
      </c>
      <c r="M1550" s="7">
        <v>0.91891891891891897</v>
      </c>
      <c r="N1550">
        <v>1</v>
      </c>
      <c r="O1550">
        <v>2</v>
      </c>
      <c r="S1550" s="2">
        <v>3</v>
      </c>
      <c r="T1550" s="7">
        <v>8.1081081081081086E-2</v>
      </c>
      <c r="AA1550" s="2">
        <v>0</v>
      </c>
      <c r="AB1550" s="7">
        <v>0</v>
      </c>
    </row>
    <row r="1551" spans="2:28" x14ac:dyDescent="0.3">
      <c r="B1551" t="s">
        <v>1316</v>
      </c>
      <c r="C1551" t="s">
        <v>16</v>
      </c>
      <c r="D1551" t="s">
        <v>233</v>
      </c>
      <c r="E1551" t="s">
        <v>551</v>
      </c>
      <c r="F1551" t="s">
        <v>14</v>
      </c>
      <c r="G1551">
        <v>34</v>
      </c>
      <c r="H1551">
        <v>15</v>
      </c>
      <c r="I1551">
        <v>7</v>
      </c>
      <c r="J1551">
        <v>5</v>
      </c>
      <c r="L1551" s="2">
        <v>27</v>
      </c>
      <c r="M1551" s="7">
        <v>0.79411764705882348</v>
      </c>
      <c r="N1551">
        <v>5</v>
      </c>
      <c r="O1551">
        <v>1</v>
      </c>
      <c r="Q1551">
        <v>1</v>
      </c>
      <c r="S1551" s="2">
        <v>7</v>
      </c>
      <c r="T1551" s="7">
        <v>0.20588235294117646</v>
      </c>
      <c r="AA1551" s="2">
        <v>0</v>
      </c>
      <c r="AB1551" s="7">
        <v>0</v>
      </c>
    </row>
    <row r="1552" spans="2:28" x14ac:dyDescent="0.3">
      <c r="B1552" t="s">
        <v>1313</v>
      </c>
      <c r="C1552" t="s">
        <v>16</v>
      </c>
      <c r="D1552" t="s">
        <v>233</v>
      </c>
      <c r="E1552" t="s">
        <v>545</v>
      </c>
      <c r="F1552" t="s">
        <v>555</v>
      </c>
      <c r="G1552">
        <v>31</v>
      </c>
      <c r="H1552">
        <v>12</v>
      </c>
      <c r="I1552">
        <v>3</v>
      </c>
      <c r="J1552">
        <v>8</v>
      </c>
      <c r="L1552" s="2">
        <v>23</v>
      </c>
      <c r="M1552" s="7">
        <v>0.74193548387096775</v>
      </c>
      <c r="N1552">
        <v>5</v>
      </c>
      <c r="O1552">
        <v>3</v>
      </c>
      <c r="S1552" s="2">
        <v>8</v>
      </c>
      <c r="T1552" s="7">
        <v>0.25806451612903225</v>
      </c>
      <c r="AA1552" s="2">
        <v>0</v>
      </c>
      <c r="AB1552" s="7">
        <v>0</v>
      </c>
    </row>
    <row r="1553" spans="2:28" x14ac:dyDescent="0.3">
      <c r="B1553" t="s">
        <v>1316</v>
      </c>
      <c r="C1553" t="s">
        <v>16</v>
      </c>
      <c r="D1553" t="s">
        <v>233</v>
      </c>
      <c r="E1553" t="s">
        <v>545</v>
      </c>
      <c r="F1553" t="s">
        <v>555</v>
      </c>
      <c r="G1553">
        <v>24</v>
      </c>
      <c r="H1553">
        <v>10</v>
      </c>
      <c r="I1553">
        <v>4</v>
      </c>
      <c r="J1553">
        <v>5</v>
      </c>
      <c r="L1553" s="2">
        <v>19</v>
      </c>
      <c r="M1553" s="7">
        <v>0.79166666666666663</v>
      </c>
      <c r="N1553">
        <v>2</v>
      </c>
      <c r="O1553">
        <v>2</v>
      </c>
      <c r="Q1553">
        <v>1</v>
      </c>
      <c r="S1553" s="2">
        <v>5</v>
      </c>
      <c r="T1553" s="7">
        <v>0.20833333333333334</v>
      </c>
      <c r="AA1553" s="2">
        <v>0</v>
      </c>
      <c r="AB1553" s="7">
        <v>0</v>
      </c>
    </row>
    <row r="1554" spans="2:28" x14ac:dyDescent="0.3">
      <c r="B1554" t="s">
        <v>1313</v>
      </c>
      <c r="C1554" t="s">
        <v>16</v>
      </c>
      <c r="D1554" t="s">
        <v>234</v>
      </c>
      <c r="E1554" t="s">
        <v>545</v>
      </c>
      <c r="F1554" t="s">
        <v>555</v>
      </c>
      <c r="G1554">
        <v>69</v>
      </c>
      <c r="H1554">
        <v>34</v>
      </c>
      <c r="I1554">
        <v>30</v>
      </c>
      <c r="J1554">
        <v>2</v>
      </c>
      <c r="L1554" s="2">
        <v>66</v>
      </c>
      <c r="M1554" s="7">
        <v>0.95652173913043481</v>
      </c>
      <c r="O1554">
        <v>3</v>
      </c>
      <c r="S1554" s="2">
        <v>3</v>
      </c>
      <c r="T1554" s="7">
        <v>4.3478260869565216E-2</v>
      </c>
      <c r="AA1554" s="2">
        <v>0</v>
      </c>
      <c r="AB1554" s="7">
        <v>0</v>
      </c>
    </row>
    <row r="1555" spans="2:28" x14ac:dyDescent="0.3">
      <c r="B1555" t="s">
        <v>1316</v>
      </c>
      <c r="C1555" t="s">
        <v>16</v>
      </c>
      <c r="D1555" t="s">
        <v>234</v>
      </c>
      <c r="E1555" t="s">
        <v>551</v>
      </c>
      <c r="F1555" t="s">
        <v>555</v>
      </c>
      <c r="G1555">
        <v>69</v>
      </c>
      <c r="H1555">
        <v>18</v>
      </c>
      <c r="I1555">
        <v>35</v>
      </c>
      <c r="J1555">
        <v>11</v>
      </c>
      <c r="L1555" s="2">
        <v>64</v>
      </c>
      <c r="M1555" s="7">
        <v>0.92753623188405798</v>
      </c>
      <c r="N1555">
        <v>2</v>
      </c>
      <c r="O1555">
        <v>2</v>
      </c>
      <c r="Q1555">
        <v>1</v>
      </c>
      <c r="S1555" s="2">
        <v>5</v>
      </c>
      <c r="T1555" s="7">
        <v>7.2463768115942032E-2</v>
      </c>
      <c r="AA1555" s="2">
        <v>0</v>
      </c>
      <c r="AB1555" s="7">
        <v>0</v>
      </c>
    </row>
    <row r="1556" spans="2:28" x14ac:dyDescent="0.3">
      <c r="B1556" t="s">
        <v>1314</v>
      </c>
      <c r="C1556" t="s">
        <v>16</v>
      </c>
      <c r="D1556" t="s">
        <v>234</v>
      </c>
      <c r="E1556" t="s">
        <v>551</v>
      </c>
      <c r="F1556" t="s">
        <v>14</v>
      </c>
      <c r="G1556">
        <v>47</v>
      </c>
      <c r="H1556">
        <v>11</v>
      </c>
      <c r="I1556">
        <v>17</v>
      </c>
      <c r="J1556">
        <v>13</v>
      </c>
      <c r="L1556" s="2">
        <v>41</v>
      </c>
      <c r="M1556" s="7">
        <v>0.87234042553191493</v>
      </c>
      <c r="N1556">
        <v>1</v>
      </c>
      <c r="O1556">
        <v>2</v>
      </c>
      <c r="Q1556">
        <v>3</v>
      </c>
      <c r="S1556" s="2">
        <v>6</v>
      </c>
      <c r="T1556" s="7">
        <v>0.1276595744680851</v>
      </c>
      <c r="AA1556" s="2">
        <v>0</v>
      </c>
      <c r="AB1556" s="7">
        <v>0</v>
      </c>
    </row>
    <row r="1557" spans="2:28" x14ac:dyDescent="0.3">
      <c r="B1557" t="s">
        <v>1316</v>
      </c>
      <c r="C1557" t="s">
        <v>16</v>
      </c>
      <c r="D1557" t="s">
        <v>864</v>
      </c>
      <c r="E1557" t="s">
        <v>545</v>
      </c>
      <c r="F1557" t="s">
        <v>555</v>
      </c>
      <c r="G1557">
        <v>23</v>
      </c>
      <c r="H1557">
        <v>9</v>
      </c>
      <c r="I1557">
        <v>10</v>
      </c>
      <c r="J1557">
        <v>3</v>
      </c>
      <c r="L1557" s="2">
        <v>22</v>
      </c>
      <c r="M1557" s="7">
        <v>0.95652173913043481</v>
      </c>
      <c r="N1557">
        <v>1</v>
      </c>
      <c r="S1557" s="2">
        <v>1</v>
      </c>
      <c r="T1557" s="7">
        <v>4.3478260869565216E-2</v>
      </c>
      <c r="AA1557" s="2">
        <v>0</v>
      </c>
      <c r="AB1557" s="7">
        <v>0</v>
      </c>
    </row>
    <row r="1558" spans="2:28" x14ac:dyDescent="0.3">
      <c r="B1558" t="s">
        <v>1313</v>
      </c>
      <c r="C1558" t="s">
        <v>16</v>
      </c>
      <c r="D1558" t="s">
        <v>864</v>
      </c>
      <c r="E1558" t="s">
        <v>545</v>
      </c>
      <c r="F1558" t="s">
        <v>555</v>
      </c>
      <c r="G1558">
        <v>17</v>
      </c>
      <c r="H1558">
        <v>3</v>
      </c>
      <c r="I1558">
        <v>9</v>
      </c>
      <c r="J1558">
        <v>1</v>
      </c>
      <c r="L1558" s="2">
        <v>13</v>
      </c>
      <c r="M1558" s="7">
        <v>0.76470588235294112</v>
      </c>
      <c r="N1558">
        <v>3</v>
      </c>
      <c r="Q1558">
        <v>1</v>
      </c>
      <c r="S1558" s="2">
        <v>4</v>
      </c>
      <c r="T1558" s="7">
        <v>0.23529411764705882</v>
      </c>
      <c r="AA1558" s="2">
        <v>0</v>
      </c>
      <c r="AB1558" s="7">
        <v>0</v>
      </c>
    </row>
    <row r="1559" spans="2:28" x14ac:dyDescent="0.3">
      <c r="B1559" t="s">
        <v>1313</v>
      </c>
      <c r="C1559" t="s">
        <v>16</v>
      </c>
      <c r="D1559" t="s">
        <v>235</v>
      </c>
      <c r="E1559" t="s">
        <v>545</v>
      </c>
      <c r="F1559" t="s">
        <v>555</v>
      </c>
      <c r="G1559">
        <v>30</v>
      </c>
      <c r="H1559">
        <v>6</v>
      </c>
      <c r="I1559">
        <v>13</v>
      </c>
      <c r="J1559">
        <v>7</v>
      </c>
      <c r="L1559" s="2">
        <v>26</v>
      </c>
      <c r="M1559" s="7">
        <v>0.8666666666666667</v>
      </c>
      <c r="N1559">
        <v>1</v>
      </c>
      <c r="O1559">
        <v>3</v>
      </c>
      <c r="S1559" s="2">
        <v>4</v>
      </c>
      <c r="T1559" s="7">
        <v>0.13333333333333333</v>
      </c>
      <c r="AA1559" s="2">
        <v>0</v>
      </c>
      <c r="AB1559" s="7">
        <v>0</v>
      </c>
    </row>
    <row r="1560" spans="2:28" x14ac:dyDescent="0.3">
      <c r="B1560" t="s">
        <v>1314</v>
      </c>
      <c r="C1560" t="s">
        <v>16</v>
      </c>
      <c r="D1560" t="s">
        <v>235</v>
      </c>
      <c r="E1560" t="s">
        <v>551</v>
      </c>
      <c r="F1560" t="s">
        <v>14</v>
      </c>
      <c r="G1560">
        <v>24</v>
      </c>
      <c r="H1560">
        <v>3</v>
      </c>
      <c r="I1560">
        <v>9</v>
      </c>
      <c r="J1560">
        <v>5</v>
      </c>
      <c r="L1560" s="2">
        <v>17</v>
      </c>
      <c r="M1560" s="7">
        <v>0.70833333333333337</v>
      </c>
      <c r="N1560">
        <v>4</v>
      </c>
      <c r="Q1560">
        <v>3</v>
      </c>
      <c r="S1560" s="2">
        <v>7</v>
      </c>
      <c r="T1560" s="7">
        <v>0.29166666666666669</v>
      </c>
      <c r="AA1560" s="2">
        <v>0</v>
      </c>
      <c r="AB1560" s="7">
        <v>0</v>
      </c>
    </row>
    <row r="1561" spans="2:28" x14ac:dyDescent="0.3">
      <c r="B1561" t="s">
        <v>1316</v>
      </c>
      <c r="C1561" t="s">
        <v>16</v>
      </c>
      <c r="D1561" t="s">
        <v>235</v>
      </c>
      <c r="E1561" t="s">
        <v>545</v>
      </c>
      <c r="F1561" t="s">
        <v>555</v>
      </c>
      <c r="G1561">
        <v>20</v>
      </c>
      <c r="H1561">
        <v>10</v>
      </c>
      <c r="I1561">
        <v>9</v>
      </c>
      <c r="J1561">
        <v>1</v>
      </c>
      <c r="L1561" s="2">
        <v>20</v>
      </c>
      <c r="M1561" s="7">
        <v>1</v>
      </c>
      <c r="S1561" s="2">
        <v>0</v>
      </c>
      <c r="T1561" s="7">
        <v>0</v>
      </c>
      <c r="AA1561" s="2">
        <v>0</v>
      </c>
      <c r="AB1561" s="7">
        <v>0</v>
      </c>
    </row>
    <row r="1562" spans="2:28" x14ac:dyDescent="0.3">
      <c r="B1562" t="s">
        <v>1316</v>
      </c>
      <c r="C1562" t="s">
        <v>16</v>
      </c>
      <c r="D1562" t="s">
        <v>236</v>
      </c>
      <c r="E1562" t="s">
        <v>551</v>
      </c>
      <c r="F1562" t="s">
        <v>14</v>
      </c>
      <c r="G1562">
        <v>65</v>
      </c>
      <c r="H1562">
        <v>10</v>
      </c>
      <c r="I1562">
        <v>28</v>
      </c>
      <c r="J1562">
        <v>21</v>
      </c>
      <c r="L1562" s="2">
        <v>59</v>
      </c>
      <c r="M1562" s="7">
        <v>0.90769230769230769</v>
      </c>
      <c r="N1562">
        <v>1</v>
      </c>
      <c r="O1562">
        <v>3</v>
      </c>
      <c r="Q1562">
        <v>2</v>
      </c>
      <c r="S1562" s="2">
        <v>6</v>
      </c>
      <c r="T1562" s="7">
        <v>9.2307692307692313E-2</v>
      </c>
      <c r="AA1562" s="2">
        <v>0</v>
      </c>
      <c r="AB1562" s="7">
        <v>0</v>
      </c>
    </row>
    <row r="1563" spans="2:28" x14ac:dyDescent="0.3">
      <c r="B1563" t="s">
        <v>1313</v>
      </c>
      <c r="C1563" t="s">
        <v>16</v>
      </c>
      <c r="D1563" t="s">
        <v>236</v>
      </c>
      <c r="E1563" t="s">
        <v>551</v>
      </c>
      <c r="F1563" t="s">
        <v>14</v>
      </c>
      <c r="G1563">
        <v>53</v>
      </c>
      <c r="H1563">
        <v>14</v>
      </c>
      <c r="I1563">
        <v>16</v>
      </c>
      <c r="J1563">
        <v>10</v>
      </c>
      <c r="L1563" s="2">
        <v>40</v>
      </c>
      <c r="M1563" s="7">
        <v>0.75471698113207553</v>
      </c>
      <c r="N1563">
        <v>1</v>
      </c>
      <c r="O1563">
        <v>9</v>
      </c>
      <c r="Q1563">
        <v>3</v>
      </c>
      <c r="S1563" s="2">
        <v>13</v>
      </c>
      <c r="T1563" s="7">
        <v>0.24528301886792453</v>
      </c>
      <c r="AA1563" s="2">
        <v>0</v>
      </c>
      <c r="AB1563" s="7">
        <v>0</v>
      </c>
    </row>
    <row r="1564" spans="2:28" x14ac:dyDescent="0.3">
      <c r="B1564" t="s">
        <v>1314</v>
      </c>
      <c r="C1564" t="s">
        <v>16</v>
      </c>
      <c r="D1564" t="s">
        <v>236</v>
      </c>
      <c r="E1564" t="s">
        <v>551</v>
      </c>
      <c r="F1564" t="s">
        <v>14</v>
      </c>
      <c r="G1564">
        <v>17</v>
      </c>
      <c r="H1564">
        <v>8</v>
      </c>
      <c r="I1564">
        <v>3</v>
      </c>
      <c r="J1564">
        <v>3</v>
      </c>
      <c r="L1564" s="2">
        <v>14</v>
      </c>
      <c r="M1564" s="7">
        <v>0.82352941176470584</v>
      </c>
      <c r="N1564">
        <v>2</v>
      </c>
      <c r="O1564">
        <v>1</v>
      </c>
      <c r="S1564" s="2">
        <v>3</v>
      </c>
      <c r="T1564" s="7">
        <v>0.17647058823529413</v>
      </c>
      <c r="AA1564" s="2">
        <v>0</v>
      </c>
      <c r="AB1564" s="7">
        <v>0</v>
      </c>
    </row>
    <row r="1565" spans="2:28" x14ac:dyDescent="0.3">
      <c r="B1565" t="s">
        <v>1313</v>
      </c>
      <c r="C1565" t="s">
        <v>16</v>
      </c>
      <c r="D1565" t="s">
        <v>237</v>
      </c>
      <c r="E1565" t="s">
        <v>551</v>
      </c>
      <c r="F1565" t="s">
        <v>14</v>
      </c>
      <c r="G1565">
        <v>40</v>
      </c>
      <c r="H1565">
        <v>15</v>
      </c>
      <c r="I1565">
        <v>13</v>
      </c>
      <c r="J1565">
        <v>7</v>
      </c>
      <c r="L1565" s="2">
        <v>35</v>
      </c>
      <c r="M1565" s="7">
        <v>0.875</v>
      </c>
      <c r="N1565">
        <v>3</v>
      </c>
      <c r="O1565">
        <v>1</v>
      </c>
      <c r="Q1565">
        <v>1</v>
      </c>
      <c r="S1565" s="2">
        <v>5</v>
      </c>
      <c r="T1565" s="7">
        <v>0.125</v>
      </c>
      <c r="AA1565" s="2">
        <v>0</v>
      </c>
      <c r="AB1565" s="7">
        <v>0</v>
      </c>
    </row>
    <row r="1566" spans="2:28" x14ac:dyDescent="0.3">
      <c r="B1566" t="s">
        <v>1316</v>
      </c>
      <c r="C1566" t="s">
        <v>16</v>
      </c>
      <c r="D1566" t="s">
        <v>237</v>
      </c>
      <c r="E1566" t="s">
        <v>551</v>
      </c>
      <c r="F1566" t="s">
        <v>14</v>
      </c>
      <c r="G1566">
        <v>35</v>
      </c>
      <c r="H1566">
        <v>23</v>
      </c>
      <c r="I1566">
        <v>8</v>
      </c>
      <c r="J1566">
        <v>3</v>
      </c>
      <c r="L1566" s="2">
        <v>34</v>
      </c>
      <c r="M1566" s="7">
        <v>0.97142857142857142</v>
      </c>
      <c r="N1566">
        <v>1</v>
      </c>
      <c r="S1566" s="2">
        <v>1</v>
      </c>
      <c r="T1566" s="7">
        <v>2.8571428571428571E-2</v>
      </c>
      <c r="AA1566" s="2">
        <v>0</v>
      </c>
      <c r="AB1566" s="7">
        <v>0</v>
      </c>
    </row>
    <row r="1567" spans="2:28" x14ac:dyDescent="0.3">
      <c r="B1567" t="s">
        <v>1314</v>
      </c>
      <c r="C1567" t="s">
        <v>16</v>
      </c>
      <c r="D1567" t="s">
        <v>237</v>
      </c>
      <c r="E1567" t="s">
        <v>551</v>
      </c>
      <c r="F1567" t="s">
        <v>14</v>
      </c>
      <c r="G1567">
        <v>15</v>
      </c>
      <c r="H1567">
        <v>10</v>
      </c>
      <c r="I1567">
        <v>4</v>
      </c>
      <c r="L1567" s="2">
        <v>14</v>
      </c>
      <c r="M1567" s="7">
        <v>0.93333333333333335</v>
      </c>
      <c r="O1567">
        <v>1</v>
      </c>
      <c r="S1567" s="2">
        <v>1</v>
      </c>
      <c r="T1567" s="7">
        <v>6.6666666666666666E-2</v>
      </c>
      <c r="AA1567" s="2">
        <v>0</v>
      </c>
      <c r="AB1567" s="7">
        <v>0</v>
      </c>
    </row>
    <row r="1568" spans="2:28" x14ac:dyDescent="0.3">
      <c r="B1568" t="s">
        <v>1313</v>
      </c>
      <c r="C1568" t="s">
        <v>16</v>
      </c>
      <c r="D1568" t="s">
        <v>238</v>
      </c>
      <c r="E1568" t="s">
        <v>545</v>
      </c>
      <c r="F1568" t="s">
        <v>555</v>
      </c>
      <c r="G1568">
        <v>70</v>
      </c>
      <c r="H1568">
        <v>34</v>
      </c>
      <c r="I1568">
        <v>26</v>
      </c>
      <c r="J1568">
        <v>8</v>
      </c>
      <c r="L1568" s="2">
        <v>68</v>
      </c>
      <c r="M1568" s="7">
        <v>0.97142857142857142</v>
      </c>
      <c r="Q1568">
        <v>2</v>
      </c>
      <c r="S1568" s="2">
        <v>2</v>
      </c>
      <c r="T1568" s="7">
        <v>2.8571428571428571E-2</v>
      </c>
      <c r="AA1568" s="2">
        <v>0</v>
      </c>
      <c r="AB1568" s="7">
        <v>0</v>
      </c>
    </row>
    <row r="1569" spans="2:28" x14ac:dyDescent="0.3">
      <c r="B1569" t="s">
        <v>1316</v>
      </c>
      <c r="C1569" t="s">
        <v>16</v>
      </c>
      <c r="D1569" t="s">
        <v>238</v>
      </c>
      <c r="E1569" t="s">
        <v>545</v>
      </c>
      <c r="F1569" t="s">
        <v>555</v>
      </c>
      <c r="G1569">
        <v>63</v>
      </c>
      <c r="H1569">
        <v>13</v>
      </c>
      <c r="I1569">
        <v>18</v>
      </c>
      <c r="J1569">
        <v>24</v>
      </c>
      <c r="L1569" s="2">
        <v>55</v>
      </c>
      <c r="M1569" s="7">
        <v>0.87301587301587302</v>
      </c>
      <c r="N1569">
        <v>3</v>
      </c>
      <c r="O1569">
        <v>5</v>
      </c>
      <c r="S1569" s="2">
        <v>8</v>
      </c>
      <c r="T1569" s="7">
        <v>0.12698412698412698</v>
      </c>
      <c r="AA1569" s="2">
        <v>0</v>
      </c>
      <c r="AB1569" s="7">
        <v>0</v>
      </c>
    </row>
    <row r="1570" spans="2:28" x14ac:dyDescent="0.3">
      <c r="B1570" t="s">
        <v>1314</v>
      </c>
      <c r="C1570" t="s">
        <v>16</v>
      </c>
      <c r="D1570" t="s">
        <v>238</v>
      </c>
      <c r="E1570" t="s">
        <v>551</v>
      </c>
      <c r="F1570" t="s">
        <v>14</v>
      </c>
      <c r="G1570">
        <v>43</v>
      </c>
      <c r="H1570">
        <v>26</v>
      </c>
      <c r="I1570">
        <v>10</v>
      </c>
      <c r="J1570">
        <v>2</v>
      </c>
      <c r="L1570" s="2">
        <v>38</v>
      </c>
      <c r="M1570" s="7">
        <v>0.88372093023255816</v>
      </c>
      <c r="N1570">
        <v>4</v>
      </c>
      <c r="O1570">
        <v>1</v>
      </c>
      <c r="S1570" s="2">
        <v>5</v>
      </c>
      <c r="T1570" s="7">
        <v>0.11627906976744186</v>
      </c>
      <c r="AA1570" s="2">
        <v>0</v>
      </c>
      <c r="AB1570" s="7">
        <v>0</v>
      </c>
    </row>
    <row r="1571" spans="2:28" x14ac:dyDescent="0.3">
      <c r="B1571" t="s">
        <v>1316</v>
      </c>
      <c r="C1571" t="s">
        <v>16</v>
      </c>
      <c r="D1571" t="s">
        <v>239</v>
      </c>
      <c r="E1571" t="s">
        <v>545</v>
      </c>
      <c r="F1571" t="s">
        <v>555</v>
      </c>
      <c r="G1571">
        <v>80</v>
      </c>
      <c r="H1571">
        <v>31</v>
      </c>
      <c r="I1571">
        <v>36</v>
      </c>
      <c r="J1571">
        <v>11</v>
      </c>
      <c r="L1571" s="2">
        <v>78</v>
      </c>
      <c r="M1571" s="7">
        <v>0.97499999999999998</v>
      </c>
      <c r="O1571">
        <v>2</v>
      </c>
      <c r="S1571" s="2">
        <v>2</v>
      </c>
      <c r="T1571" s="7">
        <v>2.5000000000000001E-2</v>
      </c>
      <c r="AA1571" s="2">
        <v>0</v>
      </c>
      <c r="AB1571" s="7">
        <v>0</v>
      </c>
    </row>
    <row r="1572" spans="2:28" x14ac:dyDescent="0.3">
      <c r="B1572" t="s">
        <v>1314</v>
      </c>
      <c r="C1572" t="s">
        <v>16</v>
      </c>
      <c r="D1572" t="s">
        <v>239</v>
      </c>
      <c r="E1572" t="s">
        <v>551</v>
      </c>
      <c r="F1572" t="s">
        <v>14</v>
      </c>
      <c r="G1572">
        <v>80</v>
      </c>
      <c r="H1572">
        <v>26</v>
      </c>
      <c r="I1572">
        <v>45</v>
      </c>
      <c r="J1572">
        <v>8</v>
      </c>
      <c r="L1572" s="2">
        <v>79</v>
      </c>
      <c r="M1572" s="7">
        <v>0.98750000000000004</v>
      </c>
      <c r="O1572">
        <v>1</v>
      </c>
      <c r="S1572" s="2">
        <v>1</v>
      </c>
      <c r="T1572" s="7">
        <v>1.2500000000000001E-2</v>
      </c>
      <c r="AA1572" s="2">
        <v>0</v>
      </c>
      <c r="AB1572" s="7">
        <v>0</v>
      </c>
    </row>
    <row r="1573" spans="2:28" x14ac:dyDescent="0.3">
      <c r="B1573" t="s">
        <v>1313</v>
      </c>
      <c r="C1573" t="s">
        <v>16</v>
      </c>
      <c r="D1573" t="s">
        <v>239</v>
      </c>
      <c r="E1573" t="s">
        <v>545</v>
      </c>
      <c r="F1573" t="s">
        <v>555</v>
      </c>
      <c r="G1573">
        <v>69</v>
      </c>
      <c r="H1573">
        <v>34</v>
      </c>
      <c r="I1573">
        <v>24</v>
      </c>
      <c r="J1573">
        <v>5</v>
      </c>
      <c r="L1573" s="2">
        <v>63</v>
      </c>
      <c r="M1573" s="7">
        <v>0.91304347826086951</v>
      </c>
      <c r="N1573">
        <v>4</v>
      </c>
      <c r="Q1573">
        <v>2</v>
      </c>
      <c r="S1573" s="2">
        <v>6</v>
      </c>
      <c r="T1573" s="7">
        <v>8.6956521739130432E-2</v>
      </c>
      <c r="AA1573" s="2">
        <v>0</v>
      </c>
      <c r="AB1573" s="7">
        <v>0</v>
      </c>
    </row>
    <row r="1574" spans="2:28" x14ac:dyDescent="0.3">
      <c r="B1574" t="s">
        <v>1313</v>
      </c>
      <c r="C1574" t="s">
        <v>16</v>
      </c>
      <c r="D1574" t="s">
        <v>240</v>
      </c>
      <c r="E1574" t="s">
        <v>545</v>
      </c>
      <c r="F1574" t="s">
        <v>555</v>
      </c>
      <c r="G1574">
        <v>49</v>
      </c>
      <c r="H1574">
        <v>15</v>
      </c>
      <c r="I1574">
        <v>26</v>
      </c>
      <c r="J1574">
        <v>7</v>
      </c>
      <c r="L1574" s="2">
        <v>48</v>
      </c>
      <c r="M1574" s="7">
        <v>0.97959183673469385</v>
      </c>
      <c r="N1574">
        <v>1</v>
      </c>
      <c r="S1574" s="2">
        <v>1</v>
      </c>
      <c r="T1574" s="7">
        <v>2.0408163265306121E-2</v>
      </c>
      <c r="AA1574" s="2">
        <v>0</v>
      </c>
      <c r="AB1574" s="7">
        <v>0</v>
      </c>
    </row>
    <row r="1575" spans="2:28" x14ac:dyDescent="0.3">
      <c r="B1575" t="s">
        <v>1314</v>
      </c>
      <c r="C1575" t="s">
        <v>16</v>
      </c>
      <c r="D1575" t="s">
        <v>240</v>
      </c>
      <c r="E1575" t="s">
        <v>551</v>
      </c>
      <c r="F1575" t="s">
        <v>14</v>
      </c>
      <c r="G1575">
        <v>44</v>
      </c>
      <c r="H1575">
        <v>9</v>
      </c>
      <c r="I1575">
        <v>26</v>
      </c>
      <c r="J1575">
        <v>5</v>
      </c>
      <c r="L1575" s="2">
        <v>40</v>
      </c>
      <c r="M1575" s="7">
        <v>0.90909090909090906</v>
      </c>
      <c r="N1575">
        <v>2</v>
      </c>
      <c r="O1575">
        <v>1</v>
      </c>
      <c r="Q1575">
        <v>1</v>
      </c>
      <c r="S1575" s="2">
        <v>4</v>
      </c>
      <c r="T1575" s="7">
        <v>9.0909090909090912E-2</v>
      </c>
      <c r="AA1575" s="2">
        <v>0</v>
      </c>
      <c r="AB1575" s="7">
        <v>0</v>
      </c>
    </row>
    <row r="1576" spans="2:28" x14ac:dyDescent="0.3">
      <c r="B1576" t="s">
        <v>1316</v>
      </c>
      <c r="C1576" t="s">
        <v>16</v>
      </c>
      <c r="D1576" t="s">
        <v>240</v>
      </c>
      <c r="E1576" t="s">
        <v>545</v>
      </c>
      <c r="F1576" t="s">
        <v>555</v>
      </c>
      <c r="G1576">
        <v>40</v>
      </c>
      <c r="H1576">
        <v>8</v>
      </c>
      <c r="I1576">
        <v>14</v>
      </c>
      <c r="J1576">
        <v>13</v>
      </c>
      <c r="L1576" s="2">
        <v>35</v>
      </c>
      <c r="M1576" s="7">
        <v>0.875</v>
      </c>
      <c r="N1576">
        <v>4</v>
      </c>
      <c r="Q1576">
        <v>1</v>
      </c>
      <c r="S1576" s="2">
        <v>5</v>
      </c>
      <c r="T1576" s="7">
        <v>0.125</v>
      </c>
      <c r="AA1576" s="2">
        <v>0</v>
      </c>
      <c r="AB1576" s="7">
        <v>0</v>
      </c>
    </row>
    <row r="1577" spans="2:28" x14ac:dyDescent="0.3">
      <c r="B1577" t="s">
        <v>1316</v>
      </c>
      <c r="C1577" t="s">
        <v>16</v>
      </c>
      <c r="D1577" t="s">
        <v>241</v>
      </c>
      <c r="E1577" t="s">
        <v>551</v>
      </c>
      <c r="F1577" t="s">
        <v>14</v>
      </c>
      <c r="G1577">
        <v>35</v>
      </c>
      <c r="H1577">
        <v>16</v>
      </c>
      <c r="I1577">
        <v>12</v>
      </c>
      <c r="J1577">
        <v>4</v>
      </c>
      <c r="L1577" s="2">
        <v>32</v>
      </c>
      <c r="M1577" s="7">
        <v>0.91428571428571426</v>
      </c>
      <c r="N1577">
        <v>2</v>
      </c>
      <c r="Q1577">
        <v>1</v>
      </c>
      <c r="S1577" s="2">
        <v>3</v>
      </c>
      <c r="T1577" s="7">
        <v>8.5714285714285715E-2</v>
      </c>
      <c r="AA1577" s="2">
        <v>0</v>
      </c>
      <c r="AB1577" s="7">
        <v>0</v>
      </c>
    </row>
    <row r="1578" spans="2:28" x14ac:dyDescent="0.3">
      <c r="B1578" t="s">
        <v>1313</v>
      </c>
      <c r="C1578" t="s">
        <v>16</v>
      </c>
      <c r="D1578" t="s">
        <v>241</v>
      </c>
      <c r="E1578" t="s">
        <v>545</v>
      </c>
      <c r="F1578" t="s">
        <v>554</v>
      </c>
      <c r="G1578">
        <v>25</v>
      </c>
      <c r="H1578">
        <v>21</v>
      </c>
      <c r="I1578">
        <v>3</v>
      </c>
      <c r="L1578" s="2">
        <v>24</v>
      </c>
      <c r="M1578" s="7">
        <v>0.96</v>
      </c>
      <c r="O1578">
        <v>1</v>
      </c>
      <c r="S1578" s="2">
        <v>1</v>
      </c>
      <c r="T1578" s="7">
        <v>0.04</v>
      </c>
      <c r="AA1578" s="2">
        <v>0</v>
      </c>
      <c r="AB1578" s="7">
        <v>0</v>
      </c>
    </row>
    <row r="1579" spans="2:28" x14ac:dyDescent="0.3">
      <c r="B1579" t="s">
        <v>1314</v>
      </c>
      <c r="C1579" t="s">
        <v>16</v>
      </c>
      <c r="D1579" t="s">
        <v>241</v>
      </c>
      <c r="E1579" t="s">
        <v>545</v>
      </c>
      <c r="F1579" t="s">
        <v>554</v>
      </c>
      <c r="G1579">
        <v>14</v>
      </c>
      <c r="H1579">
        <v>14</v>
      </c>
      <c r="L1579" s="2">
        <v>14</v>
      </c>
      <c r="M1579" s="7">
        <v>1</v>
      </c>
      <c r="S1579" s="2">
        <v>0</v>
      </c>
      <c r="T1579" s="7">
        <v>0</v>
      </c>
      <c r="AA1579" s="2">
        <v>0</v>
      </c>
      <c r="AB1579" s="7">
        <v>0</v>
      </c>
    </row>
    <row r="1580" spans="2:28" x14ac:dyDescent="0.3">
      <c r="B1580" t="s">
        <v>1314</v>
      </c>
      <c r="C1580" t="s">
        <v>16</v>
      </c>
      <c r="D1580" t="s">
        <v>242</v>
      </c>
      <c r="E1580" t="s">
        <v>551</v>
      </c>
      <c r="F1580" t="s">
        <v>14</v>
      </c>
      <c r="G1580">
        <v>10</v>
      </c>
      <c r="H1580">
        <v>5</v>
      </c>
      <c r="I1580">
        <v>3</v>
      </c>
      <c r="J1580">
        <v>1</v>
      </c>
      <c r="L1580" s="2">
        <v>9</v>
      </c>
      <c r="M1580" s="7">
        <v>0.9</v>
      </c>
      <c r="O1580">
        <v>1</v>
      </c>
      <c r="S1580" s="2">
        <v>1</v>
      </c>
      <c r="T1580" s="7">
        <v>0.1</v>
      </c>
      <c r="AA1580" s="2">
        <v>0</v>
      </c>
      <c r="AB1580" s="7">
        <v>0</v>
      </c>
    </row>
    <row r="1581" spans="2:28" x14ac:dyDescent="0.3">
      <c r="B1581" t="s">
        <v>1314</v>
      </c>
      <c r="C1581" t="s">
        <v>16</v>
      </c>
      <c r="D1581" t="s">
        <v>243</v>
      </c>
      <c r="E1581" t="s">
        <v>551</v>
      </c>
      <c r="F1581" t="s">
        <v>14</v>
      </c>
      <c r="G1581">
        <v>8</v>
      </c>
      <c r="H1581">
        <v>6</v>
      </c>
      <c r="I1581">
        <v>2</v>
      </c>
      <c r="L1581" s="2">
        <v>8</v>
      </c>
      <c r="M1581" s="7">
        <v>1</v>
      </c>
      <c r="S1581" s="2">
        <v>0</v>
      </c>
      <c r="T1581" s="7">
        <v>0</v>
      </c>
      <c r="AA1581" s="2">
        <v>0</v>
      </c>
      <c r="AB1581" s="7">
        <v>0</v>
      </c>
    </row>
    <row r="1582" spans="2:28" x14ac:dyDescent="0.3">
      <c r="B1582" t="s">
        <v>1316</v>
      </c>
      <c r="C1582" t="s">
        <v>16</v>
      </c>
      <c r="D1582" t="s">
        <v>865</v>
      </c>
      <c r="E1582" t="s">
        <v>545</v>
      </c>
      <c r="F1582" t="s">
        <v>555</v>
      </c>
      <c r="G1582">
        <v>11</v>
      </c>
      <c r="H1582">
        <v>5</v>
      </c>
      <c r="I1582">
        <v>4</v>
      </c>
      <c r="J1582">
        <v>1</v>
      </c>
      <c r="L1582" s="2">
        <v>10</v>
      </c>
      <c r="M1582" s="7">
        <v>0.90909090909090906</v>
      </c>
      <c r="Q1582">
        <v>1</v>
      </c>
      <c r="S1582" s="2">
        <v>1</v>
      </c>
      <c r="T1582" s="7">
        <v>9.0909090909090912E-2</v>
      </c>
      <c r="AA1582" s="2">
        <v>0</v>
      </c>
      <c r="AB1582" s="7">
        <v>0</v>
      </c>
    </row>
    <row r="1583" spans="2:28" x14ac:dyDescent="0.3">
      <c r="B1583" t="s">
        <v>1316</v>
      </c>
      <c r="C1583" t="s">
        <v>16</v>
      </c>
      <c r="D1583" t="s">
        <v>244</v>
      </c>
      <c r="E1583" t="s">
        <v>545</v>
      </c>
      <c r="F1583" t="s">
        <v>555</v>
      </c>
      <c r="G1583">
        <v>37</v>
      </c>
      <c r="H1583">
        <v>18</v>
      </c>
      <c r="I1583">
        <v>13</v>
      </c>
      <c r="J1583">
        <v>5</v>
      </c>
      <c r="L1583" s="2">
        <v>36</v>
      </c>
      <c r="M1583" s="7">
        <v>0.97297297297297303</v>
      </c>
      <c r="Q1583">
        <v>1</v>
      </c>
      <c r="S1583" s="2">
        <v>1</v>
      </c>
      <c r="T1583" s="7">
        <v>2.7027027027027029E-2</v>
      </c>
      <c r="AA1583" s="2">
        <v>0</v>
      </c>
      <c r="AB1583" s="7">
        <v>0</v>
      </c>
    </row>
    <row r="1584" spans="2:28" x14ac:dyDescent="0.3">
      <c r="B1584" t="s">
        <v>1314</v>
      </c>
      <c r="C1584" t="s">
        <v>16</v>
      </c>
      <c r="D1584" t="s">
        <v>244</v>
      </c>
      <c r="E1584" t="s">
        <v>551</v>
      </c>
      <c r="F1584" t="s">
        <v>14</v>
      </c>
      <c r="G1584">
        <v>20</v>
      </c>
      <c r="H1584">
        <v>10</v>
      </c>
      <c r="I1584">
        <v>8</v>
      </c>
      <c r="J1584">
        <v>1</v>
      </c>
      <c r="L1584" s="2">
        <v>19</v>
      </c>
      <c r="M1584" s="7">
        <v>0.95</v>
      </c>
      <c r="Q1584">
        <v>1</v>
      </c>
      <c r="S1584" s="2">
        <v>1</v>
      </c>
      <c r="T1584" s="7">
        <v>0.05</v>
      </c>
      <c r="AA1584" s="2">
        <v>0</v>
      </c>
      <c r="AB1584" s="7">
        <v>0</v>
      </c>
    </row>
    <row r="1585" spans="1:28" x14ac:dyDescent="0.3">
      <c r="B1585" t="s">
        <v>1313</v>
      </c>
      <c r="C1585" t="s">
        <v>16</v>
      </c>
      <c r="D1585" t="s">
        <v>1185</v>
      </c>
      <c r="E1585" t="s">
        <v>545</v>
      </c>
      <c r="F1585" t="s">
        <v>555</v>
      </c>
      <c r="G1585">
        <v>17</v>
      </c>
      <c r="H1585">
        <v>9</v>
      </c>
      <c r="I1585">
        <v>8</v>
      </c>
      <c r="L1585" s="2">
        <v>17</v>
      </c>
      <c r="M1585" s="7">
        <v>1</v>
      </c>
      <c r="S1585" s="2">
        <v>0</v>
      </c>
      <c r="T1585" s="7">
        <v>0</v>
      </c>
      <c r="AA1585" s="2">
        <v>0</v>
      </c>
      <c r="AB1585" s="7">
        <v>0</v>
      </c>
    </row>
    <row r="1586" spans="1:28" x14ac:dyDescent="0.3">
      <c r="B1586" t="s">
        <v>1313</v>
      </c>
      <c r="C1586" t="s">
        <v>16</v>
      </c>
      <c r="D1586" t="s">
        <v>245</v>
      </c>
      <c r="E1586" t="s">
        <v>552</v>
      </c>
      <c r="F1586" t="s">
        <v>557</v>
      </c>
      <c r="G1586">
        <v>13</v>
      </c>
      <c r="H1586">
        <v>13</v>
      </c>
      <c r="L1586" s="2">
        <v>13</v>
      </c>
      <c r="M1586" s="7">
        <v>1</v>
      </c>
      <c r="S1586" s="2">
        <v>0</v>
      </c>
      <c r="T1586" s="7">
        <v>0</v>
      </c>
      <c r="AA1586" s="2">
        <v>0</v>
      </c>
      <c r="AB1586" s="7">
        <v>0</v>
      </c>
    </row>
    <row r="1587" spans="1:28" x14ac:dyDescent="0.3">
      <c r="B1587" t="s">
        <v>1313</v>
      </c>
      <c r="C1587" t="s">
        <v>16</v>
      </c>
      <c r="D1587" t="s">
        <v>245</v>
      </c>
      <c r="E1587" t="s">
        <v>549</v>
      </c>
      <c r="F1587" t="s">
        <v>554</v>
      </c>
      <c r="G1587">
        <v>13</v>
      </c>
      <c r="H1587">
        <v>12</v>
      </c>
      <c r="L1587" s="2">
        <v>12</v>
      </c>
      <c r="M1587" s="7">
        <v>0.92307692307692313</v>
      </c>
      <c r="S1587" s="2">
        <v>0</v>
      </c>
      <c r="T1587" s="7">
        <v>0</v>
      </c>
      <c r="U1587">
        <v>1</v>
      </c>
      <c r="AA1587" s="2">
        <v>1</v>
      </c>
      <c r="AB1587" s="7">
        <v>7.6923076923076927E-2</v>
      </c>
    </row>
    <row r="1588" spans="1:28" x14ac:dyDescent="0.3">
      <c r="B1588" t="s">
        <v>1316</v>
      </c>
      <c r="C1588" t="s">
        <v>18</v>
      </c>
      <c r="D1588" t="s">
        <v>866</v>
      </c>
      <c r="E1588" t="s">
        <v>548</v>
      </c>
      <c r="F1588" t="s">
        <v>555</v>
      </c>
      <c r="G1588">
        <v>71</v>
      </c>
      <c r="K1588">
        <v>61</v>
      </c>
      <c r="L1588" s="2">
        <v>61</v>
      </c>
      <c r="M1588" s="7">
        <v>0.85915492957746475</v>
      </c>
      <c r="P1588">
        <v>9</v>
      </c>
      <c r="Q1588">
        <v>1</v>
      </c>
      <c r="S1588" s="2">
        <v>10</v>
      </c>
      <c r="T1588" s="7">
        <v>0.14084507042253522</v>
      </c>
      <c r="AA1588" s="2">
        <v>0</v>
      </c>
      <c r="AB1588" s="7">
        <v>0</v>
      </c>
    </row>
    <row r="1589" spans="1:28" x14ac:dyDescent="0.3">
      <c r="B1589" t="s">
        <v>1313</v>
      </c>
      <c r="C1589" t="s">
        <v>18</v>
      </c>
      <c r="D1589" t="s">
        <v>866</v>
      </c>
      <c r="E1589" t="s">
        <v>548</v>
      </c>
      <c r="F1589" t="s">
        <v>555</v>
      </c>
      <c r="G1589">
        <v>67</v>
      </c>
      <c r="K1589">
        <v>56</v>
      </c>
      <c r="L1589" s="2">
        <v>56</v>
      </c>
      <c r="M1589" s="7">
        <v>0.83582089552238803</v>
      </c>
      <c r="P1589">
        <v>10</v>
      </c>
      <c r="S1589" s="2">
        <v>10</v>
      </c>
      <c r="T1589" s="7">
        <v>0.14925373134328357</v>
      </c>
      <c r="U1589">
        <v>1</v>
      </c>
      <c r="AA1589" s="2">
        <v>1</v>
      </c>
      <c r="AB1589" s="7">
        <v>1.4925373134328358E-2</v>
      </c>
    </row>
    <row r="1590" spans="1:28" x14ac:dyDescent="0.3">
      <c r="A1590" t="s">
        <v>563</v>
      </c>
      <c r="B1590" t="s">
        <v>1316</v>
      </c>
      <c r="C1590" t="s">
        <v>18</v>
      </c>
      <c r="D1590" t="s">
        <v>318</v>
      </c>
      <c r="E1590" t="s">
        <v>545</v>
      </c>
      <c r="F1590" t="s">
        <v>555</v>
      </c>
      <c r="G1590">
        <v>208</v>
      </c>
      <c r="H1590">
        <v>102</v>
      </c>
      <c r="I1590">
        <v>42</v>
      </c>
      <c r="J1590">
        <v>30</v>
      </c>
      <c r="L1590" s="2">
        <v>174</v>
      </c>
      <c r="M1590" s="7">
        <v>0.83653846153846156</v>
      </c>
      <c r="N1590">
        <v>17</v>
      </c>
      <c r="O1590">
        <v>15</v>
      </c>
      <c r="Q1590">
        <v>2</v>
      </c>
      <c r="S1590" s="2">
        <v>34</v>
      </c>
      <c r="T1590" s="7">
        <v>0.16346153846153846</v>
      </c>
      <c r="AA1590" s="2">
        <v>0</v>
      </c>
      <c r="AB1590" s="7">
        <v>0</v>
      </c>
    </row>
    <row r="1591" spans="1:28" x14ac:dyDescent="0.3">
      <c r="A1591" t="s">
        <v>563</v>
      </c>
      <c r="B1591" t="s">
        <v>1313</v>
      </c>
      <c r="C1591" t="s">
        <v>18</v>
      </c>
      <c r="D1591" t="s">
        <v>318</v>
      </c>
      <c r="E1591" t="s">
        <v>545</v>
      </c>
      <c r="F1591" t="s">
        <v>555</v>
      </c>
      <c r="G1591">
        <v>183</v>
      </c>
      <c r="H1591">
        <v>110</v>
      </c>
      <c r="I1591">
        <v>39</v>
      </c>
      <c r="J1591">
        <v>17</v>
      </c>
      <c r="L1591" s="2">
        <v>166</v>
      </c>
      <c r="M1591" s="7">
        <v>0.90710382513661203</v>
      </c>
      <c r="N1591">
        <v>3</v>
      </c>
      <c r="O1591">
        <v>10</v>
      </c>
      <c r="Q1591">
        <v>4</v>
      </c>
      <c r="S1591" s="2">
        <v>17</v>
      </c>
      <c r="T1591" s="7">
        <v>9.2896174863387984E-2</v>
      </c>
      <c r="AA1591" s="2">
        <v>0</v>
      </c>
      <c r="AB1591" s="7">
        <v>0</v>
      </c>
    </row>
    <row r="1592" spans="1:28" x14ac:dyDescent="0.3">
      <c r="A1592" t="s">
        <v>563</v>
      </c>
      <c r="B1592" t="s">
        <v>1316</v>
      </c>
      <c r="C1592" t="s">
        <v>18</v>
      </c>
      <c r="D1592" t="s">
        <v>318</v>
      </c>
      <c r="E1592" t="s">
        <v>551</v>
      </c>
      <c r="F1592" t="s">
        <v>560</v>
      </c>
      <c r="G1592">
        <v>126</v>
      </c>
      <c r="H1592">
        <v>39</v>
      </c>
      <c r="I1592">
        <v>36</v>
      </c>
      <c r="J1592">
        <v>14</v>
      </c>
      <c r="L1592" s="2">
        <v>89</v>
      </c>
      <c r="M1592" s="7">
        <v>0.70634920634920639</v>
      </c>
      <c r="N1592">
        <v>5</v>
      </c>
      <c r="O1592">
        <v>18</v>
      </c>
      <c r="Q1592">
        <v>14</v>
      </c>
      <c r="S1592" s="2">
        <v>37</v>
      </c>
      <c r="T1592" s="7">
        <v>0.29365079365079366</v>
      </c>
      <c r="AA1592" s="2">
        <v>0</v>
      </c>
      <c r="AB1592" s="7">
        <v>0</v>
      </c>
    </row>
    <row r="1593" spans="1:28" x14ac:dyDescent="0.3">
      <c r="A1593" t="s">
        <v>563</v>
      </c>
      <c r="B1593" t="s">
        <v>1313</v>
      </c>
      <c r="C1593" t="s">
        <v>18</v>
      </c>
      <c r="D1593" t="s">
        <v>318</v>
      </c>
      <c r="E1593" t="s">
        <v>551</v>
      </c>
      <c r="F1593" t="s">
        <v>560</v>
      </c>
      <c r="G1593">
        <v>118</v>
      </c>
      <c r="H1593">
        <v>50</v>
      </c>
      <c r="I1593">
        <v>31</v>
      </c>
      <c r="J1593">
        <v>8</v>
      </c>
      <c r="L1593" s="2">
        <v>89</v>
      </c>
      <c r="M1593" s="7">
        <v>0.75423728813559321</v>
      </c>
      <c r="N1593">
        <v>2</v>
      </c>
      <c r="O1593">
        <v>15</v>
      </c>
      <c r="Q1593">
        <v>11</v>
      </c>
      <c r="R1593">
        <v>1</v>
      </c>
      <c r="S1593" s="2">
        <v>29</v>
      </c>
      <c r="T1593" s="7">
        <v>0.24576271186440679</v>
      </c>
      <c r="AA1593" s="2">
        <v>0</v>
      </c>
      <c r="AB1593" s="7">
        <v>0</v>
      </c>
    </row>
    <row r="1594" spans="1:28" x14ac:dyDescent="0.3">
      <c r="A1594" t="s">
        <v>563</v>
      </c>
      <c r="B1594" t="s">
        <v>1313</v>
      </c>
      <c r="C1594" t="s">
        <v>18</v>
      </c>
      <c r="D1594" t="s">
        <v>318</v>
      </c>
      <c r="E1594" t="s">
        <v>551</v>
      </c>
      <c r="F1594" t="s">
        <v>14</v>
      </c>
      <c r="G1594">
        <v>59</v>
      </c>
      <c r="H1594">
        <v>32</v>
      </c>
      <c r="I1594">
        <v>15</v>
      </c>
      <c r="J1594">
        <v>2</v>
      </c>
      <c r="L1594" s="2">
        <v>49</v>
      </c>
      <c r="M1594" s="7">
        <v>0.83050847457627119</v>
      </c>
      <c r="N1594">
        <v>2</v>
      </c>
      <c r="O1594">
        <v>7</v>
      </c>
      <c r="Q1594">
        <v>1</v>
      </c>
      <c r="S1594" s="2">
        <v>10</v>
      </c>
      <c r="T1594" s="7">
        <v>0.16949152542372881</v>
      </c>
      <c r="AA1594" s="2">
        <v>0</v>
      </c>
      <c r="AB1594" s="7">
        <v>0</v>
      </c>
    </row>
    <row r="1595" spans="1:28" x14ac:dyDescent="0.3">
      <c r="A1595" t="s">
        <v>563</v>
      </c>
      <c r="B1595" t="s">
        <v>1314</v>
      </c>
      <c r="C1595" t="s">
        <v>18</v>
      </c>
      <c r="D1595" t="s">
        <v>318</v>
      </c>
      <c r="E1595" t="s">
        <v>551</v>
      </c>
      <c r="F1595" t="s">
        <v>14</v>
      </c>
      <c r="G1595">
        <v>50</v>
      </c>
      <c r="H1595">
        <v>29</v>
      </c>
      <c r="I1595">
        <v>7</v>
      </c>
      <c r="J1595">
        <v>4</v>
      </c>
      <c r="L1595" s="2">
        <v>40</v>
      </c>
      <c r="M1595" s="7">
        <v>0.8</v>
      </c>
      <c r="N1595">
        <v>3</v>
      </c>
      <c r="O1595">
        <v>5</v>
      </c>
      <c r="Q1595">
        <v>2</v>
      </c>
      <c r="S1595" s="2">
        <v>10</v>
      </c>
      <c r="T1595" s="7">
        <v>0.2</v>
      </c>
      <c r="AA1595" s="2">
        <v>0</v>
      </c>
      <c r="AB1595" s="7">
        <v>0</v>
      </c>
    </row>
    <row r="1596" spans="1:28" x14ac:dyDescent="0.3">
      <c r="A1596" t="s">
        <v>563</v>
      </c>
      <c r="B1596" t="s">
        <v>1316</v>
      </c>
      <c r="C1596" t="s">
        <v>18</v>
      </c>
      <c r="D1596" t="s">
        <v>318</v>
      </c>
      <c r="E1596" t="s">
        <v>551</v>
      </c>
      <c r="F1596" t="s">
        <v>14</v>
      </c>
      <c r="G1596">
        <v>29</v>
      </c>
      <c r="H1596">
        <v>20</v>
      </c>
      <c r="I1596">
        <v>3</v>
      </c>
      <c r="J1596">
        <v>1</v>
      </c>
      <c r="L1596" s="2">
        <v>24</v>
      </c>
      <c r="M1596" s="7">
        <v>0.82758620689655171</v>
      </c>
      <c r="N1596">
        <v>3</v>
      </c>
      <c r="Q1596">
        <v>1</v>
      </c>
      <c r="S1596" s="2">
        <v>4</v>
      </c>
      <c r="T1596" s="7">
        <v>0.13793103448275862</v>
      </c>
      <c r="U1596">
        <v>1</v>
      </c>
      <c r="AA1596" s="2">
        <v>1</v>
      </c>
      <c r="AB1596" s="7">
        <v>3.4482758620689655E-2</v>
      </c>
    </row>
    <row r="1597" spans="1:28" x14ac:dyDescent="0.3">
      <c r="A1597" t="s">
        <v>563</v>
      </c>
      <c r="B1597" t="s">
        <v>1314</v>
      </c>
      <c r="C1597" t="s">
        <v>18</v>
      </c>
      <c r="D1597" t="s">
        <v>318</v>
      </c>
      <c r="E1597" t="s">
        <v>551</v>
      </c>
      <c r="F1597" t="s">
        <v>560</v>
      </c>
      <c r="G1597">
        <v>24</v>
      </c>
      <c r="H1597">
        <v>9</v>
      </c>
      <c r="I1597">
        <v>2</v>
      </c>
      <c r="J1597">
        <v>3</v>
      </c>
      <c r="L1597" s="2">
        <v>14</v>
      </c>
      <c r="M1597" s="7">
        <v>0.58333333333333337</v>
      </c>
      <c r="N1597">
        <v>2</v>
      </c>
      <c r="O1597">
        <v>8</v>
      </c>
      <c r="S1597" s="2">
        <v>10</v>
      </c>
      <c r="T1597" s="7">
        <v>0.41666666666666669</v>
      </c>
      <c r="AA1597" s="2">
        <v>0</v>
      </c>
      <c r="AB1597" s="7">
        <v>0</v>
      </c>
    </row>
    <row r="1598" spans="1:28" x14ac:dyDescent="0.3">
      <c r="A1598" t="s">
        <v>563</v>
      </c>
      <c r="B1598" t="s">
        <v>1316</v>
      </c>
      <c r="C1598" t="s">
        <v>18</v>
      </c>
      <c r="D1598" t="s">
        <v>318</v>
      </c>
      <c r="E1598" t="s">
        <v>545</v>
      </c>
      <c r="F1598" t="s">
        <v>557</v>
      </c>
      <c r="G1598">
        <v>8</v>
      </c>
      <c r="H1598">
        <v>5</v>
      </c>
      <c r="I1598">
        <v>1</v>
      </c>
      <c r="L1598" s="2">
        <v>6</v>
      </c>
      <c r="M1598" s="7">
        <v>0.75</v>
      </c>
      <c r="N1598">
        <v>1</v>
      </c>
      <c r="Q1598">
        <v>1</v>
      </c>
      <c r="S1598" s="2">
        <v>2</v>
      </c>
      <c r="T1598" s="7">
        <v>0.25</v>
      </c>
      <c r="AA1598" s="2">
        <v>0</v>
      </c>
      <c r="AB1598" s="7">
        <v>0</v>
      </c>
    </row>
    <row r="1599" spans="1:28" x14ac:dyDescent="0.3">
      <c r="A1599" t="s">
        <v>563</v>
      </c>
      <c r="B1599" t="s">
        <v>1316</v>
      </c>
      <c r="C1599" t="s">
        <v>18</v>
      </c>
      <c r="D1599" t="s">
        <v>867</v>
      </c>
      <c r="E1599" t="s">
        <v>545</v>
      </c>
      <c r="F1599" t="s">
        <v>555</v>
      </c>
      <c r="G1599">
        <v>95</v>
      </c>
      <c r="H1599">
        <v>31</v>
      </c>
      <c r="I1599">
        <v>23</v>
      </c>
      <c r="J1599">
        <v>14</v>
      </c>
      <c r="L1599" s="2">
        <v>68</v>
      </c>
      <c r="M1599" s="7">
        <v>0.71578947368421053</v>
      </c>
      <c r="N1599">
        <v>7</v>
      </c>
      <c r="O1599">
        <v>15</v>
      </c>
      <c r="Q1599">
        <v>4</v>
      </c>
      <c r="S1599" s="2">
        <v>26</v>
      </c>
      <c r="T1599" s="7">
        <v>0.27368421052631581</v>
      </c>
      <c r="X1599">
        <v>1</v>
      </c>
      <c r="AA1599" s="2">
        <v>1</v>
      </c>
      <c r="AB1599" s="7">
        <v>1.0526315789473684E-2</v>
      </c>
    </row>
    <row r="1600" spans="1:28" x14ac:dyDescent="0.3">
      <c r="A1600" t="s">
        <v>563</v>
      </c>
      <c r="B1600" t="s">
        <v>1313</v>
      </c>
      <c r="C1600" t="s">
        <v>18</v>
      </c>
      <c r="D1600" t="s">
        <v>867</v>
      </c>
      <c r="E1600" t="s">
        <v>545</v>
      </c>
      <c r="F1600" t="s">
        <v>555</v>
      </c>
      <c r="G1600">
        <v>59</v>
      </c>
      <c r="H1600">
        <v>25</v>
      </c>
      <c r="I1600">
        <v>17</v>
      </c>
      <c r="J1600">
        <v>6</v>
      </c>
      <c r="L1600" s="2">
        <v>48</v>
      </c>
      <c r="M1600" s="7">
        <v>0.81355932203389836</v>
      </c>
      <c r="N1600">
        <v>2</v>
      </c>
      <c r="O1600">
        <v>9</v>
      </c>
      <c r="S1600" s="2">
        <v>11</v>
      </c>
      <c r="T1600" s="7">
        <v>0.1864406779661017</v>
      </c>
      <c r="AA1600" s="2">
        <v>0</v>
      </c>
      <c r="AB1600" s="7">
        <v>0</v>
      </c>
    </row>
    <row r="1601" spans="1:28" x14ac:dyDescent="0.3">
      <c r="A1601" t="s">
        <v>563</v>
      </c>
      <c r="B1601" t="s">
        <v>1316</v>
      </c>
      <c r="C1601" t="s">
        <v>18</v>
      </c>
      <c r="D1601" t="s">
        <v>319</v>
      </c>
      <c r="E1601" t="s">
        <v>545</v>
      </c>
      <c r="F1601" t="s">
        <v>555</v>
      </c>
      <c r="G1601">
        <v>47</v>
      </c>
      <c r="H1601">
        <v>21</v>
      </c>
      <c r="I1601">
        <v>12</v>
      </c>
      <c r="J1601">
        <v>2</v>
      </c>
      <c r="L1601" s="2">
        <v>35</v>
      </c>
      <c r="M1601" s="7">
        <v>0.74468085106382975</v>
      </c>
      <c r="N1601">
        <v>6</v>
      </c>
      <c r="O1601">
        <v>2</v>
      </c>
      <c r="Q1601">
        <v>3</v>
      </c>
      <c r="S1601" s="2">
        <v>11</v>
      </c>
      <c r="T1601" s="7">
        <v>0.23404255319148937</v>
      </c>
      <c r="X1601">
        <v>1</v>
      </c>
      <c r="AA1601" s="2">
        <v>1</v>
      </c>
      <c r="AB1601" s="7">
        <v>2.1276595744680851E-2</v>
      </c>
    </row>
    <row r="1602" spans="1:28" x14ac:dyDescent="0.3">
      <c r="A1602" t="s">
        <v>563</v>
      </c>
      <c r="B1602" t="s">
        <v>1314</v>
      </c>
      <c r="C1602" t="s">
        <v>18</v>
      </c>
      <c r="D1602" t="s">
        <v>319</v>
      </c>
      <c r="E1602" t="s">
        <v>551</v>
      </c>
      <c r="F1602" t="s">
        <v>14</v>
      </c>
      <c r="G1602">
        <v>24</v>
      </c>
      <c r="H1602">
        <v>13</v>
      </c>
      <c r="I1602">
        <v>8</v>
      </c>
      <c r="J1602">
        <v>1</v>
      </c>
      <c r="L1602" s="2">
        <v>22</v>
      </c>
      <c r="M1602" s="7">
        <v>0.91666666666666663</v>
      </c>
      <c r="N1602">
        <v>1</v>
      </c>
      <c r="O1602">
        <v>1</v>
      </c>
      <c r="S1602" s="2">
        <v>2</v>
      </c>
      <c r="T1602" s="7">
        <v>8.3333333333333329E-2</v>
      </c>
      <c r="AA1602" s="2">
        <v>0</v>
      </c>
      <c r="AB1602" s="7">
        <v>0</v>
      </c>
    </row>
    <row r="1603" spans="1:28" x14ac:dyDescent="0.3">
      <c r="B1603" t="s">
        <v>1316</v>
      </c>
      <c r="C1603" t="s">
        <v>18</v>
      </c>
      <c r="D1603" t="s">
        <v>868</v>
      </c>
      <c r="E1603" t="s">
        <v>545</v>
      </c>
      <c r="F1603" t="s">
        <v>555</v>
      </c>
      <c r="G1603">
        <v>34</v>
      </c>
      <c r="H1603">
        <v>13</v>
      </c>
      <c r="I1603">
        <v>7</v>
      </c>
      <c r="J1603">
        <v>6</v>
      </c>
      <c r="L1603" s="2">
        <v>26</v>
      </c>
      <c r="M1603" s="7">
        <v>0.76470588235294112</v>
      </c>
      <c r="N1603">
        <v>3</v>
      </c>
      <c r="O1603">
        <v>5</v>
      </c>
      <c r="S1603" s="2">
        <v>8</v>
      </c>
      <c r="T1603" s="7">
        <v>0.23529411764705882</v>
      </c>
      <c r="AA1603" s="2">
        <v>0</v>
      </c>
      <c r="AB1603" s="7">
        <v>0</v>
      </c>
    </row>
    <row r="1604" spans="1:28" x14ac:dyDescent="0.3">
      <c r="B1604" t="s">
        <v>1313</v>
      </c>
      <c r="C1604" t="s">
        <v>18</v>
      </c>
      <c r="D1604" t="s">
        <v>1184</v>
      </c>
      <c r="E1604" t="s">
        <v>545</v>
      </c>
      <c r="F1604" t="s">
        <v>555</v>
      </c>
      <c r="G1604">
        <v>28</v>
      </c>
      <c r="H1604">
        <v>8</v>
      </c>
      <c r="I1604">
        <v>6</v>
      </c>
      <c r="J1604">
        <v>4</v>
      </c>
      <c r="L1604" s="2">
        <v>18</v>
      </c>
      <c r="M1604" s="7">
        <v>0.6428571428571429</v>
      </c>
      <c r="N1604">
        <v>4</v>
      </c>
      <c r="O1604">
        <v>5</v>
      </c>
      <c r="S1604" s="2">
        <v>9</v>
      </c>
      <c r="T1604" s="7">
        <v>0.32142857142857145</v>
      </c>
      <c r="U1604">
        <v>1</v>
      </c>
      <c r="AA1604" s="2">
        <v>1</v>
      </c>
      <c r="AB1604" s="7">
        <v>3.5714285714285712E-2</v>
      </c>
    </row>
    <row r="1605" spans="1:28" x14ac:dyDescent="0.3">
      <c r="B1605" t="s">
        <v>1316</v>
      </c>
      <c r="C1605" t="s">
        <v>18</v>
      </c>
      <c r="D1605" t="s">
        <v>869</v>
      </c>
      <c r="E1605" t="s">
        <v>548</v>
      </c>
      <c r="F1605" t="s">
        <v>555</v>
      </c>
      <c r="G1605">
        <v>33</v>
      </c>
      <c r="H1605">
        <v>20</v>
      </c>
      <c r="I1605">
        <v>10</v>
      </c>
      <c r="J1605">
        <v>1</v>
      </c>
      <c r="L1605" s="2">
        <v>31</v>
      </c>
      <c r="M1605" s="7">
        <v>0.93939393939393945</v>
      </c>
      <c r="N1605">
        <v>1</v>
      </c>
      <c r="O1605">
        <v>1</v>
      </c>
      <c r="S1605" s="2">
        <v>2</v>
      </c>
      <c r="T1605" s="7">
        <v>6.0606060606060608E-2</v>
      </c>
      <c r="AA1605" s="2">
        <v>0</v>
      </c>
      <c r="AB1605" s="7">
        <v>0</v>
      </c>
    </row>
    <row r="1606" spans="1:28" x14ac:dyDescent="0.3">
      <c r="B1606" t="s">
        <v>1313</v>
      </c>
      <c r="C1606" t="s">
        <v>18</v>
      </c>
      <c r="D1606" t="s">
        <v>1183</v>
      </c>
      <c r="E1606" t="s">
        <v>548</v>
      </c>
      <c r="F1606" t="s">
        <v>555</v>
      </c>
      <c r="G1606">
        <v>31</v>
      </c>
      <c r="H1606">
        <v>14</v>
      </c>
      <c r="I1606">
        <v>10</v>
      </c>
      <c r="J1606">
        <v>1</v>
      </c>
      <c r="L1606" s="2">
        <v>25</v>
      </c>
      <c r="M1606" s="7">
        <v>0.80645161290322576</v>
      </c>
      <c r="O1606">
        <v>5</v>
      </c>
      <c r="S1606" s="2">
        <v>5</v>
      </c>
      <c r="T1606" s="7">
        <v>0.16129032258064516</v>
      </c>
      <c r="U1606">
        <v>1</v>
      </c>
      <c r="AA1606" s="2">
        <v>1</v>
      </c>
      <c r="AB1606" s="7">
        <v>3.2258064516129031E-2</v>
      </c>
    </row>
    <row r="1607" spans="1:28" x14ac:dyDescent="0.3">
      <c r="B1607" t="s">
        <v>1316</v>
      </c>
      <c r="C1607" t="s">
        <v>18</v>
      </c>
      <c r="D1607" t="s">
        <v>870</v>
      </c>
      <c r="E1607" t="s">
        <v>548</v>
      </c>
      <c r="F1607" t="s">
        <v>555</v>
      </c>
      <c r="G1607">
        <v>32</v>
      </c>
      <c r="H1607">
        <v>19</v>
      </c>
      <c r="I1607">
        <v>5</v>
      </c>
      <c r="J1607">
        <v>2</v>
      </c>
      <c r="L1607" s="2">
        <v>26</v>
      </c>
      <c r="M1607" s="7">
        <v>0.8125</v>
      </c>
      <c r="N1607">
        <v>1</v>
      </c>
      <c r="O1607">
        <v>5</v>
      </c>
      <c r="S1607" s="2">
        <v>6</v>
      </c>
      <c r="T1607" s="7">
        <v>0.1875</v>
      </c>
      <c r="AA1607" s="2">
        <v>0</v>
      </c>
      <c r="AB1607" s="7">
        <v>0</v>
      </c>
    </row>
    <row r="1608" spans="1:28" x14ac:dyDescent="0.3">
      <c r="B1608" t="s">
        <v>1313</v>
      </c>
      <c r="C1608" t="s">
        <v>18</v>
      </c>
      <c r="D1608" t="s">
        <v>320</v>
      </c>
      <c r="E1608" t="s">
        <v>548</v>
      </c>
      <c r="F1608" t="s">
        <v>555</v>
      </c>
      <c r="G1608">
        <v>28</v>
      </c>
      <c r="H1608">
        <v>13</v>
      </c>
      <c r="I1608">
        <v>8</v>
      </c>
      <c r="J1608">
        <v>1</v>
      </c>
      <c r="L1608" s="2">
        <v>22</v>
      </c>
      <c r="M1608" s="7">
        <v>0.7857142857142857</v>
      </c>
      <c r="O1608">
        <v>5</v>
      </c>
      <c r="S1608" s="2">
        <v>5</v>
      </c>
      <c r="T1608" s="7">
        <v>0.17857142857142858</v>
      </c>
      <c r="U1608">
        <v>1</v>
      </c>
      <c r="AA1608" s="2">
        <v>1</v>
      </c>
      <c r="AB1608" s="7">
        <v>3.5714285714285712E-2</v>
      </c>
    </row>
    <row r="1609" spans="1:28" x14ac:dyDescent="0.3">
      <c r="B1609" t="s">
        <v>1316</v>
      </c>
      <c r="C1609" t="s">
        <v>18</v>
      </c>
      <c r="D1609" t="s">
        <v>871</v>
      </c>
      <c r="E1609" t="s">
        <v>545</v>
      </c>
      <c r="F1609" t="s">
        <v>555</v>
      </c>
      <c r="G1609">
        <v>19</v>
      </c>
      <c r="H1609">
        <v>8</v>
      </c>
      <c r="I1609">
        <v>7</v>
      </c>
      <c r="J1609">
        <v>2</v>
      </c>
      <c r="L1609" s="2">
        <v>17</v>
      </c>
      <c r="M1609" s="7">
        <v>0.89473684210526316</v>
      </c>
      <c r="O1609">
        <v>1</v>
      </c>
      <c r="S1609" s="2">
        <v>1</v>
      </c>
      <c r="T1609" s="7">
        <v>5.2631578947368418E-2</v>
      </c>
      <c r="U1609">
        <v>1</v>
      </c>
      <c r="AA1609" s="2">
        <v>1</v>
      </c>
      <c r="AB1609" s="7">
        <v>5.2631578947368418E-2</v>
      </c>
    </row>
    <row r="1610" spans="1:28" x14ac:dyDescent="0.3">
      <c r="B1610" t="s">
        <v>1313</v>
      </c>
      <c r="C1610" t="s">
        <v>18</v>
      </c>
      <c r="D1610" t="s">
        <v>1182</v>
      </c>
      <c r="E1610" t="s">
        <v>545</v>
      </c>
      <c r="F1610" t="s">
        <v>555</v>
      </c>
      <c r="G1610">
        <v>17</v>
      </c>
      <c r="H1610">
        <v>13</v>
      </c>
      <c r="I1610">
        <v>4</v>
      </c>
      <c r="L1610" s="2">
        <v>17</v>
      </c>
      <c r="M1610" s="7">
        <v>1</v>
      </c>
      <c r="S1610" s="2">
        <v>0</v>
      </c>
      <c r="T1610" s="7">
        <v>0</v>
      </c>
      <c r="AA1610" s="2">
        <v>0</v>
      </c>
      <c r="AB1610" s="7">
        <v>0</v>
      </c>
    </row>
    <row r="1611" spans="1:28" x14ac:dyDescent="0.3">
      <c r="B1611" t="s">
        <v>1316</v>
      </c>
      <c r="C1611" t="s">
        <v>18</v>
      </c>
      <c r="D1611" t="s">
        <v>872</v>
      </c>
      <c r="E1611" t="s">
        <v>548</v>
      </c>
      <c r="F1611" t="s">
        <v>555</v>
      </c>
      <c r="G1611">
        <v>18</v>
      </c>
      <c r="H1611">
        <v>13</v>
      </c>
      <c r="I1611">
        <v>3</v>
      </c>
      <c r="J1611">
        <v>1</v>
      </c>
      <c r="L1611" s="2">
        <v>17</v>
      </c>
      <c r="M1611" s="7">
        <v>0.94444444444444442</v>
      </c>
      <c r="O1611">
        <v>1</v>
      </c>
      <c r="S1611" s="2">
        <v>1</v>
      </c>
      <c r="T1611" s="7">
        <v>5.5555555555555552E-2</v>
      </c>
      <c r="AA1611" s="2">
        <v>0</v>
      </c>
      <c r="AB1611" s="7">
        <v>0</v>
      </c>
    </row>
    <row r="1612" spans="1:28" x14ac:dyDescent="0.3">
      <c r="B1612" t="s">
        <v>1313</v>
      </c>
      <c r="C1612" t="s">
        <v>18</v>
      </c>
      <c r="D1612" t="s">
        <v>1181</v>
      </c>
      <c r="E1612" t="s">
        <v>548</v>
      </c>
      <c r="F1612" t="s">
        <v>555</v>
      </c>
      <c r="G1612">
        <v>15</v>
      </c>
      <c r="H1612">
        <v>14</v>
      </c>
      <c r="I1612">
        <v>1</v>
      </c>
      <c r="L1612" s="2">
        <v>15</v>
      </c>
      <c r="M1612" s="7">
        <v>1</v>
      </c>
      <c r="S1612" s="2">
        <v>0</v>
      </c>
      <c r="T1612" s="7">
        <v>0</v>
      </c>
      <c r="AA1612" s="2">
        <v>0</v>
      </c>
      <c r="AB1612" s="7">
        <v>0</v>
      </c>
    </row>
    <row r="1613" spans="1:28" x14ac:dyDescent="0.3">
      <c r="B1613" t="s">
        <v>1316</v>
      </c>
      <c r="C1613" t="s">
        <v>18</v>
      </c>
      <c r="D1613" t="s">
        <v>321</v>
      </c>
      <c r="E1613" t="s">
        <v>548</v>
      </c>
      <c r="F1613" t="s">
        <v>555</v>
      </c>
      <c r="G1613">
        <v>23</v>
      </c>
      <c r="H1613">
        <v>16</v>
      </c>
      <c r="I1613">
        <v>2</v>
      </c>
      <c r="L1613" s="2">
        <v>18</v>
      </c>
      <c r="M1613" s="7">
        <v>0.78260869565217395</v>
      </c>
      <c r="O1613">
        <v>4</v>
      </c>
      <c r="S1613" s="2">
        <v>4</v>
      </c>
      <c r="T1613" s="7">
        <v>0.17391304347826086</v>
      </c>
      <c r="U1613">
        <v>1</v>
      </c>
      <c r="AA1613" s="2">
        <v>1</v>
      </c>
      <c r="AB1613" s="7">
        <v>4.3478260869565216E-2</v>
      </c>
    </row>
    <row r="1614" spans="1:28" x14ac:dyDescent="0.3">
      <c r="B1614" t="s">
        <v>1313</v>
      </c>
      <c r="C1614" t="s">
        <v>18</v>
      </c>
      <c r="D1614" t="s">
        <v>1180</v>
      </c>
      <c r="E1614" t="s">
        <v>548</v>
      </c>
      <c r="F1614" t="s">
        <v>555</v>
      </c>
      <c r="G1614">
        <v>27</v>
      </c>
      <c r="H1614">
        <v>18</v>
      </c>
      <c r="I1614">
        <v>5</v>
      </c>
      <c r="J1614">
        <v>1</v>
      </c>
      <c r="L1614" s="2">
        <v>24</v>
      </c>
      <c r="M1614" s="7">
        <v>0.88888888888888884</v>
      </c>
      <c r="O1614">
        <v>3</v>
      </c>
      <c r="S1614" s="2">
        <v>3</v>
      </c>
      <c r="T1614" s="7">
        <v>0.1111111111111111</v>
      </c>
      <c r="AA1614" s="2">
        <v>0</v>
      </c>
      <c r="AB1614" s="7">
        <v>0</v>
      </c>
    </row>
    <row r="1615" spans="1:28" x14ac:dyDescent="0.3">
      <c r="B1615" t="s">
        <v>1316</v>
      </c>
      <c r="C1615" t="s">
        <v>18</v>
      </c>
      <c r="D1615" t="s">
        <v>322</v>
      </c>
      <c r="E1615" t="s">
        <v>548</v>
      </c>
      <c r="F1615" t="s">
        <v>555</v>
      </c>
      <c r="G1615">
        <v>14</v>
      </c>
      <c r="H1615">
        <v>14</v>
      </c>
      <c r="L1615" s="2">
        <v>14</v>
      </c>
      <c r="M1615" s="7">
        <v>1</v>
      </c>
      <c r="S1615" s="2">
        <v>0</v>
      </c>
      <c r="T1615" s="7">
        <v>0</v>
      </c>
      <c r="AA1615" s="2">
        <v>0</v>
      </c>
      <c r="AB1615" s="7">
        <v>0</v>
      </c>
    </row>
    <row r="1616" spans="1:28" x14ac:dyDescent="0.3">
      <c r="B1616" t="s">
        <v>1313</v>
      </c>
      <c r="C1616" t="s">
        <v>18</v>
      </c>
      <c r="D1616" t="s">
        <v>322</v>
      </c>
      <c r="E1616" t="s">
        <v>548</v>
      </c>
      <c r="F1616" t="s">
        <v>555</v>
      </c>
      <c r="G1616">
        <v>13</v>
      </c>
      <c r="H1616">
        <v>12</v>
      </c>
      <c r="L1616" s="2">
        <v>12</v>
      </c>
      <c r="M1616" s="7">
        <v>0.92307692307692313</v>
      </c>
      <c r="O1616">
        <v>1</v>
      </c>
      <c r="S1616" s="2">
        <v>1</v>
      </c>
      <c r="T1616" s="7">
        <v>7.6923076923076927E-2</v>
      </c>
      <c r="AA1616" s="2">
        <v>0</v>
      </c>
      <c r="AB1616" s="7">
        <v>0</v>
      </c>
    </row>
    <row r="1617" spans="2:28" x14ac:dyDescent="0.3">
      <c r="B1617" t="s">
        <v>1316</v>
      </c>
      <c r="C1617" t="s">
        <v>18</v>
      </c>
      <c r="D1617" t="s">
        <v>892</v>
      </c>
      <c r="E1617" t="s">
        <v>548</v>
      </c>
      <c r="F1617" t="s">
        <v>555</v>
      </c>
      <c r="G1617">
        <v>13</v>
      </c>
      <c r="H1617">
        <v>10</v>
      </c>
      <c r="I1617">
        <v>2</v>
      </c>
      <c r="J1617">
        <v>1</v>
      </c>
      <c r="L1617" s="2">
        <v>13</v>
      </c>
      <c r="M1617" s="7">
        <v>1</v>
      </c>
      <c r="S1617" s="2">
        <v>0</v>
      </c>
      <c r="T1617" s="7">
        <v>0</v>
      </c>
      <c r="AA1617" s="2">
        <v>0</v>
      </c>
      <c r="AB1617" s="7">
        <v>0</v>
      </c>
    </row>
    <row r="1618" spans="2:28" x14ac:dyDescent="0.3">
      <c r="B1618" t="s">
        <v>1313</v>
      </c>
      <c r="C1618" t="s">
        <v>18</v>
      </c>
      <c r="D1618" t="s">
        <v>892</v>
      </c>
      <c r="E1618" t="s">
        <v>548</v>
      </c>
      <c r="F1618" t="s">
        <v>555</v>
      </c>
      <c r="G1618">
        <v>11</v>
      </c>
      <c r="H1618">
        <v>9</v>
      </c>
      <c r="I1618">
        <v>1</v>
      </c>
      <c r="L1618" s="2">
        <v>10</v>
      </c>
      <c r="M1618" s="7">
        <v>0.90909090909090906</v>
      </c>
      <c r="O1618">
        <v>1</v>
      </c>
      <c r="S1618" s="2">
        <v>1</v>
      </c>
      <c r="T1618" s="7">
        <v>9.0909090909090912E-2</v>
      </c>
      <c r="AA1618" s="2">
        <v>0</v>
      </c>
      <c r="AB1618" s="7">
        <v>0</v>
      </c>
    </row>
    <row r="1619" spans="2:28" x14ac:dyDescent="0.3">
      <c r="B1619" t="s">
        <v>1316</v>
      </c>
      <c r="C1619" t="s">
        <v>18</v>
      </c>
      <c r="D1619" t="s">
        <v>873</v>
      </c>
      <c r="E1619" t="s">
        <v>548</v>
      </c>
      <c r="F1619" t="s">
        <v>555</v>
      </c>
      <c r="G1619">
        <v>34</v>
      </c>
      <c r="H1619">
        <v>30</v>
      </c>
      <c r="I1619">
        <v>3</v>
      </c>
      <c r="J1619">
        <v>1</v>
      </c>
      <c r="L1619" s="2">
        <v>34</v>
      </c>
      <c r="M1619" s="7">
        <v>1</v>
      </c>
      <c r="S1619" s="2">
        <v>0</v>
      </c>
      <c r="T1619" s="7">
        <v>0</v>
      </c>
      <c r="AA1619" s="2">
        <v>0</v>
      </c>
      <c r="AB1619" s="7">
        <v>0</v>
      </c>
    </row>
    <row r="1620" spans="2:28" x14ac:dyDescent="0.3">
      <c r="B1620" t="s">
        <v>1313</v>
      </c>
      <c r="C1620" t="s">
        <v>18</v>
      </c>
      <c r="D1620" t="s">
        <v>873</v>
      </c>
      <c r="E1620" t="s">
        <v>548</v>
      </c>
      <c r="F1620" t="s">
        <v>555</v>
      </c>
      <c r="G1620">
        <v>29</v>
      </c>
      <c r="H1620">
        <v>28</v>
      </c>
      <c r="J1620">
        <v>1</v>
      </c>
      <c r="L1620" s="2">
        <v>29</v>
      </c>
      <c r="M1620" s="7">
        <v>1</v>
      </c>
      <c r="S1620" s="2">
        <v>0</v>
      </c>
      <c r="T1620" s="7">
        <v>0</v>
      </c>
      <c r="AA1620" s="2">
        <v>0</v>
      </c>
      <c r="AB1620" s="7">
        <v>0</v>
      </c>
    </row>
    <row r="1621" spans="2:28" x14ac:dyDescent="0.3">
      <c r="B1621" t="s">
        <v>1313</v>
      </c>
      <c r="C1621" t="s">
        <v>18</v>
      </c>
      <c r="D1621" t="s">
        <v>1179</v>
      </c>
      <c r="E1621" t="s">
        <v>548</v>
      </c>
      <c r="F1621" t="s">
        <v>555</v>
      </c>
      <c r="G1621">
        <v>28</v>
      </c>
      <c r="H1621">
        <v>26</v>
      </c>
      <c r="I1621">
        <v>1</v>
      </c>
      <c r="L1621" s="2">
        <v>27</v>
      </c>
      <c r="M1621" s="7">
        <v>0.9642857142857143</v>
      </c>
      <c r="Q1621">
        <v>1</v>
      </c>
      <c r="S1621" s="2">
        <v>1</v>
      </c>
      <c r="T1621" s="7">
        <v>3.5714285714285712E-2</v>
      </c>
      <c r="AA1621" s="2">
        <v>0</v>
      </c>
      <c r="AB1621" s="7">
        <v>0</v>
      </c>
    </row>
    <row r="1622" spans="2:28" x14ac:dyDescent="0.3">
      <c r="B1622" t="s">
        <v>1316</v>
      </c>
      <c r="C1622" t="s">
        <v>18</v>
      </c>
      <c r="D1622" t="s">
        <v>874</v>
      </c>
      <c r="E1622" t="s">
        <v>548</v>
      </c>
      <c r="F1622" t="s">
        <v>555</v>
      </c>
      <c r="G1622">
        <v>85</v>
      </c>
      <c r="H1622">
        <v>84</v>
      </c>
      <c r="L1622" s="2">
        <v>84</v>
      </c>
      <c r="M1622" s="7">
        <v>0.9882352941176471</v>
      </c>
      <c r="Q1622">
        <v>1</v>
      </c>
      <c r="S1622" s="2">
        <v>1</v>
      </c>
      <c r="T1622" s="7">
        <v>1.1764705882352941E-2</v>
      </c>
      <c r="AA1622" s="2">
        <v>0</v>
      </c>
      <c r="AB1622" s="7">
        <v>0</v>
      </c>
    </row>
    <row r="1623" spans="2:28" x14ac:dyDescent="0.3">
      <c r="B1623" t="s">
        <v>1316</v>
      </c>
      <c r="C1623" t="s">
        <v>18</v>
      </c>
      <c r="D1623" t="s">
        <v>875</v>
      </c>
      <c r="E1623" t="s">
        <v>548</v>
      </c>
      <c r="F1623" t="s">
        <v>555</v>
      </c>
      <c r="G1623">
        <v>19</v>
      </c>
      <c r="H1623">
        <v>19</v>
      </c>
      <c r="L1623" s="2">
        <v>19</v>
      </c>
      <c r="M1623" s="7">
        <v>1</v>
      </c>
      <c r="S1623" s="2">
        <v>0</v>
      </c>
      <c r="T1623" s="7">
        <v>0</v>
      </c>
      <c r="AA1623" s="2">
        <v>0</v>
      </c>
      <c r="AB1623" s="7">
        <v>0</v>
      </c>
    </row>
    <row r="1624" spans="2:28" x14ac:dyDescent="0.3">
      <c r="B1624" t="s">
        <v>1313</v>
      </c>
      <c r="C1624" t="s">
        <v>18</v>
      </c>
      <c r="D1624" t="s">
        <v>875</v>
      </c>
      <c r="E1624" t="s">
        <v>548</v>
      </c>
      <c r="F1624" t="s">
        <v>555</v>
      </c>
      <c r="G1624">
        <v>19</v>
      </c>
      <c r="H1624">
        <v>12</v>
      </c>
      <c r="I1624">
        <v>1</v>
      </c>
      <c r="J1624">
        <v>2</v>
      </c>
      <c r="L1624" s="2">
        <v>15</v>
      </c>
      <c r="M1624" s="7">
        <v>0.78947368421052633</v>
      </c>
      <c r="N1624">
        <v>3</v>
      </c>
      <c r="S1624" s="2">
        <v>3</v>
      </c>
      <c r="T1624" s="7">
        <v>0.15789473684210525</v>
      </c>
      <c r="U1624">
        <v>1</v>
      </c>
      <c r="AA1624" s="2">
        <v>1</v>
      </c>
      <c r="AB1624" s="7">
        <v>5.2631578947368418E-2</v>
      </c>
    </row>
    <row r="1625" spans="2:28" x14ac:dyDescent="0.3">
      <c r="B1625" t="s">
        <v>1313</v>
      </c>
      <c r="C1625" t="s">
        <v>18</v>
      </c>
      <c r="D1625" t="s">
        <v>876</v>
      </c>
      <c r="E1625" t="s">
        <v>548</v>
      </c>
      <c r="F1625" t="s">
        <v>555</v>
      </c>
      <c r="G1625">
        <v>12</v>
      </c>
      <c r="H1625">
        <v>11</v>
      </c>
      <c r="J1625">
        <v>1</v>
      </c>
      <c r="L1625" s="2">
        <v>12</v>
      </c>
      <c r="M1625" s="7">
        <v>1</v>
      </c>
      <c r="S1625" s="2">
        <v>0</v>
      </c>
      <c r="T1625" s="7">
        <v>0</v>
      </c>
      <c r="AA1625" s="2">
        <v>0</v>
      </c>
      <c r="AB1625" s="7">
        <v>0</v>
      </c>
    </row>
    <row r="1626" spans="2:28" x14ac:dyDescent="0.3">
      <c r="B1626" t="s">
        <v>1316</v>
      </c>
      <c r="C1626" t="s">
        <v>18</v>
      </c>
      <c r="D1626" t="s">
        <v>876</v>
      </c>
      <c r="E1626" t="s">
        <v>548</v>
      </c>
      <c r="F1626" t="s">
        <v>555</v>
      </c>
      <c r="G1626">
        <v>11</v>
      </c>
      <c r="H1626">
        <v>11</v>
      </c>
      <c r="L1626" s="2">
        <v>11</v>
      </c>
      <c r="M1626" s="7">
        <v>1</v>
      </c>
      <c r="S1626" s="2">
        <v>0</v>
      </c>
      <c r="T1626" s="7">
        <v>0</v>
      </c>
      <c r="AA1626" s="2">
        <v>0</v>
      </c>
      <c r="AB1626" s="7">
        <v>0</v>
      </c>
    </row>
    <row r="1627" spans="2:28" x14ac:dyDescent="0.3">
      <c r="B1627" t="s">
        <v>1313</v>
      </c>
      <c r="C1627" t="s">
        <v>18</v>
      </c>
      <c r="D1627" t="s">
        <v>1178</v>
      </c>
      <c r="E1627" t="s">
        <v>548</v>
      </c>
      <c r="F1627" t="s">
        <v>555</v>
      </c>
      <c r="G1627">
        <v>10</v>
      </c>
      <c r="H1627">
        <v>10</v>
      </c>
      <c r="L1627" s="2">
        <v>10</v>
      </c>
      <c r="M1627" s="7">
        <v>1</v>
      </c>
      <c r="S1627" s="2">
        <v>0</v>
      </c>
      <c r="T1627" s="7">
        <v>0</v>
      </c>
      <c r="AA1627" s="2">
        <v>0</v>
      </c>
      <c r="AB1627" s="7">
        <v>0</v>
      </c>
    </row>
    <row r="1628" spans="2:28" x14ac:dyDescent="0.3">
      <c r="B1628" t="s">
        <v>1313</v>
      </c>
      <c r="C1628" t="s">
        <v>18</v>
      </c>
      <c r="D1628" t="s">
        <v>893</v>
      </c>
      <c r="E1628" t="s">
        <v>548</v>
      </c>
      <c r="F1628" t="s">
        <v>555</v>
      </c>
      <c r="G1628">
        <v>15</v>
      </c>
      <c r="H1628">
        <v>15</v>
      </c>
      <c r="L1628" s="2">
        <v>15</v>
      </c>
      <c r="M1628" s="7">
        <v>1</v>
      </c>
      <c r="S1628" s="2">
        <v>0</v>
      </c>
      <c r="T1628" s="7">
        <v>0</v>
      </c>
      <c r="AA1628" s="2">
        <v>0</v>
      </c>
      <c r="AB1628" s="7">
        <v>0</v>
      </c>
    </row>
    <row r="1629" spans="2:28" x14ac:dyDescent="0.3">
      <c r="B1629" t="s">
        <v>1316</v>
      </c>
      <c r="C1629" t="s">
        <v>18</v>
      </c>
      <c r="D1629" t="s">
        <v>893</v>
      </c>
      <c r="E1629" t="s">
        <v>548</v>
      </c>
      <c r="F1629" t="s">
        <v>555</v>
      </c>
      <c r="G1629">
        <v>12</v>
      </c>
      <c r="H1629">
        <v>12</v>
      </c>
      <c r="L1629" s="2">
        <v>12</v>
      </c>
      <c r="M1629" s="7">
        <v>1</v>
      </c>
      <c r="S1629" s="2">
        <v>0</v>
      </c>
      <c r="T1629" s="7">
        <v>0</v>
      </c>
      <c r="AA1629" s="2">
        <v>0</v>
      </c>
      <c r="AB1629" s="7">
        <v>0</v>
      </c>
    </row>
    <row r="1630" spans="2:28" x14ac:dyDescent="0.3">
      <c r="B1630" t="s">
        <v>1316</v>
      </c>
      <c r="C1630" t="s">
        <v>18</v>
      </c>
      <c r="D1630" t="s">
        <v>894</v>
      </c>
      <c r="E1630" t="s">
        <v>548</v>
      </c>
      <c r="F1630" t="s">
        <v>555</v>
      </c>
      <c r="G1630">
        <v>11</v>
      </c>
      <c r="H1630">
        <v>11</v>
      </c>
      <c r="L1630" s="2">
        <v>11</v>
      </c>
      <c r="M1630" s="7">
        <v>1</v>
      </c>
      <c r="S1630" s="2">
        <v>0</v>
      </c>
      <c r="T1630" s="7">
        <v>0</v>
      </c>
      <c r="AA1630" s="2">
        <v>0</v>
      </c>
      <c r="AB1630" s="7">
        <v>0</v>
      </c>
    </row>
    <row r="1631" spans="2:28" x14ac:dyDescent="0.3">
      <c r="B1631" t="s">
        <v>1313</v>
      </c>
      <c r="C1631" t="s">
        <v>18</v>
      </c>
      <c r="D1631" t="s">
        <v>894</v>
      </c>
      <c r="E1631" t="s">
        <v>548</v>
      </c>
      <c r="F1631" t="s">
        <v>555</v>
      </c>
      <c r="G1631">
        <v>9</v>
      </c>
      <c r="H1631">
        <v>8</v>
      </c>
      <c r="L1631" s="2">
        <v>8</v>
      </c>
      <c r="M1631" s="7">
        <v>0.88888888888888884</v>
      </c>
      <c r="N1631">
        <v>1</v>
      </c>
      <c r="S1631" s="2">
        <v>1</v>
      </c>
      <c r="T1631" s="7">
        <v>0.1111111111111111</v>
      </c>
      <c r="AA1631" s="2">
        <v>0</v>
      </c>
      <c r="AB1631" s="7">
        <v>0</v>
      </c>
    </row>
    <row r="1632" spans="2:28" x14ac:dyDescent="0.3">
      <c r="B1632" t="s">
        <v>1313</v>
      </c>
      <c r="C1632" t="s">
        <v>18</v>
      </c>
      <c r="D1632" t="s">
        <v>1177</v>
      </c>
      <c r="E1632" t="s">
        <v>548</v>
      </c>
      <c r="F1632" t="s">
        <v>555</v>
      </c>
      <c r="G1632">
        <v>20</v>
      </c>
      <c r="H1632">
        <v>20</v>
      </c>
      <c r="L1632" s="2">
        <v>20</v>
      </c>
      <c r="M1632" s="7">
        <v>1</v>
      </c>
      <c r="S1632" s="2">
        <v>0</v>
      </c>
      <c r="T1632" s="7">
        <v>0</v>
      </c>
      <c r="AA1632" s="2">
        <v>0</v>
      </c>
      <c r="AB1632" s="7">
        <v>0</v>
      </c>
    </row>
    <row r="1633" spans="2:28" x14ac:dyDescent="0.3">
      <c r="B1633" t="s">
        <v>1316</v>
      </c>
      <c r="C1633" t="s">
        <v>18</v>
      </c>
      <c r="D1633" t="s">
        <v>877</v>
      </c>
      <c r="E1633" t="s">
        <v>545</v>
      </c>
      <c r="F1633" t="s">
        <v>555</v>
      </c>
      <c r="G1633">
        <v>12</v>
      </c>
      <c r="H1633">
        <v>6</v>
      </c>
      <c r="I1633">
        <v>3</v>
      </c>
      <c r="J1633">
        <v>1</v>
      </c>
      <c r="L1633" s="2">
        <v>10</v>
      </c>
      <c r="M1633" s="7">
        <v>0.83333333333333337</v>
      </c>
      <c r="Q1633">
        <v>1</v>
      </c>
      <c r="R1633">
        <v>1</v>
      </c>
      <c r="S1633" s="2">
        <v>2</v>
      </c>
      <c r="T1633" s="7">
        <v>0.16666666666666666</v>
      </c>
      <c r="AA1633" s="2">
        <v>0</v>
      </c>
      <c r="AB1633" s="7">
        <v>0</v>
      </c>
    </row>
    <row r="1634" spans="2:28" x14ac:dyDescent="0.3">
      <c r="B1634" t="s">
        <v>1313</v>
      </c>
      <c r="C1634" t="s">
        <v>18</v>
      </c>
      <c r="D1634" t="s">
        <v>877</v>
      </c>
      <c r="E1634" t="s">
        <v>548</v>
      </c>
      <c r="F1634" t="s">
        <v>555</v>
      </c>
      <c r="G1634">
        <v>9</v>
      </c>
      <c r="H1634">
        <v>7</v>
      </c>
      <c r="I1634">
        <v>2</v>
      </c>
      <c r="L1634" s="2">
        <v>9</v>
      </c>
      <c r="M1634" s="7">
        <v>1</v>
      </c>
      <c r="S1634" s="2">
        <v>0</v>
      </c>
      <c r="T1634" s="7">
        <v>0</v>
      </c>
      <c r="AA1634" s="2">
        <v>0</v>
      </c>
      <c r="AB1634" s="7">
        <v>0</v>
      </c>
    </row>
    <row r="1635" spans="2:28" x14ac:dyDescent="0.3">
      <c r="B1635" t="s">
        <v>1313</v>
      </c>
      <c r="C1635" t="s">
        <v>18</v>
      </c>
      <c r="D1635" t="s">
        <v>1176</v>
      </c>
      <c r="E1635" t="s">
        <v>548</v>
      </c>
      <c r="F1635" t="s">
        <v>555</v>
      </c>
      <c r="G1635">
        <v>18</v>
      </c>
      <c r="H1635">
        <v>13</v>
      </c>
      <c r="I1635">
        <v>2</v>
      </c>
      <c r="J1635">
        <v>1</v>
      </c>
      <c r="L1635" s="2">
        <v>16</v>
      </c>
      <c r="M1635" s="7">
        <v>0.88888888888888884</v>
      </c>
      <c r="O1635">
        <v>1</v>
      </c>
      <c r="Q1635">
        <v>1</v>
      </c>
      <c r="S1635" s="2">
        <v>2</v>
      </c>
      <c r="T1635" s="7">
        <v>0.1111111111111111</v>
      </c>
      <c r="AA1635" s="2">
        <v>0</v>
      </c>
      <c r="AB1635" s="7">
        <v>0</v>
      </c>
    </row>
    <row r="1636" spans="2:28" x14ac:dyDescent="0.3">
      <c r="B1636" t="s">
        <v>1316</v>
      </c>
      <c r="C1636" t="s">
        <v>18</v>
      </c>
      <c r="D1636" t="s">
        <v>878</v>
      </c>
      <c r="E1636" t="s">
        <v>548</v>
      </c>
      <c r="F1636" t="s">
        <v>555</v>
      </c>
      <c r="G1636">
        <v>18</v>
      </c>
      <c r="H1636">
        <v>2</v>
      </c>
      <c r="I1636">
        <v>15</v>
      </c>
      <c r="L1636" s="2">
        <v>17</v>
      </c>
      <c r="M1636" s="7">
        <v>0.94444444444444442</v>
      </c>
      <c r="Q1636">
        <v>1</v>
      </c>
      <c r="S1636" s="2">
        <v>1</v>
      </c>
      <c r="T1636" s="7">
        <v>5.5555555555555552E-2</v>
      </c>
      <c r="AA1636" s="2">
        <v>0</v>
      </c>
      <c r="AB1636" s="7">
        <v>0</v>
      </c>
    </row>
    <row r="1637" spans="2:28" x14ac:dyDescent="0.3">
      <c r="B1637" t="s">
        <v>1316</v>
      </c>
      <c r="C1637" t="s">
        <v>18</v>
      </c>
      <c r="D1637" t="s">
        <v>879</v>
      </c>
      <c r="E1637" t="s">
        <v>548</v>
      </c>
      <c r="F1637" t="s">
        <v>555</v>
      </c>
      <c r="G1637">
        <v>17</v>
      </c>
      <c r="H1637">
        <v>10</v>
      </c>
      <c r="I1637">
        <v>4</v>
      </c>
      <c r="J1637">
        <v>2</v>
      </c>
      <c r="L1637" s="2">
        <v>16</v>
      </c>
      <c r="M1637" s="7">
        <v>0.94117647058823528</v>
      </c>
      <c r="O1637">
        <v>1</v>
      </c>
      <c r="S1637" s="2">
        <v>1</v>
      </c>
      <c r="T1637" s="7">
        <v>5.8823529411764705E-2</v>
      </c>
      <c r="AA1637" s="2">
        <v>0</v>
      </c>
      <c r="AB1637" s="7">
        <v>0</v>
      </c>
    </row>
    <row r="1638" spans="2:28" x14ac:dyDescent="0.3">
      <c r="B1638" t="s">
        <v>1313</v>
      </c>
      <c r="C1638" t="s">
        <v>18</v>
      </c>
      <c r="D1638" t="s">
        <v>1175</v>
      </c>
      <c r="E1638" t="s">
        <v>548</v>
      </c>
      <c r="F1638" t="s">
        <v>555</v>
      </c>
      <c r="G1638">
        <v>9</v>
      </c>
      <c r="H1638">
        <v>4</v>
      </c>
      <c r="I1638">
        <v>5</v>
      </c>
      <c r="L1638" s="2">
        <v>9</v>
      </c>
      <c r="M1638" s="7">
        <v>1</v>
      </c>
      <c r="S1638" s="2">
        <v>0</v>
      </c>
      <c r="T1638" s="7">
        <v>0</v>
      </c>
      <c r="AA1638" s="2">
        <v>0</v>
      </c>
      <c r="AB1638" s="7">
        <v>0</v>
      </c>
    </row>
    <row r="1639" spans="2:28" x14ac:dyDescent="0.3">
      <c r="B1639" t="s">
        <v>1316</v>
      </c>
      <c r="C1639" t="s">
        <v>18</v>
      </c>
      <c r="D1639" t="s">
        <v>880</v>
      </c>
      <c r="E1639" t="s">
        <v>545</v>
      </c>
      <c r="F1639" t="s">
        <v>555</v>
      </c>
      <c r="G1639">
        <v>18</v>
      </c>
      <c r="H1639">
        <v>6</v>
      </c>
      <c r="I1639">
        <v>8</v>
      </c>
      <c r="J1639">
        <v>3</v>
      </c>
      <c r="L1639" s="2">
        <v>17</v>
      </c>
      <c r="M1639" s="7">
        <v>0.94444444444444442</v>
      </c>
      <c r="O1639">
        <v>1</v>
      </c>
      <c r="S1639" s="2">
        <v>1</v>
      </c>
      <c r="T1639" s="7">
        <v>5.5555555555555552E-2</v>
      </c>
      <c r="AA1639" s="2">
        <v>0</v>
      </c>
      <c r="AB1639" s="7">
        <v>0</v>
      </c>
    </row>
    <row r="1640" spans="2:28" x14ac:dyDescent="0.3">
      <c r="B1640" t="s">
        <v>1313</v>
      </c>
      <c r="C1640" t="s">
        <v>18</v>
      </c>
      <c r="D1640" t="s">
        <v>1174</v>
      </c>
      <c r="E1640" t="s">
        <v>545</v>
      </c>
      <c r="F1640" t="s">
        <v>555</v>
      </c>
      <c r="G1640">
        <v>18</v>
      </c>
      <c r="H1640">
        <v>4</v>
      </c>
      <c r="I1640">
        <v>5</v>
      </c>
      <c r="J1640">
        <v>6</v>
      </c>
      <c r="L1640" s="2">
        <v>15</v>
      </c>
      <c r="M1640" s="7">
        <v>0.83333333333333337</v>
      </c>
      <c r="N1640">
        <v>2</v>
      </c>
      <c r="Q1640">
        <v>1</v>
      </c>
      <c r="S1640" s="2">
        <v>3</v>
      </c>
      <c r="T1640" s="7">
        <v>0.16666666666666666</v>
      </c>
      <c r="AA1640" s="2">
        <v>0</v>
      </c>
      <c r="AB1640" s="7">
        <v>0</v>
      </c>
    </row>
    <row r="1641" spans="2:28" x14ac:dyDescent="0.3">
      <c r="B1641" t="s">
        <v>1316</v>
      </c>
      <c r="C1641" t="s">
        <v>18</v>
      </c>
      <c r="D1641" t="s">
        <v>881</v>
      </c>
      <c r="E1641" t="s">
        <v>545</v>
      </c>
      <c r="F1641" t="s">
        <v>555</v>
      </c>
      <c r="G1641">
        <v>18</v>
      </c>
      <c r="H1641">
        <v>9</v>
      </c>
      <c r="I1641">
        <v>6</v>
      </c>
      <c r="J1641">
        <v>3</v>
      </c>
      <c r="L1641" s="2">
        <v>18</v>
      </c>
      <c r="M1641" s="7">
        <v>1</v>
      </c>
      <c r="S1641" s="2">
        <v>0</v>
      </c>
      <c r="T1641" s="7">
        <v>0</v>
      </c>
      <c r="AA1641" s="2">
        <v>0</v>
      </c>
      <c r="AB1641" s="7">
        <v>0</v>
      </c>
    </row>
    <row r="1642" spans="2:28" x14ac:dyDescent="0.3">
      <c r="B1642" t="s">
        <v>1316</v>
      </c>
      <c r="C1642" t="s">
        <v>18</v>
      </c>
      <c r="D1642" t="s">
        <v>882</v>
      </c>
      <c r="E1642" t="s">
        <v>545</v>
      </c>
      <c r="F1642" t="s">
        <v>555</v>
      </c>
      <c r="G1642">
        <v>9</v>
      </c>
      <c r="H1642">
        <v>5</v>
      </c>
      <c r="I1642">
        <v>2</v>
      </c>
      <c r="J1642">
        <v>1</v>
      </c>
      <c r="L1642" s="2">
        <v>8</v>
      </c>
      <c r="M1642" s="7">
        <v>0.88888888888888884</v>
      </c>
      <c r="Q1642">
        <v>1</v>
      </c>
      <c r="S1642" s="2">
        <v>1</v>
      </c>
      <c r="T1642" s="7">
        <v>0.1111111111111111</v>
      </c>
      <c r="AA1642" s="2">
        <v>0</v>
      </c>
      <c r="AB1642" s="7">
        <v>0</v>
      </c>
    </row>
    <row r="1643" spans="2:28" x14ac:dyDescent="0.3">
      <c r="B1643" t="s">
        <v>1313</v>
      </c>
      <c r="C1643" t="s">
        <v>18</v>
      </c>
      <c r="D1643" t="s">
        <v>1173</v>
      </c>
      <c r="E1643" t="s">
        <v>550</v>
      </c>
      <c r="F1643" t="s">
        <v>555</v>
      </c>
      <c r="G1643">
        <v>8</v>
      </c>
      <c r="K1643">
        <v>7</v>
      </c>
      <c r="L1643" s="2">
        <v>7</v>
      </c>
      <c r="M1643" s="7">
        <v>0.875</v>
      </c>
      <c r="Q1643">
        <v>1</v>
      </c>
      <c r="S1643" s="2">
        <v>1</v>
      </c>
      <c r="T1643" s="7">
        <v>0.125</v>
      </c>
      <c r="AA1643" s="2">
        <v>0</v>
      </c>
      <c r="AB1643" s="7">
        <v>0</v>
      </c>
    </row>
    <row r="1644" spans="2:28" x14ac:dyDescent="0.3">
      <c r="B1644" t="s">
        <v>1316</v>
      </c>
      <c r="C1644" t="s">
        <v>18</v>
      </c>
      <c r="D1644" t="s">
        <v>883</v>
      </c>
      <c r="E1644" t="s">
        <v>548</v>
      </c>
      <c r="F1644" t="s">
        <v>555</v>
      </c>
      <c r="G1644">
        <v>16</v>
      </c>
      <c r="H1644">
        <v>9</v>
      </c>
      <c r="I1644">
        <v>5</v>
      </c>
      <c r="J1644">
        <v>2</v>
      </c>
      <c r="L1644" s="2">
        <v>16</v>
      </c>
      <c r="M1644" s="7">
        <v>1</v>
      </c>
      <c r="S1644" s="2">
        <v>0</v>
      </c>
      <c r="T1644" s="7">
        <v>0</v>
      </c>
      <c r="AA1644" s="2">
        <v>0</v>
      </c>
      <c r="AB1644" s="7">
        <v>0</v>
      </c>
    </row>
    <row r="1645" spans="2:28" x14ac:dyDescent="0.3">
      <c r="B1645" t="s">
        <v>1313</v>
      </c>
      <c r="C1645" t="s">
        <v>18</v>
      </c>
      <c r="D1645" t="s">
        <v>1172</v>
      </c>
      <c r="E1645" t="s">
        <v>545</v>
      </c>
      <c r="F1645" t="s">
        <v>555</v>
      </c>
      <c r="G1645">
        <v>8</v>
      </c>
      <c r="H1645">
        <v>2</v>
      </c>
      <c r="I1645">
        <v>4</v>
      </c>
      <c r="L1645" s="2">
        <v>6</v>
      </c>
      <c r="M1645" s="7">
        <v>0.75</v>
      </c>
      <c r="N1645">
        <v>1</v>
      </c>
      <c r="O1645">
        <v>1</v>
      </c>
      <c r="S1645" s="2">
        <v>2</v>
      </c>
      <c r="T1645" s="7">
        <v>0.25</v>
      </c>
      <c r="AA1645" s="2">
        <v>0</v>
      </c>
      <c r="AB1645" s="7">
        <v>0</v>
      </c>
    </row>
    <row r="1646" spans="2:28" x14ac:dyDescent="0.3">
      <c r="B1646" t="s">
        <v>1316</v>
      </c>
      <c r="C1646" t="s">
        <v>18</v>
      </c>
      <c r="D1646" t="s">
        <v>884</v>
      </c>
      <c r="E1646" t="s">
        <v>545</v>
      </c>
      <c r="F1646" t="s">
        <v>555</v>
      </c>
      <c r="G1646">
        <v>20</v>
      </c>
      <c r="H1646">
        <v>3</v>
      </c>
      <c r="I1646">
        <v>8</v>
      </c>
      <c r="J1646">
        <v>9</v>
      </c>
      <c r="L1646" s="2">
        <v>20</v>
      </c>
      <c r="M1646" s="7">
        <v>1</v>
      </c>
      <c r="S1646" s="2">
        <v>0</v>
      </c>
      <c r="T1646" s="7">
        <v>0</v>
      </c>
      <c r="AA1646" s="2">
        <v>0</v>
      </c>
      <c r="AB1646" s="7">
        <v>0</v>
      </c>
    </row>
    <row r="1647" spans="2:28" x14ac:dyDescent="0.3">
      <c r="B1647" t="s">
        <v>1316</v>
      </c>
      <c r="C1647" t="s">
        <v>18</v>
      </c>
      <c r="D1647" t="s">
        <v>885</v>
      </c>
      <c r="E1647" t="s">
        <v>548</v>
      </c>
      <c r="F1647" t="s">
        <v>555</v>
      </c>
      <c r="G1647">
        <v>24</v>
      </c>
      <c r="H1647">
        <v>22</v>
      </c>
      <c r="I1647">
        <v>2</v>
      </c>
      <c r="L1647" s="2">
        <v>24</v>
      </c>
      <c r="M1647" s="7">
        <v>1</v>
      </c>
      <c r="S1647" s="2">
        <v>0</v>
      </c>
      <c r="T1647" s="7">
        <v>0</v>
      </c>
      <c r="AA1647" s="2">
        <v>0</v>
      </c>
      <c r="AB1647" s="7">
        <v>0</v>
      </c>
    </row>
    <row r="1648" spans="2:28" x14ac:dyDescent="0.3">
      <c r="B1648" t="s">
        <v>1313</v>
      </c>
      <c r="C1648" t="s">
        <v>18</v>
      </c>
      <c r="D1648" t="s">
        <v>885</v>
      </c>
      <c r="E1648" t="s">
        <v>548</v>
      </c>
      <c r="F1648" t="s">
        <v>555</v>
      </c>
      <c r="G1648">
        <v>23</v>
      </c>
      <c r="H1648">
        <v>23</v>
      </c>
      <c r="L1648" s="2">
        <v>23</v>
      </c>
      <c r="M1648" s="7">
        <v>1</v>
      </c>
      <c r="S1648" s="2">
        <v>0</v>
      </c>
      <c r="T1648" s="7">
        <v>0</v>
      </c>
      <c r="AA1648" s="2">
        <v>0</v>
      </c>
      <c r="AB1648" s="7">
        <v>0</v>
      </c>
    </row>
    <row r="1649" spans="2:28" x14ac:dyDescent="0.3">
      <c r="B1649" t="s">
        <v>1316</v>
      </c>
      <c r="C1649" t="s">
        <v>18</v>
      </c>
      <c r="D1649" t="s">
        <v>886</v>
      </c>
      <c r="E1649" t="s">
        <v>548</v>
      </c>
      <c r="F1649" t="s">
        <v>555</v>
      </c>
      <c r="G1649">
        <v>10</v>
      </c>
      <c r="H1649">
        <v>10</v>
      </c>
      <c r="L1649" s="2">
        <v>10</v>
      </c>
      <c r="M1649" s="7">
        <v>1</v>
      </c>
      <c r="S1649" s="2">
        <v>0</v>
      </c>
      <c r="T1649" s="7">
        <v>0</v>
      </c>
      <c r="AA1649" s="2">
        <v>0</v>
      </c>
      <c r="AB1649" s="7">
        <v>0</v>
      </c>
    </row>
    <row r="1650" spans="2:28" x14ac:dyDescent="0.3">
      <c r="B1650" t="s">
        <v>1313</v>
      </c>
      <c r="C1650" t="s">
        <v>18</v>
      </c>
      <c r="D1650" t="s">
        <v>887</v>
      </c>
      <c r="E1650" t="s">
        <v>548</v>
      </c>
      <c r="F1650" t="s">
        <v>555</v>
      </c>
      <c r="G1650">
        <v>12</v>
      </c>
      <c r="H1650">
        <v>9</v>
      </c>
      <c r="I1650">
        <v>2</v>
      </c>
      <c r="L1650" s="2">
        <v>11</v>
      </c>
      <c r="M1650" s="7">
        <v>0.91666666666666663</v>
      </c>
      <c r="N1650">
        <v>1</v>
      </c>
      <c r="S1650" s="2">
        <v>1</v>
      </c>
      <c r="T1650" s="7">
        <v>8.3333333333333329E-2</v>
      </c>
      <c r="AA1650" s="2">
        <v>0</v>
      </c>
      <c r="AB1650" s="7">
        <v>0</v>
      </c>
    </row>
    <row r="1651" spans="2:28" x14ac:dyDescent="0.3">
      <c r="B1651" t="s">
        <v>1316</v>
      </c>
      <c r="C1651" t="s">
        <v>18</v>
      </c>
      <c r="D1651" t="s">
        <v>887</v>
      </c>
      <c r="E1651" t="s">
        <v>548</v>
      </c>
      <c r="F1651" t="s">
        <v>555</v>
      </c>
      <c r="G1651">
        <v>9</v>
      </c>
      <c r="H1651">
        <v>9</v>
      </c>
      <c r="L1651" s="2">
        <v>9</v>
      </c>
      <c r="M1651" s="7">
        <v>1</v>
      </c>
      <c r="S1651" s="2">
        <v>0</v>
      </c>
      <c r="T1651" s="7">
        <v>0</v>
      </c>
      <c r="AA1651" s="2">
        <v>0</v>
      </c>
      <c r="AB1651" s="7">
        <v>0</v>
      </c>
    </row>
    <row r="1652" spans="2:28" x14ac:dyDescent="0.3">
      <c r="B1652" t="s">
        <v>1313</v>
      </c>
      <c r="C1652" t="s">
        <v>18</v>
      </c>
      <c r="D1652" t="s">
        <v>888</v>
      </c>
      <c r="E1652" t="s">
        <v>548</v>
      </c>
      <c r="F1652" t="s">
        <v>555</v>
      </c>
      <c r="G1652">
        <v>9</v>
      </c>
      <c r="H1652">
        <v>7</v>
      </c>
      <c r="I1652">
        <v>2</v>
      </c>
      <c r="L1652" s="2">
        <v>9</v>
      </c>
      <c r="M1652" s="7">
        <v>1</v>
      </c>
      <c r="S1652" s="2">
        <v>0</v>
      </c>
      <c r="T1652" s="7">
        <v>0</v>
      </c>
      <c r="AA1652" s="2">
        <v>0</v>
      </c>
      <c r="AB1652" s="7">
        <v>0</v>
      </c>
    </row>
    <row r="1653" spans="2:28" x14ac:dyDescent="0.3">
      <c r="B1653" t="s">
        <v>1316</v>
      </c>
      <c r="C1653" t="s">
        <v>18</v>
      </c>
      <c r="D1653" t="s">
        <v>889</v>
      </c>
      <c r="E1653" t="s">
        <v>548</v>
      </c>
      <c r="F1653" t="s">
        <v>555</v>
      </c>
      <c r="G1653">
        <v>10</v>
      </c>
      <c r="K1653">
        <v>9</v>
      </c>
      <c r="L1653" s="2">
        <v>9</v>
      </c>
      <c r="M1653" s="7">
        <v>0.9</v>
      </c>
      <c r="Q1653">
        <v>1</v>
      </c>
      <c r="S1653" s="2">
        <v>1</v>
      </c>
      <c r="T1653" s="7">
        <v>0.1</v>
      </c>
      <c r="AA1653" s="2">
        <v>0</v>
      </c>
      <c r="AB1653" s="7">
        <v>0</v>
      </c>
    </row>
    <row r="1654" spans="2:28" x14ac:dyDescent="0.3">
      <c r="B1654" t="s">
        <v>1316</v>
      </c>
      <c r="C1654" t="s">
        <v>18</v>
      </c>
      <c r="D1654" t="s">
        <v>890</v>
      </c>
      <c r="E1654" t="s">
        <v>551</v>
      </c>
      <c r="F1654" t="s">
        <v>14</v>
      </c>
      <c r="G1654">
        <v>15</v>
      </c>
      <c r="H1654">
        <v>14</v>
      </c>
      <c r="I1654">
        <v>1</v>
      </c>
      <c r="L1654" s="2">
        <v>15</v>
      </c>
      <c r="M1654" s="7">
        <v>1</v>
      </c>
      <c r="S1654" s="2">
        <v>0</v>
      </c>
      <c r="T1654" s="7">
        <v>0</v>
      </c>
      <c r="AA1654" s="2">
        <v>0</v>
      </c>
      <c r="AB1654" s="7">
        <v>0</v>
      </c>
    </row>
    <row r="1655" spans="2:28" x14ac:dyDescent="0.3">
      <c r="B1655" t="s">
        <v>1316</v>
      </c>
      <c r="C1655" t="s">
        <v>18</v>
      </c>
      <c r="D1655" t="s">
        <v>891</v>
      </c>
      <c r="E1655" t="s">
        <v>551</v>
      </c>
      <c r="F1655" t="s">
        <v>14</v>
      </c>
      <c r="G1655">
        <v>9</v>
      </c>
      <c r="H1655">
        <v>6</v>
      </c>
      <c r="I1655">
        <v>2</v>
      </c>
      <c r="L1655" s="2">
        <v>8</v>
      </c>
      <c r="M1655" s="7">
        <v>0.88888888888888884</v>
      </c>
      <c r="O1655">
        <v>1</v>
      </c>
      <c r="S1655" s="2">
        <v>1</v>
      </c>
      <c r="T1655" s="7">
        <v>0.1111111111111111</v>
      </c>
      <c r="AA1655" s="2">
        <v>0</v>
      </c>
      <c r="AB1655" s="7">
        <v>0</v>
      </c>
    </row>
    <row r="1656" spans="2:28" x14ac:dyDescent="0.3">
      <c r="B1656" t="s">
        <v>1313</v>
      </c>
      <c r="C1656" t="s">
        <v>18</v>
      </c>
      <c r="D1656" t="s">
        <v>1171</v>
      </c>
      <c r="E1656" t="s">
        <v>551</v>
      </c>
      <c r="F1656" t="s">
        <v>14</v>
      </c>
      <c r="G1656">
        <v>14</v>
      </c>
      <c r="H1656">
        <v>13</v>
      </c>
      <c r="I1656">
        <v>1</v>
      </c>
      <c r="L1656" s="2">
        <v>14</v>
      </c>
      <c r="M1656" s="7">
        <v>1</v>
      </c>
      <c r="S1656" s="2">
        <v>0</v>
      </c>
      <c r="T1656" s="7">
        <v>0</v>
      </c>
      <c r="AA1656" s="2">
        <v>0</v>
      </c>
      <c r="AB1656" s="7">
        <v>0</v>
      </c>
    </row>
    <row r="1657" spans="2:28" x14ac:dyDescent="0.3">
      <c r="B1657" t="s">
        <v>1314</v>
      </c>
      <c r="C1657" t="s">
        <v>18</v>
      </c>
      <c r="D1657" t="s">
        <v>323</v>
      </c>
      <c r="E1657" t="s">
        <v>551</v>
      </c>
      <c r="F1657" t="s">
        <v>14</v>
      </c>
      <c r="G1657">
        <v>10</v>
      </c>
      <c r="H1657">
        <v>8</v>
      </c>
      <c r="I1657">
        <v>1</v>
      </c>
      <c r="J1657">
        <v>1</v>
      </c>
      <c r="L1657" s="2">
        <v>10</v>
      </c>
      <c r="M1657" s="7">
        <v>1</v>
      </c>
      <c r="S1657" s="2">
        <v>0</v>
      </c>
      <c r="T1657" s="7">
        <v>0</v>
      </c>
      <c r="AA1657" s="2">
        <v>0</v>
      </c>
      <c r="AB1657" s="7">
        <v>0</v>
      </c>
    </row>
    <row r="1658" spans="2:28" x14ac:dyDescent="0.3">
      <c r="B1658" t="s">
        <v>1314</v>
      </c>
      <c r="C1658" t="s">
        <v>18</v>
      </c>
      <c r="D1658" t="s">
        <v>324</v>
      </c>
      <c r="E1658" t="s">
        <v>551</v>
      </c>
      <c r="F1658" t="s">
        <v>14</v>
      </c>
      <c r="G1658">
        <v>12</v>
      </c>
      <c r="H1658">
        <v>12</v>
      </c>
      <c r="L1658" s="2">
        <v>12</v>
      </c>
      <c r="M1658" s="7">
        <v>1</v>
      </c>
      <c r="S1658" s="2">
        <v>0</v>
      </c>
      <c r="T1658" s="7">
        <v>0</v>
      </c>
      <c r="AA1658" s="2">
        <v>0</v>
      </c>
      <c r="AB1658" s="7">
        <v>0</v>
      </c>
    </row>
    <row r="1659" spans="2:28" x14ac:dyDescent="0.3">
      <c r="B1659" t="s">
        <v>1313</v>
      </c>
      <c r="C1659" t="s">
        <v>18</v>
      </c>
      <c r="D1659" t="s">
        <v>1170</v>
      </c>
      <c r="E1659" t="s">
        <v>551</v>
      </c>
      <c r="F1659" t="s">
        <v>14</v>
      </c>
      <c r="G1659">
        <v>15</v>
      </c>
      <c r="H1659">
        <v>14</v>
      </c>
      <c r="I1659">
        <v>1</v>
      </c>
      <c r="L1659" s="2">
        <v>15</v>
      </c>
      <c r="M1659" s="7">
        <v>1</v>
      </c>
      <c r="S1659" s="2">
        <v>0</v>
      </c>
      <c r="T1659" s="7">
        <v>0</v>
      </c>
      <c r="AA1659" s="2">
        <v>0</v>
      </c>
      <c r="AB1659" s="7">
        <v>0</v>
      </c>
    </row>
    <row r="1660" spans="2:28" x14ac:dyDescent="0.3">
      <c r="B1660" t="s">
        <v>1314</v>
      </c>
      <c r="C1660" t="s">
        <v>17</v>
      </c>
      <c r="D1660" t="s">
        <v>253</v>
      </c>
      <c r="E1660" t="s">
        <v>545</v>
      </c>
      <c r="F1660" t="s">
        <v>555</v>
      </c>
      <c r="G1660">
        <v>83</v>
      </c>
      <c r="H1660">
        <v>28</v>
      </c>
      <c r="I1660">
        <v>53</v>
      </c>
      <c r="L1660" s="2">
        <v>81</v>
      </c>
      <c r="M1660" s="7">
        <v>0.97590361445783136</v>
      </c>
      <c r="O1660">
        <v>2</v>
      </c>
      <c r="S1660" s="2">
        <v>2</v>
      </c>
      <c r="T1660" s="7">
        <v>2.4096385542168676E-2</v>
      </c>
      <c r="AA1660" s="2">
        <v>0</v>
      </c>
      <c r="AB1660" s="7">
        <v>0</v>
      </c>
    </row>
    <row r="1661" spans="2:28" x14ac:dyDescent="0.3">
      <c r="B1661" t="s">
        <v>1314</v>
      </c>
      <c r="C1661" t="s">
        <v>17</v>
      </c>
      <c r="D1661" t="s">
        <v>253</v>
      </c>
      <c r="E1661" t="s">
        <v>545</v>
      </c>
      <c r="F1661" t="s">
        <v>557</v>
      </c>
      <c r="G1661">
        <v>70</v>
      </c>
      <c r="H1661">
        <v>32</v>
      </c>
      <c r="I1661">
        <v>34</v>
      </c>
      <c r="J1661">
        <v>2</v>
      </c>
      <c r="L1661" s="2">
        <v>68</v>
      </c>
      <c r="M1661" s="7">
        <v>0.97142857142857142</v>
      </c>
      <c r="O1661">
        <v>2</v>
      </c>
      <c r="S1661" s="2">
        <v>2</v>
      </c>
      <c r="T1661" s="7">
        <v>2.8571428571428571E-2</v>
      </c>
      <c r="AA1661" s="2">
        <v>0</v>
      </c>
      <c r="AB1661" s="7">
        <v>0</v>
      </c>
    </row>
    <row r="1662" spans="2:28" x14ac:dyDescent="0.3">
      <c r="B1662" t="s">
        <v>1314</v>
      </c>
      <c r="C1662" t="s">
        <v>17</v>
      </c>
      <c r="D1662" t="s">
        <v>254</v>
      </c>
      <c r="E1662" t="s">
        <v>546</v>
      </c>
      <c r="F1662" t="s">
        <v>555</v>
      </c>
      <c r="G1662">
        <v>83</v>
      </c>
      <c r="H1662">
        <v>76</v>
      </c>
      <c r="I1662">
        <v>7</v>
      </c>
      <c r="L1662" s="2">
        <v>83</v>
      </c>
      <c r="M1662" s="7">
        <v>1</v>
      </c>
      <c r="S1662" s="2">
        <v>0</v>
      </c>
      <c r="T1662" s="7">
        <v>0</v>
      </c>
      <c r="AA1662" s="2">
        <v>0</v>
      </c>
      <c r="AB1662" s="7">
        <v>0</v>
      </c>
    </row>
    <row r="1663" spans="2:28" x14ac:dyDescent="0.3">
      <c r="B1663" t="s">
        <v>1316</v>
      </c>
      <c r="C1663" t="s">
        <v>17</v>
      </c>
      <c r="D1663" t="s">
        <v>254</v>
      </c>
      <c r="E1663" t="s">
        <v>546</v>
      </c>
      <c r="F1663" t="s">
        <v>557</v>
      </c>
      <c r="G1663">
        <v>68</v>
      </c>
      <c r="H1663">
        <v>29</v>
      </c>
      <c r="I1663">
        <v>36</v>
      </c>
      <c r="J1663">
        <v>2</v>
      </c>
      <c r="L1663" s="2">
        <v>67</v>
      </c>
      <c r="M1663" s="7">
        <v>0.98529411764705888</v>
      </c>
      <c r="O1663">
        <v>1</v>
      </c>
      <c r="S1663" s="2">
        <v>1</v>
      </c>
      <c r="T1663" s="7">
        <v>1.4705882352941176E-2</v>
      </c>
      <c r="AA1663" s="2">
        <v>0</v>
      </c>
      <c r="AB1663" s="7">
        <v>0</v>
      </c>
    </row>
    <row r="1664" spans="2:28" x14ac:dyDescent="0.3">
      <c r="B1664" t="s">
        <v>1316</v>
      </c>
      <c r="C1664" t="s">
        <v>17</v>
      </c>
      <c r="D1664" t="s">
        <v>895</v>
      </c>
      <c r="E1664" t="s">
        <v>545</v>
      </c>
      <c r="F1664" t="s">
        <v>555</v>
      </c>
      <c r="G1664">
        <v>83</v>
      </c>
      <c r="H1664">
        <v>21</v>
      </c>
      <c r="I1664">
        <v>47</v>
      </c>
      <c r="J1664">
        <v>13</v>
      </c>
      <c r="L1664" s="2">
        <v>81</v>
      </c>
      <c r="M1664" s="7">
        <v>0.97590361445783136</v>
      </c>
      <c r="O1664">
        <v>2</v>
      </c>
      <c r="S1664" s="2">
        <v>2</v>
      </c>
      <c r="T1664" s="7">
        <v>2.4096385542168676E-2</v>
      </c>
      <c r="AA1664" s="2">
        <v>0</v>
      </c>
      <c r="AB1664" s="7">
        <v>0</v>
      </c>
    </row>
    <row r="1665" spans="2:28" x14ac:dyDescent="0.3">
      <c r="B1665" t="s">
        <v>1316</v>
      </c>
      <c r="C1665" t="s">
        <v>17</v>
      </c>
      <c r="D1665" t="s">
        <v>895</v>
      </c>
      <c r="E1665" t="s">
        <v>545</v>
      </c>
      <c r="F1665" t="s">
        <v>557</v>
      </c>
      <c r="G1665">
        <v>69</v>
      </c>
      <c r="H1665">
        <v>14</v>
      </c>
      <c r="I1665">
        <v>34</v>
      </c>
      <c r="J1665">
        <v>16</v>
      </c>
      <c r="L1665" s="2">
        <v>64</v>
      </c>
      <c r="M1665" s="7">
        <v>0.92753623188405798</v>
      </c>
      <c r="O1665">
        <v>5</v>
      </c>
      <c r="S1665" s="2">
        <v>5</v>
      </c>
      <c r="T1665" s="7">
        <v>7.2463768115942032E-2</v>
      </c>
      <c r="AA1665" s="2">
        <v>0</v>
      </c>
      <c r="AB1665" s="7">
        <v>0</v>
      </c>
    </row>
    <row r="1666" spans="2:28" x14ac:dyDescent="0.3">
      <c r="B1666" t="s">
        <v>1316</v>
      </c>
      <c r="C1666" t="s">
        <v>17</v>
      </c>
      <c r="D1666" t="s">
        <v>255</v>
      </c>
      <c r="E1666" t="s">
        <v>545</v>
      </c>
      <c r="F1666" t="s">
        <v>555</v>
      </c>
      <c r="G1666">
        <v>81</v>
      </c>
      <c r="H1666">
        <v>76</v>
      </c>
      <c r="I1666">
        <v>5</v>
      </c>
      <c r="L1666" s="2">
        <v>81</v>
      </c>
      <c r="M1666" s="7">
        <v>1</v>
      </c>
      <c r="S1666" s="2">
        <v>0</v>
      </c>
      <c r="T1666" s="7">
        <v>0</v>
      </c>
      <c r="AA1666" s="2">
        <v>0</v>
      </c>
      <c r="AB1666" s="7">
        <v>0</v>
      </c>
    </row>
    <row r="1667" spans="2:28" x14ac:dyDescent="0.3">
      <c r="B1667" t="s">
        <v>1314</v>
      </c>
      <c r="C1667" t="s">
        <v>17</v>
      </c>
      <c r="D1667" t="s">
        <v>255</v>
      </c>
      <c r="E1667" t="s">
        <v>545</v>
      </c>
      <c r="F1667" t="s">
        <v>557</v>
      </c>
      <c r="G1667">
        <v>70</v>
      </c>
      <c r="H1667">
        <v>67</v>
      </c>
      <c r="I1667">
        <v>3</v>
      </c>
      <c r="L1667" s="2">
        <v>70</v>
      </c>
      <c r="M1667" s="7">
        <v>1</v>
      </c>
      <c r="S1667" s="2">
        <v>0</v>
      </c>
      <c r="T1667" s="7">
        <v>0</v>
      </c>
      <c r="AA1667" s="2">
        <v>0</v>
      </c>
      <c r="AB1667" s="7">
        <v>0</v>
      </c>
    </row>
    <row r="1668" spans="2:28" x14ac:dyDescent="0.3">
      <c r="B1668" t="s">
        <v>1313</v>
      </c>
      <c r="C1668" t="s">
        <v>17</v>
      </c>
      <c r="D1668" t="s">
        <v>896</v>
      </c>
      <c r="E1668" t="s">
        <v>545</v>
      </c>
      <c r="F1668" t="s">
        <v>555</v>
      </c>
      <c r="G1668">
        <v>82</v>
      </c>
      <c r="H1668">
        <v>71</v>
      </c>
      <c r="I1668">
        <v>11</v>
      </c>
      <c r="L1668" s="2">
        <v>82</v>
      </c>
      <c r="M1668" s="7">
        <v>1</v>
      </c>
      <c r="S1668" s="2">
        <v>0</v>
      </c>
      <c r="T1668" s="7">
        <v>0</v>
      </c>
      <c r="AA1668" s="2">
        <v>0</v>
      </c>
      <c r="AB1668" s="7">
        <v>0</v>
      </c>
    </row>
    <row r="1669" spans="2:28" x14ac:dyDescent="0.3">
      <c r="B1669" t="s">
        <v>1316</v>
      </c>
      <c r="C1669" t="s">
        <v>17</v>
      </c>
      <c r="D1669" t="s">
        <v>896</v>
      </c>
      <c r="E1669" t="s">
        <v>545</v>
      </c>
      <c r="F1669" t="s">
        <v>557</v>
      </c>
      <c r="G1669">
        <v>68</v>
      </c>
      <c r="H1669">
        <v>61</v>
      </c>
      <c r="I1669">
        <v>6</v>
      </c>
      <c r="L1669" s="2">
        <v>67</v>
      </c>
      <c r="M1669" s="7">
        <v>0.98529411764705888</v>
      </c>
      <c r="O1669">
        <v>1</v>
      </c>
      <c r="S1669" s="2">
        <v>1</v>
      </c>
      <c r="T1669" s="7">
        <v>1.4705882352941176E-2</v>
      </c>
      <c r="AA1669" s="2">
        <v>0</v>
      </c>
      <c r="AB1669" s="7">
        <v>0</v>
      </c>
    </row>
    <row r="1670" spans="2:28" x14ac:dyDescent="0.3">
      <c r="B1670" t="s">
        <v>1316</v>
      </c>
      <c r="C1670" t="s">
        <v>17</v>
      </c>
      <c r="D1670" t="s">
        <v>897</v>
      </c>
      <c r="E1670" t="s">
        <v>545</v>
      </c>
      <c r="F1670" t="s">
        <v>555</v>
      </c>
      <c r="G1670">
        <v>85</v>
      </c>
      <c r="H1670">
        <v>30</v>
      </c>
      <c r="I1670">
        <v>49</v>
      </c>
      <c r="J1670">
        <v>4</v>
      </c>
      <c r="L1670" s="2">
        <v>83</v>
      </c>
      <c r="M1670" s="7">
        <v>0.97647058823529409</v>
      </c>
      <c r="O1670">
        <v>2</v>
      </c>
      <c r="S1670" s="2">
        <v>2</v>
      </c>
      <c r="T1670" s="7">
        <v>2.3529411764705882E-2</v>
      </c>
      <c r="AA1670" s="2">
        <v>0</v>
      </c>
      <c r="AB1670" s="7">
        <v>0</v>
      </c>
    </row>
    <row r="1671" spans="2:28" x14ac:dyDescent="0.3">
      <c r="B1671" t="s">
        <v>1313</v>
      </c>
      <c r="C1671" t="s">
        <v>17</v>
      </c>
      <c r="D1671" t="s">
        <v>897</v>
      </c>
      <c r="E1671" t="s">
        <v>545</v>
      </c>
      <c r="F1671" t="s">
        <v>557</v>
      </c>
      <c r="G1671">
        <v>70</v>
      </c>
      <c r="H1671">
        <v>34</v>
      </c>
      <c r="I1671">
        <v>33</v>
      </c>
      <c r="J1671">
        <v>2</v>
      </c>
      <c r="L1671" s="2">
        <v>69</v>
      </c>
      <c r="M1671" s="7">
        <v>0.98571428571428577</v>
      </c>
      <c r="O1671">
        <v>1</v>
      </c>
      <c r="S1671" s="2">
        <v>1</v>
      </c>
      <c r="T1671" s="7">
        <v>1.4285714285714285E-2</v>
      </c>
      <c r="AA1671" s="2">
        <v>0</v>
      </c>
      <c r="AB1671" s="7">
        <v>0</v>
      </c>
    </row>
    <row r="1672" spans="2:28" x14ac:dyDescent="0.3">
      <c r="B1672" t="s">
        <v>1313</v>
      </c>
      <c r="C1672" t="s">
        <v>17</v>
      </c>
      <c r="D1672" t="s">
        <v>898</v>
      </c>
      <c r="E1672" t="s">
        <v>545</v>
      </c>
      <c r="F1672" t="s">
        <v>555</v>
      </c>
      <c r="G1672">
        <v>84</v>
      </c>
      <c r="H1672">
        <v>37</v>
      </c>
      <c r="I1672">
        <v>45</v>
      </c>
      <c r="J1672">
        <v>2</v>
      </c>
      <c r="L1672" s="2">
        <v>84</v>
      </c>
      <c r="M1672" s="7">
        <v>1</v>
      </c>
      <c r="S1672" s="2">
        <v>0</v>
      </c>
      <c r="T1672" s="7">
        <v>0</v>
      </c>
      <c r="AA1672" s="2">
        <v>0</v>
      </c>
      <c r="AB1672" s="7">
        <v>0</v>
      </c>
    </row>
    <row r="1673" spans="2:28" x14ac:dyDescent="0.3">
      <c r="B1673" t="s">
        <v>1316</v>
      </c>
      <c r="C1673" t="s">
        <v>17</v>
      </c>
      <c r="D1673" t="s">
        <v>898</v>
      </c>
      <c r="E1673" t="s">
        <v>545</v>
      </c>
      <c r="F1673" t="s">
        <v>557</v>
      </c>
      <c r="G1673">
        <v>68</v>
      </c>
      <c r="H1673">
        <v>15</v>
      </c>
      <c r="I1673">
        <v>47</v>
      </c>
      <c r="J1673">
        <v>1</v>
      </c>
      <c r="L1673" s="2">
        <v>63</v>
      </c>
      <c r="M1673" s="7">
        <v>0.92647058823529416</v>
      </c>
      <c r="O1673">
        <v>5</v>
      </c>
      <c r="S1673" s="2">
        <v>5</v>
      </c>
      <c r="T1673" s="7">
        <v>7.3529411764705885E-2</v>
      </c>
      <c r="AA1673" s="2">
        <v>0</v>
      </c>
      <c r="AB1673" s="7">
        <v>0</v>
      </c>
    </row>
    <row r="1674" spans="2:28" x14ac:dyDescent="0.3">
      <c r="B1674" t="s">
        <v>1316</v>
      </c>
      <c r="C1674" t="s">
        <v>17</v>
      </c>
      <c r="D1674" t="s">
        <v>899</v>
      </c>
      <c r="E1674" t="s">
        <v>548</v>
      </c>
      <c r="F1674" t="s">
        <v>555</v>
      </c>
      <c r="G1674">
        <v>81</v>
      </c>
      <c r="H1674">
        <v>69</v>
      </c>
      <c r="I1674">
        <v>12</v>
      </c>
      <c r="L1674" s="2">
        <v>81</v>
      </c>
      <c r="M1674" s="7">
        <v>1</v>
      </c>
      <c r="S1674" s="2">
        <v>0</v>
      </c>
      <c r="T1674" s="7">
        <v>0</v>
      </c>
      <c r="AA1674" s="2">
        <v>0</v>
      </c>
      <c r="AB1674" s="7">
        <v>0</v>
      </c>
    </row>
    <row r="1675" spans="2:28" x14ac:dyDescent="0.3">
      <c r="B1675" t="s">
        <v>1313</v>
      </c>
      <c r="C1675" t="s">
        <v>17</v>
      </c>
      <c r="D1675" t="s">
        <v>899</v>
      </c>
      <c r="E1675" t="s">
        <v>548</v>
      </c>
      <c r="F1675" t="s">
        <v>557</v>
      </c>
      <c r="G1675">
        <v>66</v>
      </c>
      <c r="H1675">
        <v>60</v>
      </c>
      <c r="I1675">
        <v>4</v>
      </c>
      <c r="J1675">
        <v>1</v>
      </c>
      <c r="L1675" s="2">
        <v>65</v>
      </c>
      <c r="M1675" s="7">
        <v>0.98484848484848486</v>
      </c>
      <c r="Q1675">
        <v>1</v>
      </c>
      <c r="S1675" s="2">
        <v>1</v>
      </c>
      <c r="T1675" s="7">
        <v>1.5151515151515152E-2</v>
      </c>
      <c r="AA1675" s="2">
        <v>0</v>
      </c>
      <c r="AB1675" s="7">
        <v>0</v>
      </c>
    </row>
    <row r="1676" spans="2:28" x14ac:dyDescent="0.3">
      <c r="B1676" t="s">
        <v>1313</v>
      </c>
      <c r="C1676" t="s">
        <v>17</v>
      </c>
      <c r="D1676" t="s">
        <v>900</v>
      </c>
      <c r="E1676" t="s">
        <v>548</v>
      </c>
      <c r="F1676" t="s">
        <v>555</v>
      </c>
      <c r="G1676">
        <v>84</v>
      </c>
      <c r="H1676">
        <v>43</v>
      </c>
      <c r="I1676">
        <v>40</v>
      </c>
      <c r="J1676">
        <v>1</v>
      </c>
      <c r="L1676" s="2">
        <v>84</v>
      </c>
      <c r="M1676" s="7">
        <v>1</v>
      </c>
      <c r="S1676" s="2">
        <v>0</v>
      </c>
      <c r="T1676" s="7">
        <v>0</v>
      </c>
      <c r="AA1676" s="2">
        <v>0</v>
      </c>
      <c r="AB1676" s="7">
        <v>0</v>
      </c>
    </row>
    <row r="1677" spans="2:28" x14ac:dyDescent="0.3">
      <c r="B1677" t="s">
        <v>1316</v>
      </c>
      <c r="C1677" t="s">
        <v>17</v>
      </c>
      <c r="D1677" t="s">
        <v>900</v>
      </c>
      <c r="E1677" t="s">
        <v>548</v>
      </c>
      <c r="F1677" t="s">
        <v>557</v>
      </c>
      <c r="G1677">
        <v>63</v>
      </c>
      <c r="H1677">
        <v>29</v>
      </c>
      <c r="I1677">
        <v>31</v>
      </c>
      <c r="J1677">
        <v>2</v>
      </c>
      <c r="L1677" s="2">
        <v>62</v>
      </c>
      <c r="M1677" s="7">
        <v>0.98412698412698407</v>
      </c>
      <c r="O1677">
        <v>1</v>
      </c>
      <c r="S1677" s="2">
        <v>1</v>
      </c>
      <c r="T1677" s="7">
        <v>1.5873015873015872E-2</v>
      </c>
      <c r="AA1677" s="2">
        <v>0</v>
      </c>
      <c r="AB1677" s="7">
        <v>0</v>
      </c>
    </row>
    <row r="1678" spans="2:28" x14ac:dyDescent="0.3">
      <c r="B1678" t="s">
        <v>1314</v>
      </c>
      <c r="C1678" t="s">
        <v>17</v>
      </c>
      <c r="D1678" t="s">
        <v>256</v>
      </c>
      <c r="E1678" t="s">
        <v>545</v>
      </c>
      <c r="F1678" t="s">
        <v>555</v>
      </c>
      <c r="G1678">
        <v>69</v>
      </c>
      <c r="H1678">
        <v>44</v>
      </c>
      <c r="I1678">
        <v>24</v>
      </c>
      <c r="L1678" s="2">
        <v>68</v>
      </c>
      <c r="M1678" s="7">
        <v>0.98550724637681164</v>
      </c>
      <c r="O1678">
        <v>1</v>
      </c>
      <c r="S1678" s="2">
        <v>1</v>
      </c>
      <c r="T1678" s="7">
        <v>1.4492753623188406E-2</v>
      </c>
      <c r="AA1678" s="2">
        <v>0</v>
      </c>
      <c r="AB1678" s="7">
        <v>0</v>
      </c>
    </row>
    <row r="1679" spans="2:28" x14ac:dyDescent="0.3">
      <c r="B1679" t="s">
        <v>1313</v>
      </c>
      <c r="C1679" t="s">
        <v>17</v>
      </c>
      <c r="D1679" t="s">
        <v>256</v>
      </c>
      <c r="E1679" t="s">
        <v>545</v>
      </c>
      <c r="F1679" t="s">
        <v>557</v>
      </c>
      <c r="G1679">
        <v>65</v>
      </c>
      <c r="H1679">
        <v>55</v>
      </c>
      <c r="I1679">
        <v>9</v>
      </c>
      <c r="J1679">
        <v>1</v>
      </c>
      <c r="L1679" s="2">
        <v>65</v>
      </c>
      <c r="M1679" s="7">
        <v>1</v>
      </c>
      <c r="S1679" s="2">
        <v>0</v>
      </c>
      <c r="T1679" s="7">
        <v>0</v>
      </c>
      <c r="AA1679" s="2">
        <v>0</v>
      </c>
      <c r="AB1679" s="7">
        <v>0</v>
      </c>
    </row>
    <row r="1680" spans="2:28" x14ac:dyDescent="0.3">
      <c r="B1680" t="s">
        <v>1313</v>
      </c>
      <c r="C1680" t="s">
        <v>17</v>
      </c>
      <c r="D1680" t="s">
        <v>257</v>
      </c>
      <c r="E1680" t="s">
        <v>545</v>
      </c>
      <c r="F1680" t="s">
        <v>555</v>
      </c>
      <c r="G1680">
        <v>83</v>
      </c>
      <c r="H1680">
        <v>42</v>
      </c>
      <c r="I1680">
        <v>39</v>
      </c>
      <c r="J1680">
        <v>2</v>
      </c>
      <c r="L1680" s="2">
        <v>83</v>
      </c>
      <c r="M1680" s="7">
        <v>1</v>
      </c>
      <c r="S1680" s="2">
        <v>0</v>
      </c>
      <c r="T1680" s="7">
        <v>0</v>
      </c>
      <c r="AA1680" s="2">
        <v>0</v>
      </c>
      <c r="AB1680" s="7">
        <v>0</v>
      </c>
    </row>
    <row r="1681" spans="2:28" x14ac:dyDescent="0.3">
      <c r="B1681" t="s">
        <v>1314</v>
      </c>
      <c r="C1681" t="s">
        <v>17</v>
      </c>
      <c r="D1681" t="s">
        <v>257</v>
      </c>
      <c r="E1681" t="s">
        <v>545</v>
      </c>
      <c r="F1681" t="s">
        <v>557</v>
      </c>
      <c r="G1681">
        <v>65</v>
      </c>
      <c r="H1681">
        <v>62</v>
      </c>
      <c r="I1681">
        <v>2</v>
      </c>
      <c r="L1681" s="2">
        <v>64</v>
      </c>
      <c r="M1681" s="7">
        <v>0.98461538461538467</v>
      </c>
      <c r="Q1681">
        <v>1</v>
      </c>
      <c r="S1681" s="2">
        <v>1</v>
      </c>
      <c r="T1681" s="7">
        <v>1.5384615384615385E-2</v>
      </c>
      <c r="AA1681" s="2">
        <v>0</v>
      </c>
      <c r="AB1681" s="7">
        <v>0</v>
      </c>
    </row>
    <row r="1682" spans="2:28" x14ac:dyDescent="0.3">
      <c r="B1682" t="s">
        <v>1313</v>
      </c>
      <c r="C1682" t="s">
        <v>17</v>
      </c>
      <c r="D1682" t="s">
        <v>901</v>
      </c>
      <c r="E1682" t="s">
        <v>545</v>
      </c>
      <c r="F1682" t="s">
        <v>555</v>
      </c>
      <c r="G1682">
        <v>65</v>
      </c>
      <c r="H1682">
        <v>61</v>
      </c>
      <c r="I1682">
        <v>3</v>
      </c>
      <c r="L1682" s="2">
        <v>64</v>
      </c>
      <c r="M1682" s="7">
        <v>0.98461538461538467</v>
      </c>
      <c r="Q1682">
        <v>1</v>
      </c>
      <c r="S1682" s="2">
        <v>1</v>
      </c>
      <c r="T1682" s="7">
        <v>1.5384615384615385E-2</v>
      </c>
      <c r="AA1682" s="2">
        <v>0</v>
      </c>
      <c r="AB1682" s="7">
        <v>0</v>
      </c>
    </row>
    <row r="1683" spans="2:28" x14ac:dyDescent="0.3">
      <c r="B1683" t="s">
        <v>1316</v>
      </c>
      <c r="C1683" t="s">
        <v>17</v>
      </c>
      <c r="D1683" t="s">
        <v>901</v>
      </c>
      <c r="E1683" t="s">
        <v>545</v>
      </c>
      <c r="F1683" t="s">
        <v>557</v>
      </c>
      <c r="G1683">
        <v>59</v>
      </c>
      <c r="H1683">
        <v>59</v>
      </c>
      <c r="L1683" s="2">
        <v>59</v>
      </c>
      <c r="M1683" s="7">
        <v>1</v>
      </c>
      <c r="S1683" s="2">
        <v>0</v>
      </c>
      <c r="T1683" s="7">
        <v>0</v>
      </c>
      <c r="AA1683" s="2">
        <v>0</v>
      </c>
      <c r="AB1683" s="7">
        <v>0</v>
      </c>
    </row>
    <row r="1684" spans="2:28" x14ac:dyDescent="0.3">
      <c r="B1684" t="s">
        <v>1314</v>
      </c>
      <c r="C1684" t="s">
        <v>17</v>
      </c>
      <c r="D1684" t="s">
        <v>258</v>
      </c>
      <c r="E1684" t="s">
        <v>545</v>
      </c>
      <c r="F1684" t="s">
        <v>557</v>
      </c>
      <c r="G1684">
        <v>71</v>
      </c>
      <c r="H1684">
        <v>47</v>
      </c>
      <c r="I1684">
        <v>20</v>
      </c>
      <c r="J1684">
        <v>3</v>
      </c>
      <c r="L1684" s="2">
        <v>70</v>
      </c>
      <c r="M1684" s="7">
        <v>0.9859154929577465</v>
      </c>
      <c r="Q1684">
        <v>1</v>
      </c>
      <c r="S1684" s="2">
        <v>1</v>
      </c>
      <c r="T1684" s="7">
        <v>1.4084507042253521E-2</v>
      </c>
      <c r="AA1684" s="2">
        <v>0</v>
      </c>
      <c r="AB1684" s="7">
        <v>0</v>
      </c>
    </row>
    <row r="1685" spans="2:28" x14ac:dyDescent="0.3">
      <c r="B1685" t="s">
        <v>1316</v>
      </c>
      <c r="C1685" t="s">
        <v>17</v>
      </c>
      <c r="D1685" t="s">
        <v>258</v>
      </c>
      <c r="E1685" t="s">
        <v>545</v>
      </c>
      <c r="F1685" t="s">
        <v>555</v>
      </c>
      <c r="G1685">
        <v>69</v>
      </c>
      <c r="H1685">
        <v>59</v>
      </c>
      <c r="I1685">
        <v>9</v>
      </c>
      <c r="J1685">
        <v>1</v>
      </c>
      <c r="L1685" s="2">
        <v>69</v>
      </c>
      <c r="M1685" s="7">
        <v>1</v>
      </c>
      <c r="S1685" s="2">
        <v>0</v>
      </c>
      <c r="T1685" s="7">
        <v>0</v>
      </c>
      <c r="AA1685" s="2">
        <v>0</v>
      </c>
      <c r="AB1685" s="7">
        <v>0</v>
      </c>
    </row>
    <row r="1686" spans="2:28" x14ac:dyDescent="0.3">
      <c r="B1686" t="s">
        <v>1313</v>
      </c>
      <c r="C1686" t="s">
        <v>17</v>
      </c>
      <c r="D1686" t="s">
        <v>259</v>
      </c>
      <c r="E1686" t="s">
        <v>545</v>
      </c>
      <c r="F1686" t="s">
        <v>555</v>
      </c>
      <c r="G1686">
        <v>65</v>
      </c>
      <c r="H1686">
        <v>37</v>
      </c>
      <c r="I1686">
        <v>25</v>
      </c>
      <c r="J1686">
        <v>2</v>
      </c>
      <c r="L1686" s="2">
        <v>64</v>
      </c>
      <c r="M1686" s="7">
        <v>0.98461538461538467</v>
      </c>
      <c r="Q1686">
        <v>1</v>
      </c>
      <c r="S1686" s="2">
        <v>1</v>
      </c>
      <c r="T1686" s="7">
        <v>1.5384615384615385E-2</v>
      </c>
      <c r="AA1686" s="2">
        <v>0</v>
      </c>
      <c r="AB1686" s="7">
        <v>0</v>
      </c>
    </row>
    <row r="1687" spans="2:28" x14ac:dyDescent="0.3">
      <c r="B1687" t="s">
        <v>1314</v>
      </c>
      <c r="C1687" t="s">
        <v>17</v>
      </c>
      <c r="D1687" t="s">
        <v>259</v>
      </c>
      <c r="E1687" t="s">
        <v>545</v>
      </c>
      <c r="F1687" t="s">
        <v>557</v>
      </c>
      <c r="G1687">
        <v>58</v>
      </c>
      <c r="H1687">
        <v>48</v>
      </c>
      <c r="I1687">
        <v>10</v>
      </c>
      <c r="L1687" s="2">
        <v>58</v>
      </c>
      <c r="M1687" s="7">
        <v>1</v>
      </c>
      <c r="S1687" s="2">
        <v>0</v>
      </c>
      <c r="T1687" s="7">
        <v>0</v>
      </c>
      <c r="AA1687" s="2">
        <v>0</v>
      </c>
      <c r="AB1687" s="7">
        <v>0</v>
      </c>
    </row>
    <row r="1688" spans="2:28" x14ac:dyDescent="0.3">
      <c r="B1688" t="s">
        <v>1316</v>
      </c>
      <c r="C1688" t="s">
        <v>17</v>
      </c>
      <c r="D1688" t="s">
        <v>902</v>
      </c>
      <c r="E1688" t="s">
        <v>545</v>
      </c>
      <c r="F1688" t="s">
        <v>555</v>
      </c>
      <c r="G1688">
        <v>66</v>
      </c>
      <c r="H1688">
        <v>6</v>
      </c>
      <c r="I1688">
        <v>56</v>
      </c>
      <c r="J1688">
        <v>3</v>
      </c>
      <c r="L1688" s="2">
        <v>65</v>
      </c>
      <c r="M1688" s="7">
        <v>0.98484848484848486</v>
      </c>
      <c r="O1688">
        <v>1</v>
      </c>
      <c r="S1688" s="2">
        <v>1</v>
      </c>
      <c r="T1688" s="7">
        <v>1.5151515151515152E-2</v>
      </c>
      <c r="AA1688" s="2">
        <v>0</v>
      </c>
      <c r="AB1688" s="7">
        <v>0</v>
      </c>
    </row>
    <row r="1689" spans="2:28" x14ac:dyDescent="0.3">
      <c r="B1689" t="s">
        <v>1313</v>
      </c>
      <c r="C1689" t="s">
        <v>17</v>
      </c>
      <c r="D1689" t="s">
        <v>902</v>
      </c>
      <c r="E1689" t="s">
        <v>545</v>
      </c>
      <c r="F1689" t="s">
        <v>557</v>
      </c>
      <c r="G1689">
        <v>65</v>
      </c>
      <c r="H1689">
        <v>18</v>
      </c>
      <c r="I1689">
        <v>44</v>
      </c>
      <c r="J1689">
        <v>3</v>
      </c>
      <c r="L1689" s="2">
        <v>65</v>
      </c>
      <c r="M1689" s="7">
        <v>1</v>
      </c>
      <c r="S1689" s="2">
        <v>0</v>
      </c>
      <c r="T1689" s="7">
        <v>0</v>
      </c>
      <c r="AA1689" s="2">
        <v>0</v>
      </c>
      <c r="AB1689" s="7">
        <v>0</v>
      </c>
    </row>
    <row r="1690" spans="2:28" x14ac:dyDescent="0.3">
      <c r="B1690" t="s">
        <v>1313</v>
      </c>
      <c r="C1690" t="s">
        <v>17</v>
      </c>
      <c r="D1690" t="s">
        <v>903</v>
      </c>
      <c r="E1690" t="s">
        <v>545</v>
      </c>
      <c r="F1690" t="s">
        <v>555</v>
      </c>
      <c r="G1690">
        <v>65</v>
      </c>
      <c r="H1690">
        <v>28</v>
      </c>
      <c r="I1690">
        <v>33</v>
      </c>
      <c r="J1690">
        <v>2</v>
      </c>
      <c r="L1690" s="2">
        <v>63</v>
      </c>
      <c r="M1690" s="7">
        <v>0.96923076923076923</v>
      </c>
      <c r="Q1690">
        <v>2</v>
      </c>
      <c r="S1690" s="2">
        <v>2</v>
      </c>
      <c r="T1690" s="7">
        <v>3.0769230769230771E-2</v>
      </c>
      <c r="AA1690" s="2">
        <v>0</v>
      </c>
      <c r="AB1690" s="7">
        <v>0</v>
      </c>
    </row>
    <row r="1691" spans="2:28" x14ac:dyDescent="0.3">
      <c r="B1691" t="s">
        <v>1316</v>
      </c>
      <c r="C1691" t="s">
        <v>17</v>
      </c>
      <c r="D1691" t="s">
        <v>903</v>
      </c>
      <c r="E1691" t="s">
        <v>545</v>
      </c>
      <c r="F1691" t="s">
        <v>557</v>
      </c>
      <c r="G1691">
        <v>59</v>
      </c>
      <c r="H1691">
        <v>15</v>
      </c>
      <c r="I1691">
        <v>43</v>
      </c>
      <c r="J1691">
        <v>1</v>
      </c>
      <c r="L1691" s="2">
        <v>59</v>
      </c>
      <c r="M1691" s="7">
        <v>1</v>
      </c>
      <c r="S1691" s="2">
        <v>0</v>
      </c>
      <c r="T1691" s="7">
        <v>0</v>
      </c>
      <c r="AA1691" s="2">
        <v>0</v>
      </c>
      <c r="AB1691" s="7">
        <v>0</v>
      </c>
    </row>
    <row r="1692" spans="2:28" x14ac:dyDescent="0.3">
      <c r="B1692" t="s">
        <v>1316</v>
      </c>
      <c r="C1692" t="s">
        <v>17</v>
      </c>
      <c r="D1692" t="s">
        <v>260</v>
      </c>
      <c r="E1692" t="s">
        <v>548</v>
      </c>
      <c r="F1692" t="s">
        <v>555</v>
      </c>
      <c r="G1692">
        <v>66</v>
      </c>
      <c r="H1692">
        <v>64</v>
      </c>
      <c r="L1692" s="2">
        <v>64</v>
      </c>
      <c r="M1692" s="7">
        <v>0.96969696969696972</v>
      </c>
      <c r="O1692">
        <v>1</v>
      </c>
      <c r="S1692" s="2">
        <v>1</v>
      </c>
      <c r="T1692" s="7">
        <v>1.5151515151515152E-2</v>
      </c>
      <c r="U1692">
        <v>1</v>
      </c>
      <c r="AA1692" s="2">
        <v>1</v>
      </c>
      <c r="AB1692" s="7">
        <v>1.5151515151515152E-2</v>
      </c>
    </row>
    <row r="1693" spans="2:28" x14ac:dyDescent="0.3">
      <c r="B1693" t="s">
        <v>1314</v>
      </c>
      <c r="C1693" t="s">
        <v>17</v>
      </c>
      <c r="D1693" t="s">
        <v>260</v>
      </c>
      <c r="E1693" t="s">
        <v>548</v>
      </c>
      <c r="F1693" t="s">
        <v>557</v>
      </c>
      <c r="G1693">
        <v>55</v>
      </c>
      <c r="H1693">
        <v>53</v>
      </c>
      <c r="J1693">
        <v>1</v>
      </c>
      <c r="L1693" s="2">
        <v>54</v>
      </c>
      <c r="M1693" s="7">
        <v>0.98181818181818181</v>
      </c>
      <c r="S1693" s="2">
        <v>0</v>
      </c>
      <c r="T1693" s="7">
        <v>0</v>
      </c>
      <c r="U1693">
        <v>1</v>
      </c>
      <c r="AA1693" s="2">
        <v>1</v>
      </c>
      <c r="AB1693" s="7">
        <v>1.8181818181818181E-2</v>
      </c>
    </row>
    <row r="1694" spans="2:28" x14ac:dyDescent="0.3">
      <c r="B1694" t="s">
        <v>1316</v>
      </c>
      <c r="C1694" t="s">
        <v>17</v>
      </c>
      <c r="D1694" t="s">
        <v>904</v>
      </c>
      <c r="E1694" t="s">
        <v>546</v>
      </c>
      <c r="F1694" t="s">
        <v>555</v>
      </c>
      <c r="G1694">
        <v>66</v>
      </c>
      <c r="H1694">
        <v>48</v>
      </c>
      <c r="I1694">
        <v>18</v>
      </c>
      <c r="L1694" s="2">
        <v>66</v>
      </c>
      <c r="M1694" s="7">
        <v>1</v>
      </c>
      <c r="S1694" s="2">
        <v>0</v>
      </c>
      <c r="T1694" s="7">
        <v>0</v>
      </c>
      <c r="AA1694" s="2">
        <v>0</v>
      </c>
      <c r="AB1694" s="7">
        <v>0</v>
      </c>
    </row>
    <row r="1695" spans="2:28" x14ac:dyDescent="0.3">
      <c r="B1695" t="s">
        <v>1313</v>
      </c>
      <c r="C1695" t="s">
        <v>17</v>
      </c>
      <c r="D1695" t="s">
        <v>904</v>
      </c>
      <c r="E1695" t="s">
        <v>546</v>
      </c>
      <c r="F1695" t="s">
        <v>557</v>
      </c>
      <c r="G1695">
        <v>65</v>
      </c>
      <c r="H1695">
        <v>63</v>
      </c>
      <c r="I1695">
        <v>1</v>
      </c>
      <c r="L1695" s="2">
        <v>64</v>
      </c>
      <c r="M1695" s="7">
        <v>0.98461538461538467</v>
      </c>
      <c r="S1695" s="2">
        <v>0</v>
      </c>
      <c r="T1695" s="7">
        <v>0</v>
      </c>
      <c r="U1695">
        <v>1</v>
      </c>
      <c r="AA1695" s="2">
        <v>1</v>
      </c>
      <c r="AB1695" s="7">
        <v>1.5384615384615385E-2</v>
      </c>
    </row>
    <row r="1696" spans="2:28" x14ac:dyDescent="0.3">
      <c r="B1696" t="s">
        <v>1313</v>
      </c>
      <c r="C1696" t="s">
        <v>17</v>
      </c>
      <c r="D1696" t="s">
        <v>905</v>
      </c>
      <c r="E1696" t="s">
        <v>546</v>
      </c>
      <c r="F1696" t="s">
        <v>555</v>
      </c>
      <c r="G1696">
        <v>65</v>
      </c>
      <c r="H1696">
        <v>48</v>
      </c>
      <c r="I1696">
        <v>14</v>
      </c>
      <c r="J1696">
        <v>2</v>
      </c>
      <c r="L1696" s="2">
        <v>64</v>
      </c>
      <c r="M1696" s="7">
        <v>0.98461538461538467</v>
      </c>
      <c r="Q1696">
        <v>1</v>
      </c>
      <c r="S1696" s="2">
        <v>1</v>
      </c>
      <c r="T1696" s="7">
        <v>1.5384615384615385E-2</v>
      </c>
      <c r="AA1696" s="2">
        <v>0</v>
      </c>
      <c r="AB1696" s="7">
        <v>0</v>
      </c>
    </row>
    <row r="1697" spans="2:28" x14ac:dyDescent="0.3">
      <c r="B1697" t="s">
        <v>1316</v>
      </c>
      <c r="C1697" t="s">
        <v>17</v>
      </c>
      <c r="D1697" t="s">
        <v>905</v>
      </c>
      <c r="E1697" t="s">
        <v>546</v>
      </c>
      <c r="F1697" t="s">
        <v>557</v>
      </c>
      <c r="G1697">
        <v>59</v>
      </c>
      <c r="H1697">
        <v>30</v>
      </c>
      <c r="I1697">
        <v>28</v>
      </c>
      <c r="J1697">
        <v>1</v>
      </c>
      <c r="L1697" s="2">
        <v>59</v>
      </c>
      <c r="M1697" s="7">
        <v>1</v>
      </c>
      <c r="S1697" s="2">
        <v>0</v>
      </c>
      <c r="T1697" s="7">
        <v>0</v>
      </c>
      <c r="AA1697" s="2">
        <v>0</v>
      </c>
      <c r="AB1697" s="7">
        <v>0</v>
      </c>
    </row>
    <row r="1698" spans="2:28" x14ac:dyDescent="0.3">
      <c r="B1698" t="s">
        <v>1314</v>
      </c>
      <c r="C1698" t="s">
        <v>17</v>
      </c>
      <c r="D1698" t="s">
        <v>261</v>
      </c>
      <c r="E1698" t="s">
        <v>545</v>
      </c>
      <c r="F1698" t="s">
        <v>554</v>
      </c>
      <c r="G1698">
        <v>10</v>
      </c>
      <c r="H1698">
        <v>9</v>
      </c>
      <c r="I1698">
        <v>1</v>
      </c>
      <c r="L1698" s="2">
        <v>10</v>
      </c>
      <c r="M1698" s="7">
        <v>1</v>
      </c>
      <c r="S1698" s="2">
        <v>0</v>
      </c>
      <c r="T1698" s="7">
        <v>0</v>
      </c>
      <c r="AA1698" s="2">
        <v>0</v>
      </c>
      <c r="AB1698" s="7">
        <v>0</v>
      </c>
    </row>
    <row r="1699" spans="2:28" x14ac:dyDescent="0.3">
      <c r="B1699" t="s">
        <v>1316</v>
      </c>
      <c r="C1699" t="s">
        <v>17</v>
      </c>
      <c r="D1699" t="s">
        <v>906</v>
      </c>
      <c r="E1699" t="s">
        <v>551</v>
      </c>
      <c r="F1699" t="s">
        <v>14</v>
      </c>
      <c r="G1699">
        <v>38</v>
      </c>
      <c r="H1699">
        <v>20</v>
      </c>
      <c r="I1699">
        <v>13</v>
      </c>
      <c r="J1699">
        <v>2</v>
      </c>
      <c r="L1699" s="2">
        <v>35</v>
      </c>
      <c r="M1699" s="7">
        <v>0.92105263157894735</v>
      </c>
      <c r="O1699">
        <v>2</v>
      </c>
      <c r="Q1699">
        <v>1</v>
      </c>
      <c r="S1699" s="2">
        <v>3</v>
      </c>
      <c r="T1699" s="7">
        <v>7.8947368421052627E-2</v>
      </c>
      <c r="AA1699" s="2">
        <v>0</v>
      </c>
      <c r="AB1699" s="7">
        <v>0</v>
      </c>
    </row>
    <row r="1700" spans="2:28" x14ac:dyDescent="0.3">
      <c r="B1700" t="s">
        <v>1316</v>
      </c>
      <c r="C1700" t="s">
        <v>17</v>
      </c>
      <c r="D1700" t="s">
        <v>907</v>
      </c>
      <c r="E1700" t="s">
        <v>551</v>
      </c>
      <c r="F1700" t="s">
        <v>14</v>
      </c>
      <c r="G1700">
        <v>38</v>
      </c>
      <c r="H1700">
        <v>21</v>
      </c>
      <c r="I1700">
        <v>12</v>
      </c>
      <c r="J1700">
        <v>3</v>
      </c>
      <c r="L1700" s="2">
        <v>36</v>
      </c>
      <c r="M1700" s="7">
        <v>0.94736842105263153</v>
      </c>
      <c r="O1700">
        <v>1</v>
      </c>
      <c r="Q1700">
        <v>1</v>
      </c>
      <c r="S1700" s="2">
        <v>2</v>
      </c>
      <c r="T1700" s="7">
        <v>5.2631578947368418E-2</v>
      </c>
      <c r="AA1700" s="2">
        <v>0</v>
      </c>
      <c r="AB1700" s="7">
        <v>0</v>
      </c>
    </row>
    <row r="1701" spans="2:28" x14ac:dyDescent="0.3">
      <c r="B1701" t="s">
        <v>1316</v>
      </c>
      <c r="C1701" t="s">
        <v>17</v>
      </c>
      <c r="D1701" t="s">
        <v>908</v>
      </c>
      <c r="E1701" t="s">
        <v>551</v>
      </c>
      <c r="F1701" t="s">
        <v>14</v>
      </c>
      <c r="G1701">
        <v>37</v>
      </c>
      <c r="H1701">
        <v>31</v>
      </c>
      <c r="I1701">
        <v>4</v>
      </c>
      <c r="L1701" s="2">
        <v>35</v>
      </c>
      <c r="M1701" s="7">
        <v>0.94594594594594594</v>
      </c>
      <c r="O1701">
        <v>1</v>
      </c>
      <c r="Q1701">
        <v>1</v>
      </c>
      <c r="S1701" s="2">
        <v>2</v>
      </c>
      <c r="T1701" s="7">
        <v>5.4054054054054057E-2</v>
      </c>
      <c r="AA1701" s="2">
        <v>0</v>
      </c>
      <c r="AB1701" s="7">
        <v>0</v>
      </c>
    </row>
    <row r="1702" spans="2:28" x14ac:dyDescent="0.3">
      <c r="B1702" t="s">
        <v>1313</v>
      </c>
      <c r="C1702" t="s">
        <v>17</v>
      </c>
      <c r="D1702" t="s">
        <v>1169</v>
      </c>
      <c r="E1702" t="s">
        <v>551</v>
      </c>
      <c r="F1702" t="s">
        <v>14</v>
      </c>
      <c r="G1702">
        <v>36</v>
      </c>
      <c r="H1702">
        <v>22</v>
      </c>
      <c r="I1702">
        <v>9</v>
      </c>
      <c r="J1702">
        <v>2</v>
      </c>
      <c r="L1702" s="2">
        <v>33</v>
      </c>
      <c r="M1702" s="7">
        <v>0.91666666666666663</v>
      </c>
      <c r="Q1702">
        <v>2</v>
      </c>
      <c r="S1702" s="2">
        <v>2</v>
      </c>
      <c r="T1702" s="7">
        <v>5.5555555555555552E-2</v>
      </c>
      <c r="U1702">
        <v>1</v>
      </c>
      <c r="AA1702" s="2">
        <v>1</v>
      </c>
      <c r="AB1702" s="7">
        <v>2.7777777777777776E-2</v>
      </c>
    </row>
    <row r="1703" spans="2:28" x14ac:dyDescent="0.3">
      <c r="B1703" t="s">
        <v>1313</v>
      </c>
      <c r="C1703" t="s">
        <v>17</v>
      </c>
      <c r="D1703" t="s">
        <v>1168</v>
      </c>
      <c r="E1703" t="s">
        <v>551</v>
      </c>
      <c r="F1703" t="s">
        <v>14</v>
      </c>
      <c r="G1703">
        <v>36</v>
      </c>
      <c r="H1703">
        <v>31</v>
      </c>
      <c r="I1703">
        <v>2</v>
      </c>
      <c r="J1703">
        <v>1</v>
      </c>
      <c r="L1703" s="2">
        <v>34</v>
      </c>
      <c r="M1703" s="7">
        <v>0.94444444444444442</v>
      </c>
      <c r="Q1703">
        <v>2</v>
      </c>
      <c r="S1703" s="2">
        <v>2</v>
      </c>
      <c r="T1703" s="7">
        <v>5.5555555555555552E-2</v>
      </c>
      <c r="AA1703" s="2">
        <v>0</v>
      </c>
      <c r="AB1703" s="7">
        <v>0</v>
      </c>
    </row>
    <row r="1704" spans="2:28" x14ac:dyDescent="0.3">
      <c r="B1704" t="s">
        <v>1313</v>
      </c>
      <c r="C1704" t="s">
        <v>17</v>
      </c>
      <c r="D1704" t="s">
        <v>1167</v>
      </c>
      <c r="E1704" t="s">
        <v>551</v>
      </c>
      <c r="F1704" t="s">
        <v>14</v>
      </c>
      <c r="G1704">
        <v>36</v>
      </c>
      <c r="H1704">
        <v>25</v>
      </c>
      <c r="I1704">
        <v>9</v>
      </c>
      <c r="L1704" s="2">
        <v>34</v>
      </c>
      <c r="M1704" s="7">
        <v>0.94444444444444442</v>
      </c>
      <c r="Q1704">
        <v>2</v>
      </c>
      <c r="S1704" s="2">
        <v>2</v>
      </c>
      <c r="T1704" s="7">
        <v>5.5555555555555552E-2</v>
      </c>
      <c r="AA1704" s="2">
        <v>0</v>
      </c>
      <c r="AB1704" s="7">
        <v>0</v>
      </c>
    </row>
    <row r="1705" spans="2:28" x14ac:dyDescent="0.3">
      <c r="B1705" t="s">
        <v>1316</v>
      </c>
      <c r="C1705" t="s">
        <v>17</v>
      </c>
      <c r="D1705" t="s">
        <v>909</v>
      </c>
      <c r="E1705" t="s">
        <v>551</v>
      </c>
      <c r="F1705" t="s">
        <v>14</v>
      </c>
      <c r="G1705">
        <v>30</v>
      </c>
      <c r="H1705">
        <v>25</v>
      </c>
      <c r="I1705">
        <v>3</v>
      </c>
      <c r="L1705" s="2">
        <v>28</v>
      </c>
      <c r="M1705" s="7">
        <v>0.93333333333333335</v>
      </c>
      <c r="Q1705">
        <v>2</v>
      </c>
      <c r="S1705" s="2">
        <v>2</v>
      </c>
      <c r="T1705" s="7">
        <v>6.6666666666666666E-2</v>
      </c>
      <c r="AA1705" s="2">
        <v>0</v>
      </c>
      <c r="AB1705" s="7">
        <v>0</v>
      </c>
    </row>
    <row r="1706" spans="2:28" x14ac:dyDescent="0.3">
      <c r="B1706" t="s">
        <v>1316</v>
      </c>
      <c r="C1706" t="s">
        <v>17</v>
      </c>
      <c r="D1706" t="s">
        <v>910</v>
      </c>
      <c r="E1706" t="s">
        <v>551</v>
      </c>
      <c r="F1706" t="s">
        <v>14</v>
      </c>
      <c r="G1706">
        <v>40</v>
      </c>
      <c r="H1706">
        <v>27</v>
      </c>
      <c r="I1706">
        <v>9</v>
      </c>
      <c r="L1706" s="2">
        <v>36</v>
      </c>
      <c r="M1706" s="7">
        <v>0.9</v>
      </c>
      <c r="Q1706">
        <v>3</v>
      </c>
      <c r="R1706">
        <v>1</v>
      </c>
      <c r="S1706" s="2">
        <v>4</v>
      </c>
      <c r="T1706" s="7">
        <v>0.1</v>
      </c>
      <c r="AA1706" s="2">
        <v>0</v>
      </c>
      <c r="AB1706" s="7">
        <v>0</v>
      </c>
    </row>
    <row r="1707" spans="2:28" x14ac:dyDescent="0.3">
      <c r="B1707" t="s">
        <v>1314</v>
      </c>
      <c r="C1707" t="s">
        <v>17</v>
      </c>
      <c r="D1707" t="s">
        <v>262</v>
      </c>
      <c r="E1707" t="s">
        <v>551</v>
      </c>
      <c r="F1707" t="s">
        <v>14</v>
      </c>
      <c r="G1707">
        <v>18</v>
      </c>
      <c r="H1707">
        <v>16</v>
      </c>
      <c r="I1707">
        <v>2</v>
      </c>
      <c r="L1707" s="2">
        <v>18</v>
      </c>
      <c r="M1707" s="7">
        <v>1</v>
      </c>
      <c r="S1707" s="2">
        <v>0</v>
      </c>
      <c r="T1707" s="7">
        <v>0</v>
      </c>
      <c r="AA1707" s="2">
        <v>0</v>
      </c>
      <c r="AB1707" s="7">
        <v>0</v>
      </c>
    </row>
    <row r="1708" spans="2:28" x14ac:dyDescent="0.3">
      <c r="B1708" t="s">
        <v>1313</v>
      </c>
      <c r="C1708" t="s">
        <v>17</v>
      </c>
      <c r="D1708" t="s">
        <v>1166</v>
      </c>
      <c r="E1708" t="s">
        <v>551</v>
      </c>
      <c r="F1708" t="s">
        <v>14</v>
      </c>
      <c r="G1708">
        <v>27</v>
      </c>
      <c r="H1708">
        <v>24</v>
      </c>
      <c r="I1708">
        <v>3</v>
      </c>
      <c r="L1708" s="2">
        <v>27</v>
      </c>
      <c r="M1708" s="7">
        <v>1</v>
      </c>
      <c r="S1708" s="2">
        <v>0</v>
      </c>
      <c r="T1708" s="7">
        <v>0</v>
      </c>
      <c r="AA1708" s="2">
        <v>0</v>
      </c>
      <c r="AB1708" s="7">
        <v>0</v>
      </c>
    </row>
    <row r="1709" spans="2:28" x14ac:dyDescent="0.3">
      <c r="B1709" t="s">
        <v>1313</v>
      </c>
      <c r="C1709" t="s">
        <v>17</v>
      </c>
      <c r="D1709" t="s">
        <v>1165</v>
      </c>
      <c r="E1709" t="s">
        <v>551</v>
      </c>
      <c r="F1709" t="s">
        <v>14</v>
      </c>
      <c r="G1709">
        <v>39</v>
      </c>
      <c r="H1709">
        <v>34</v>
      </c>
      <c r="I1709">
        <v>5</v>
      </c>
      <c r="L1709" s="2">
        <v>39</v>
      </c>
      <c r="M1709" s="7">
        <v>1</v>
      </c>
      <c r="S1709" s="2">
        <v>0</v>
      </c>
      <c r="T1709" s="7">
        <v>0</v>
      </c>
      <c r="AA1709" s="2">
        <v>0</v>
      </c>
      <c r="AB1709" s="7">
        <v>0</v>
      </c>
    </row>
    <row r="1710" spans="2:28" x14ac:dyDescent="0.3">
      <c r="B1710" t="s">
        <v>1313</v>
      </c>
      <c r="C1710" t="s">
        <v>17</v>
      </c>
      <c r="D1710" t="s">
        <v>1164</v>
      </c>
      <c r="E1710" t="s">
        <v>551</v>
      </c>
      <c r="F1710" t="s">
        <v>14</v>
      </c>
      <c r="G1710">
        <v>25</v>
      </c>
      <c r="H1710">
        <v>24</v>
      </c>
      <c r="I1710">
        <v>1</v>
      </c>
      <c r="L1710" s="2">
        <v>25</v>
      </c>
      <c r="M1710" s="7">
        <v>1</v>
      </c>
      <c r="S1710" s="2">
        <v>0</v>
      </c>
      <c r="T1710" s="7">
        <v>0</v>
      </c>
      <c r="AA1710" s="2">
        <v>0</v>
      </c>
      <c r="AB1710" s="7">
        <v>0</v>
      </c>
    </row>
    <row r="1711" spans="2:28" x14ac:dyDescent="0.3">
      <c r="B1711" t="s">
        <v>1314</v>
      </c>
      <c r="C1711" t="s">
        <v>17</v>
      </c>
      <c r="D1711" t="s">
        <v>263</v>
      </c>
      <c r="E1711" t="s">
        <v>551</v>
      </c>
      <c r="F1711" t="s">
        <v>14</v>
      </c>
      <c r="G1711">
        <v>35</v>
      </c>
      <c r="H1711">
        <v>31</v>
      </c>
      <c r="I1711">
        <v>4</v>
      </c>
      <c r="L1711" s="2">
        <v>35</v>
      </c>
      <c r="M1711" s="7">
        <v>1</v>
      </c>
      <c r="S1711" s="2">
        <v>0</v>
      </c>
      <c r="T1711" s="7">
        <v>0</v>
      </c>
      <c r="AA1711" s="2">
        <v>0</v>
      </c>
      <c r="AB1711" s="7">
        <v>0</v>
      </c>
    </row>
    <row r="1712" spans="2:28" x14ac:dyDescent="0.3">
      <c r="B1712" t="s">
        <v>1316</v>
      </c>
      <c r="C1712" t="s">
        <v>17</v>
      </c>
      <c r="D1712" t="s">
        <v>911</v>
      </c>
      <c r="E1712" t="s">
        <v>551</v>
      </c>
      <c r="F1712" t="s">
        <v>14</v>
      </c>
      <c r="G1712">
        <v>54</v>
      </c>
      <c r="H1712">
        <v>52</v>
      </c>
      <c r="I1712">
        <v>1</v>
      </c>
      <c r="L1712" s="2">
        <v>53</v>
      </c>
      <c r="M1712" s="7">
        <v>0.98148148148148151</v>
      </c>
      <c r="Q1712">
        <v>1</v>
      </c>
      <c r="S1712" s="2">
        <v>1</v>
      </c>
      <c r="T1712" s="7">
        <v>1.8518518518518517E-2</v>
      </c>
      <c r="AA1712" s="2">
        <v>0</v>
      </c>
      <c r="AB1712" s="7">
        <v>0</v>
      </c>
    </row>
    <row r="1713" spans="2:28" x14ac:dyDescent="0.3">
      <c r="B1713" t="s">
        <v>1316</v>
      </c>
      <c r="C1713" t="s">
        <v>17</v>
      </c>
      <c r="D1713" t="s">
        <v>912</v>
      </c>
      <c r="E1713" t="s">
        <v>551</v>
      </c>
      <c r="F1713" t="s">
        <v>14</v>
      </c>
      <c r="G1713">
        <v>19</v>
      </c>
      <c r="H1713">
        <v>12</v>
      </c>
      <c r="I1713">
        <v>5</v>
      </c>
      <c r="L1713" s="2">
        <v>17</v>
      </c>
      <c r="M1713" s="7">
        <v>0.89473684210526316</v>
      </c>
      <c r="Q1713">
        <v>2</v>
      </c>
      <c r="S1713" s="2">
        <v>2</v>
      </c>
      <c r="T1713" s="7">
        <v>0.10526315789473684</v>
      </c>
      <c r="AA1713" s="2">
        <v>0</v>
      </c>
      <c r="AB1713" s="7">
        <v>0</v>
      </c>
    </row>
    <row r="1714" spans="2:28" x14ac:dyDescent="0.3">
      <c r="B1714" t="s">
        <v>1316</v>
      </c>
      <c r="C1714" t="s">
        <v>17</v>
      </c>
      <c r="D1714" t="s">
        <v>913</v>
      </c>
      <c r="E1714" t="s">
        <v>551</v>
      </c>
      <c r="F1714" t="s">
        <v>14</v>
      </c>
      <c r="G1714">
        <v>19</v>
      </c>
      <c r="H1714">
        <v>10</v>
      </c>
      <c r="I1714">
        <v>7</v>
      </c>
      <c r="L1714" s="2">
        <v>17</v>
      </c>
      <c r="M1714" s="7">
        <v>0.89473684210526316</v>
      </c>
      <c r="Q1714">
        <v>2</v>
      </c>
      <c r="S1714" s="2">
        <v>2</v>
      </c>
      <c r="T1714" s="7">
        <v>0.10526315789473684</v>
      </c>
      <c r="AA1714" s="2">
        <v>0</v>
      </c>
      <c r="AB1714" s="7">
        <v>0</v>
      </c>
    </row>
    <row r="1715" spans="2:28" x14ac:dyDescent="0.3">
      <c r="B1715" t="s">
        <v>1313</v>
      </c>
      <c r="C1715" t="s">
        <v>17</v>
      </c>
      <c r="D1715" t="s">
        <v>1163</v>
      </c>
      <c r="E1715" t="s">
        <v>551</v>
      </c>
      <c r="F1715" t="s">
        <v>14</v>
      </c>
      <c r="G1715">
        <v>17</v>
      </c>
      <c r="H1715">
        <v>12</v>
      </c>
      <c r="I1715">
        <v>5</v>
      </c>
      <c r="L1715" s="2">
        <v>17</v>
      </c>
      <c r="M1715" s="7">
        <v>1</v>
      </c>
      <c r="S1715" s="2">
        <v>0</v>
      </c>
      <c r="T1715" s="7">
        <v>0</v>
      </c>
      <c r="AA1715" s="2">
        <v>0</v>
      </c>
      <c r="AB1715" s="7">
        <v>0</v>
      </c>
    </row>
    <row r="1716" spans="2:28" x14ac:dyDescent="0.3">
      <c r="B1716" t="s">
        <v>1313</v>
      </c>
      <c r="C1716" t="s">
        <v>17</v>
      </c>
      <c r="D1716" t="s">
        <v>1162</v>
      </c>
      <c r="E1716" t="s">
        <v>551</v>
      </c>
      <c r="F1716" t="s">
        <v>14</v>
      </c>
      <c r="G1716">
        <v>17</v>
      </c>
      <c r="H1716">
        <v>13</v>
      </c>
      <c r="I1716">
        <v>4</v>
      </c>
      <c r="L1716" s="2">
        <v>17</v>
      </c>
      <c r="M1716" s="7">
        <v>1</v>
      </c>
      <c r="S1716" s="2">
        <v>0</v>
      </c>
      <c r="T1716" s="7">
        <v>0</v>
      </c>
      <c r="AA1716" s="2">
        <v>0</v>
      </c>
      <c r="AB1716" s="7">
        <v>0</v>
      </c>
    </row>
    <row r="1717" spans="2:28" x14ac:dyDescent="0.3">
      <c r="B1717" t="s">
        <v>1313</v>
      </c>
      <c r="C1717" t="s">
        <v>17</v>
      </c>
      <c r="D1717" t="s">
        <v>1161</v>
      </c>
      <c r="E1717" t="s">
        <v>551</v>
      </c>
      <c r="F1717" t="s">
        <v>14</v>
      </c>
      <c r="G1717">
        <v>11</v>
      </c>
      <c r="H1717">
        <v>11</v>
      </c>
      <c r="L1717" s="2">
        <v>11</v>
      </c>
      <c r="M1717" s="7">
        <v>1</v>
      </c>
      <c r="S1717" s="2">
        <v>0</v>
      </c>
      <c r="T1717" s="7">
        <v>0</v>
      </c>
      <c r="AA1717" s="2">
        <v>0</v>
      </c>
      <c r="AB1717" s="7">
        <v>0</v>
      </c>
    </row>
    <row r="1718" spans="2:28" x14ac:dyDescent="0.3">
      <c r="B1718" t="s">
        <v>1316</v>
      </c>
      <c r="C1718" t="s">
        <v>17</v>
      </c>
      <c r="D1718" t="s">
        <v>914</v>
      </c>
      <c r="E1718" t="s">
        <v>551</v>
      </c>
      <c r="F1718" t="s">
        <v>14</v>
      </c>
      <c r="G1718">
        <v>11</v>
      </c>
      <c r="H1718">
        <v>11</v>
      </c>
      <c r="L1718" s="2">
        <v>11</v>
      </c>
      <c r="M1718" s="7">
        <v>1</v>
      </c>
      <c r="S1718" s="2">
        <v>0</v>
      </c>
      <c r="T1718" s="7">
        <v>0</v>
      </c>
      <c r="AA1718" s="2">
        <v>0</v>
      </c>
      <c r="AB1718" s="7">
        <v>0</v>
      </c>
    </row>
    <row r="1719" spans="2:28" x14ac:dyDescent="0.3">
      <c r="B1719" t="s">
        <v>1313</v>
      </c>
      <c r="C1719" t="s">
        <v>17</v>
      </c>
      <c r="D1719" t="s">
        <v>1160</v>
      </c>
      <c r="E1719" t="s">
        <v>551</v>
      </c>
      <c r="F1719" t="s">
        <v>14</v>
      </c>
      <c r="G1719">
        <v>11</v>
      </c>
      <c r="H1719">
        <v>10</v>
      </c>
      <c r="I1719">
        <v>1</v>
      </c>
      <c r="L1719" s="2">
        <v>11</v>
      </c>
      <c r="M1719" s="7">
        <v>1</v>
      </c>
      <c r="S1719" s="2">
        <v>0</v>
      </c>
      <c r="T1719" s="7">
        <v>0</v>
      </c>
      <c r="AA1719" s="2">
        <v>0</v>
      </c>
      <c r="AB1719" s="7">
        <v>0</v>
      </c>
    </row>
    <row r="1720" spans="2:28" x14ac:dyDescent="0.3">
      <c r="B1720" t="s">
        <v>1316</v>
      </c>
      <c r="C1720" t="s">
        <v>17</v>
      </c>
      <c r="D1720" t="s">
        <v>915</v>
      </c>
      <c r="E1720" t="s">
        <v>551</v>
      </c>
      <c r="F1720" t="s">
        <v>14</v>
      </c>
      <c r="G1720">
        <v>11</v>
      </c>
      <c r="H1720">
        <v>10</v>
      </c>
      <c r="I1720">
        <v>1</v>
      </c>
      <c r="L1720" s="2">
        <v>11</v>
      </c>
      <c r="M1720" s="7">
        <v>1</v>
      </c>
      <c r="S1720" s="2">
        <v>0</v>
      </c>
      <c r="T1720" s="7">
        <v>0</v>
      </c>
      <c r="AA1720" s="2">
        <v>0</v>
      </c>
      <c r="AB1720" s="7">
        <v>0</v>
      </c>
    </row>
    <row r="1721" spans="2:28" x14ac:dyDescent="0.3">
      <c r="B1721" t="s">
        <v>1313</v>
      </c>
      <c r="C1721" t="s">
        <v>17</v>
      </c>
      <c r="D1721" t="s">
        <v>1159</v>
      </c>
      <c r="E1721" t="s">
        <v>551</v>
      </c>
      <c r="F1721" t="s">
        <v>14</v>
      </c>
      <c r="G1721">
        <v>11</v>
      </c>
      <c r="H1721">
        <v>11</v>
      </c>
      <c r="L1721" s="2">
        <v>11</v>
      </c>
      <c r="M1721" s="7">
        <v>1</v>
      </c>
      <c r="S1721" s="2">
        <v>0</v>
      </c>
      <c r="T1721" s="7">
        <v>0</v>
      </c>
      <c r="AA1721" s="2">
        <v>0</v>
      </c>
      <c r="AB1721" s="7">
        <v>0</v>
      </c>
    </row>
    <row r="1722" spans="2:28" x14ac:dyDescent="0.3">
      <c r="B1722" t="s">
        <v>1316</v>
      </c>
      <c r="C1722" t="s">
        <v>17</v>
      </c>
      <c r="D1722" t="s">
        <v>916</v>
      </c>
      <c r="E1722" t="s">
        <v>551</v>
      </c>
      <c r="F1722" t="s">
        <v>14</v>
      </c>
      <c r="G1722">
        <v>11</v>
      </c>
      <c r="H1722">
        <v>10</v>
      </c>
      <c r="I1722">
        <v>1</v>
      </c>
      <c r="L1722" s="2">
        <v>11</v>
      </c>
      <c r="M1722" s="7">
        <v>1</v>
      </c>
      <c r="S1722" s="2">
        <v>0</v>
      </c>
      <c r="T1722" s="7">
        <v>0</v>
      </c>
      <c r="AA1722" s="2">
        <v>0</v>
      </c>
      <c r="AB1722" s="7">
        <v>0</v>
      </c>
    </row>
    <row r="1723" spans="2:28" x14ac:dyDescent="0.3">
      <c r="B1723" t="s">
        <v>1313</v>
      </c>
      <c r="C1723" t="s">
        <v>17</v>
      </c>
      <c r="D1723" t="s">
        <v>1158</v>
      </c>
      <c r="E1723" t="s">
        <v>551</v>
      </c>
      <c r="F1723" t="s">
        <v>14</v>
      </c>
      <c r="G1723">
        <v>11</v>
      </c>
      <c r="H1723">
        <v>10</v>
      </c>
      <c r="I1723">
        <v>1</v>
      </c>
      <c r="L1723" s="2">
        <v>11</v>
      </c>
      <c r="M1723" s="7">
        <v>1</v>
      </c>
      <c r="S1723" s="2">
        <v>0</v>
      </c>
      <c r="T1723" s="7">
        <v>0</v>
      </c>
      <c r="AA1723" s="2">
        <v>0</v>
      </c>
      <c r="AB1723" s="7">
        <v>0</v>
      </c>
    </row>
    <row r="1724" spans="2:28" x14ac:dyDescent="0.3">
      <c r="B1724" t="s">
        <v>1316</v>
      </c>
      <c r="C1724" t="s">
        <v>17</v>
      </c>
      <c r="D1724" t="s">
        <v>917</v>
      </c>
      <c r="E1724" t="s">
        <v>551</v>
      </c>
      <c r="F1724" t="s">
        <v>14</v>
      </c>
      <c r="G1724">
        <v>11</v>
      </c>
      <c r="H1724">
        <v>11</v>
      </c>
      <c r="L1724" s="2">
        <v>11</v>
      </c>
      <c r="M1724" s="7">
        <v>1</v>
      </c>
      <c r="S1724" s="2">
        <v>0</v>
      </c>
      <c r="T1724" s="7">
        <v>0</v>
      </c>
      <c r="AA1724" s="2">
        <v>0</v>
      </c>
      <c r="AB1724" s="7">
        <v>0</v>
      </c>
    </row>
    <row r="1725" spans="2:28" x14ac:dyDescent="0.3">
      <c r="B1725" t="s">
        <v>1313</v>
      </c>
      <c r="C1725" t="s">
        <v>17</v>
      </c>
      <c r="D1725" t="s">
        <v>1157</v>
      </c>
      <c r="E1725" t="s">
        <v>551</v>
      </c>
      <c r="F1725" t="s">
        <v>14</v>
      </c>
      <c r="G1725">
        <v>11</v>
      </c>
      <c r="H1725">
        <v>11</v>
      </c>
      <c r="L1725" s="2">
        <v>11</v>
      </c>
      <c r="M1725" s="7">
        <v>1</v>
      </c>
      <c r="S1725" s="2">
        <v>0</v>
      </c>
      <c r="T1725" s="7">
        <v>0</v>
      </c>
      <c r="AA1725" s="2">
        <v>0</v>
      </c>
      <c r="AB1725" s="7">
        <v>0</v>
      </c>
    </row>
    <row r="1726" spans="2:28" x14ac:dyDescent="0.3">
      <c r="B1726" t="s">
        <v>1316</v>
      </c>
      <c r="C1726" t="s">
        <v>17</v>
      </c>
      <c r="D1726" t="s">
        <v>918</v>
      </c>
      <c r="E1726" t="s">
        <v>551</v>
      </c>
      <c r="F1726" t="s">
        <v>14</v>
      </c>
      <c r="G1726">
        <v>45</v>
      </c>
      <c r="K1726">
        <v>41</v>
      </c>
      <c r="L1726" s="2">
        <v>41</v>
      </c>
      <c r="M1726" s="7">
        <v>0.91111111111111109</v>
      </c>
      <c r="Q1726">
        <v>4</v>
      </c>
      <c r="S1726" s="2">
        <v>4</v>
      </c>
      <c r="T1726" s="7">
        <v>8.8888888888888892E-2</v>
      </c>
      <c r="AA1726" s="2">
        <v>0</v>
      </c>
      <c r="AB1726" s="7">
        <v>0</v>
      </c>
    </row>
    <row r="1727" spans="2:28" x14ac:dyDescent="0.3">
      <c r="B1727" t="s">
        <v>1314</v>
      </c>
      <c r="C1727" t="s">
        <v>17</v>
      </c>
      <c r="D1727" t="s">
        <v>264</v>
      </c>
      <c r="E1727" t="s">
        <v>551</v>
      </c>
      <c r="F1727" t="s">
        <v>14</v>
      </c>
      <c r="G1727">
        <v>9</v>
      </c>
      <c r="K1727">
        <v>9</v>
      </c>
      <c r="L1727" s="2">
        <v>9</v>
      </c>
      <c r="M1727" s="7">
        <v>1</v>
      </c>
      <c r="S1727" s="2">
        <v>0</v>
      </c>
      <c r="T1727" s="7">
        <v>0</v>
      </c>
      <c r="AA1727" s="2">
        <v>0</v>
      </c>
      <c r="AB1727" s="7">
        <v>0</v>
      </c>
    </row>
    <row r="1728" spans="2:28" x14ac:dyDescent="0.3">
      <c r="B1728" t="s">
        <v>1316</v>
      </c>
      <c r="C1728" t="s">
        <v>17</v>
      </c>
      <c r="D1728" t="s">
        <v>264</v>
      </c>
      <c r="E1728" t="s">
        <v>551</v>
      </c>
      <c r="F1728" t="s">
        <v>14</v>
      </c>
      <c r="G1728">
        <v>9</v>
      </c>
      <c r="K1728">
        <v>9</v>
      </c>
      <c r="L1728" s="2">
        <v>9</v>
      </c>
      <c r="M1728" s="7">
        <v>1</v>
      </c>
      <c r="S1728" s="2">
        <v>0</v>
      </c>
      <c r="T1728" s="7">
        <v>0</v>
      </c>
      <c r="AA1728" s="2">
        <v>0</v>
      </c>
      <c r="AB1728" s="7">
        <v>0</v>
      </c>
    </row>
    <row r="1729" spans="2:28" x14ac:dyDescent="0.3">
      <c r="B1729" t="s">
        <v>1313</v>
      </c>
      <c r="C1729" t="s">
        <v>17</v>
      </c>
      <c r="D1729" t="s">
        <v>264</v>
      </c>
      <c r="E1729" t="s">
        <v>551</v>
      </c>
      <c r="F1729" t="s">
        <v>14</v>
      </c>
      <c r="G1729">
        <v>8</v>
      </c>
      <c r="K1729">
        <v>8</v>
      </c>
      <c r="L1729" s="2">
        <v>8</v>
      </c>
      <c r="M1729" s="7">
        <v>1</v>
      </c>
      <c r="S1729" s="2">
        <v>0</v>
      </c>
      <c r="T1729" s="7">
        <v>0</v>
      </c>
      <c r="AA1729" s="2">
        <v>0</v>
      </c>
      <c r="AB1729" s="7">
        <v>0</v>
      </c>
    </row>
    <row r="1730" spans="2:28" x14ac:dyDescent="0.3">
      <c r="B1730" t="s">
        <v>1313</v>
      </c>
      <c r="C1730" t="s">
        <v>15</v>
      </c>
      <c r="D1730" t="s">
        <v>1156</v>
      </c>
      <c r="E1730" t="s">
        <v>551</v>
      </c>
      <c r="F1730" t="s">
        <v>14</v>
      </c>
      <c r="G1730">
        <v>33</v>
      </c>
      <c r="H1730">
        <v>14</v>
      </c>
      <c r="I1730">
        <v>15</v>
      </c>
      <c r="J1730">
        <v>2</v>
      </c>
      <c r="L1730" s="2">
        <v>31</v>
      </c>
      <c r="M1730" s="7">
        <v>0.93939393939393945</v>
      </c>
      <c r="O1730">
        <v>2</v>
      </c>
      <c r="S1730" s="2">
        <v>2</v>
      </c>
      <c r="T1730" s="7">
        <v>6.0606060606060608E-2</v>
      </c>
      <c r="AA1730" s="2">
        <v>0</v>
      </c>
      <c r="AB1730" s="7">
        <v>0</v>
      </c>
    </row>
    <row r="1731" spans="2:28" x14ac:dyDescent="0.3">
      <c r="B1731" t="s">
        <v>1313</v>
      </c>
      <c r="C1731" t="s">
        <v>15</v>
      </c>
      <c r="D1731" t="s">
        <v>1155</v>
      </c>
      <c r="E1731" t="s">
        <v>551</v>
      </c>
      <c r="F1731" t="s">
        <v>14</v>
      </c>
      <c r="G1731">
        <v>34</v>
      </c>
      <c r="H1731">
        <v>17</v>
      </c>
      <c r="I1731">
        <v>9</v>
      </c>
      <c r="J1731">
        <v>4</v>
      </c>
      <c r="L1731" s="2">
        <v>30</v>
      </c>
      <c r="M1731" s="7">
        <v>0.88235294117647056</v>
      </c>
      <c r="N1731">
        <v>2</v>
      </c>
      <c r="O1731">
        <v>2</v>
      </c>
      <c r="S1731" s="2">
        <v>4</v>
      </c>
      <c r="T1731" s="7">
        <v>0.11764705882352941</v>
      </c>
      <c r="AA1731" s="2">
        <v>0</v>
      </c>
      <c r="AB1731" s="7">
        <v>0</v>
      </c>
    </row>
    <row r="1732" spans="2:28" x14ac:dyDescent="0.3">
      <c r="B1732" t="s">
        <v>1316</v>
      </c>
      <c r="C1732" t="s">
        <v>20</v>
      </c>
      <c r="D1732" t="s">
        <v>484</v>
      </c>
      <c r="E1732" t="s">
        <v>551</v>
      </c>
      <c r="F1732" t="s">
        <v>558</v>
      </c>
      <c r="G1732">
        <v>12</v>
      </c>
      <c r="H1732">
        <v>10</v>
      </c>
      <c r="I1732">
        <v>2</v>
      </c>
      <c r="L1732" s="2">
        <v>12</v>
      </c>
      <c r="M1732" s="7">
        <v>1</v>
      </c>
      <c r="S1732" s="2">
        <v>0</v>
      </c>
      <c r="T1732" s="7">
        <v>0</v>
      </c>
      <c r="AA1732" s="2">
        <v>0</v>
      </c>
      <c r="AB1732" s="7">
        <v>0</v>
      </c>
    </row>
    <row r="1733" spans="2:28" x14ac:dyDescent="0.3">
      <c r="B1733" t="s">
        <v>1313</v>
      </c>
      <c r="C1733" t="s">
        <v>20</v>
      </c>
      <c r="D1733" t="s">
        <v>1154</v>
      </c>
      <c r="E1733" t="s">
        <v>551</v>
      </c>
      <c r="F1733" t="s">
        <v>558</v>
      </c>
      <c r="G1733">
        <v>16</v>
      </c>
      <c r="H1733">
        <v>10</v>
      </c>
      <c r="I1733">
        <v>3</v>
      </c>
      <c r="L1733" s="2">
        <v>13</v>
      </c>
      <c r="M1733" s="7">
        <v>0.8125</v>
      </c>
      <c r="N1733">
        <v>1</v>
      </c>
      <c r="O1733">
        <v>1</v>
      </c>
      <c r="Q1733">
        <v>1</v>
      </c>
      <c r="S1733" s="2">
        <v>3</v>
      </c>
      <c r="T1733" s="7">
        <v>0.1875</v>
      </c>
      <c r="AA1733" s="2">
        <v>0</v>
      </c>
      <c r="AB1733" s="7">
        <v>0</v>
      </c>
    </row>
    <row r="1734" spans="2:28" x14ac:dyDescent="0.3">
      <c r="B1734" t="s">
        <v>1316</v>
      </c>
      <c r="C1734" t="s">
        <v>20</v>
      </c>
      <c r="D1734" t="s">
        <v>485</v>
      </c>
      <c r="E1734" t="s">
        <v>551</v>
      </c>
      <c r="F1734" t="s">
        <v>558</v>
      </c>
      <c r="G1734">
        <v>39</v>
      </c>
      <c r="H1734">
        <v>30</v>
      </c>
      <c r="I1734">
        <v>3</v>
      </c>
      <c r="J1734">
        <v>1</v>
      </c>
      <c r="L1734" s="2">
        <v>34</v>
      </c>
      <c r="M1734" s="7">
        <v>0.87179487179487181</v>
      </c>
      <c r="O1734">
        <v>3</v>
      </c>
      <c r="Q1734">
        <v>2</v>
      </c>
      <c r="S1734" s="2">
        <v>5</v>
      </c>
      <c r="T1734" s="7">
        <v>0.12820512820512819</v>
      </c>
      <c r="AA1734" s="2">
        <v>0</v>
      </c>
      <c r="AB1734" s="7">
        <v>0</v>
      </c>
    </row>
    <row r="1735" spans="2:28" x14ac:dyDescent="0.3">
      <c r="B1735" t="s">
        <v>1313</v>
      </c>
      <c r="C1735" t="s">
        <v>20</v>
      </c>
      <c r="D1735" t="s">
        <v>485</v>
      </c>
      <c r="E1735" t="s">
        <v>551</v>
      </c>
      <c r="F1735" t="s">
        <v>558</v>
      </c>
      <c r="G1735">
        <v>18</v>
      </c>
      <c r="H1735">
        <v>14</v>
      </c>
      <c r="I1735">
        <v>3</v>
      </c>
      <c r="L1735" s="2">
        <v>17</v>
      </c>
      <c r="M1735" s="7">
        <v>0.94444444444444442</v>
      </c>
      <c r="Q1735">
        <v>1</v>
      </c>
      <c r="S1735" s="2">
        <v>1</v>
      </c>
      <c r="T1735" s="7">
        <v>5.5555555555555552E-2</v>
      </c>
      <c r="AA1735" s="2">
        <v>0</v>
      </c>
      <c r="AB1735" s="7">
        <v>0</v>
      </c>
    </row>
    <row r="1736" spans="2:28" x14ac:dyDescent="0.3">
      <c r="B1736" t="s">
        <v>1316</v>
      </c>
      <c r="C1736" t="s">
        <v>20</v>
      </c>
      <c r="D1736" t="s">
        <v>486</v>
      </c>
      <c r="E1736" t="s">
        <v>551</v>
      </c>
      <c r="F1736" t="s">
        <v>558</v>
      </c>
      <c r="G1736">
        <v>23</v>
      </c>
      <c r="H1736">
        <v>12</v>
      </c>
      <c r="I1736">
        <v>4</v>
      </c>
      <c r="J1736">
        <v>2</v>
      </c>
      <c r="L1736" s="2">
        <v>18</v>
      </c>
      <c r="M1736" s="7">
        <v>0.78260869565217395</v>
      </c>
      <c r="N1736">
        <v>1</v>
      </c>
      <c r="O1736">
        <v>4</v>
      </c>
      <c r="S1736" s="2">
        <v>5</v>
      </c>
      <c r="T1736" s="7">
        <v>0.21739130434782608</v>
      </c>
      <c r="AA1736" s="2">
        <v>0</v>
      </c>
      <c r="AB1736" s="7">
        <v>0</v>
      </c>
    </row>
    <row r="1737" spans="2:28" x14ac:dyDescent="0.3">
      <c r="B1737" t="s">
        <v>1314</v>
      </c>
      <c r="C1737" t="s">
        <v>20</v>
      </c>
      <c r="D1737" t="s">
        <v>486</v>
      </c>
      <c r="E1737" t="s">
        <v>551</v>
      </c>
      <c r="F1737" t="s">
        <v>558</v>
      </c>
      <c r="G1737">
        <v>8</v>
      </c>
      <c r="H1737">
        <v>1</v>
      </c>
      <c r="I1737">
        <v>6</v>
      </c>
      <c r="J1737">
        <v>1</v>
      </c>
      <c r="L1737" s="2">
        <v>8</v>
      </c>
      <c r="M1737" s="7">
        <v>1</v>
      </c>
      <c r="S1737" s="2">
        <v>0</v>
      </c>
      <c r="T1737" s="7">
        <v>0</v>
      </c>
      <c r="AA1737" s="2">
        <v>0</v>
      </c>
      <c r="AB1737" s="7">
        <v>0</v>
      </c>
    </row>
    <row r="1738" spans="2:28" x14ac:dyDescent="0.3">
      <c r="B1738" t="s">
        <v>1313</v>
      </c>
      <c r="C1738" t="s">
        <v>20</v>
      </c>
      <c r="D1738" t="s">
        <v>1153</v>
      </c>
      <c r="E1738" t="s">
        <v>551</v>
      </c>
      <c r="F1738" t="s">
        <v>558</v>
      </c>
      <c r="G1738">
        <v>9</v>
      </c>
      <c r="H1738">
        <v>4</v>
      </c>
      <c r="I1738">
        <v>2</v>
      </c>
      <c r="L1738" s="2">
        <v>6</v>
      </c>
      <c r="M1738" s="7">
        <v>0.66666666666666663</v>
      </c>
      <c r="Q1738">
        <v>3</v>
      </c>
      <c r="S1738" s="2">
        <v>3</v>
      </c>
      <c r="T1738" s="7">
        <v>0.33333333333333331</v>
      </c>
      <c r="AA1738" s="2">
        <v>0</v>
      </c>
      <c r="AB1738" s="7">
        <v>0</v>
      </c>
    </row>
    <row r="1739" spans="2:28" x14ac:dyDescent="0.3">
      <c r="B1739" t="s">
        <v>1313</v>
      </c>
      <c r="C1739" t="s">
        <v>20</v>
      </c>
      <c r="D1739" t="s">
        <v>1152</v>
      </c>
      <c r="E1739" t="s">
        <v>551</v>
      </c>
      <c r="F1739" t="s">
        <v>558</v>
      </c>
      <c r="G1739">
        <v>8</v>
      </c>
      <c r="H1739">
        <v>4</v>
      </c>
      <c r="I1739">
        <v>2</v>
      </c>
      <c r="J1739">
        <v>1</v>
      </c>
      <c r="L1739" s="2">
        <v>7</v>
      </c>
      <c r="M1739" s="7">
        <v>0.875</v>
      </c>
      <c r="Q1739">
        <v>1</v>
      </c>
      <c r="S1739" s="2">
        <v>1</v>
      </c>
      <c r="T1739" s="7">
        <v>0.125</v>
      </c>
      <c r="AA1739" s="2">
        <v>0</v>
      </c>
      <c r="AB1739" s="7">
        <v>0</v>
      </c>
    </row>
    <row r="1740" spans="2:28" x14ac:dyDescent="0.3">
      <c r="B1740" t="s">
        <v>1313</v>
      </c>
      <c r="C1740" t="s">
        <v>20</v>
      </c>
      <c r="D1740" t="s">
        <v>487</v>
      </c>
      <c r="E1740" t="s">
        <v>551</v>
      </c>
      <c r="F1740" t="s">
        <v>558</v>
      </c>
      <c r="G1740">
        <v>27</v>
      </c>
      <c r="K1740">
        <v>24</v>
      </c>
      <c r="L1740" s="2">
        <v>24</v>
      </c>
      <c r="M1740" s="7">
        <v>0.88888888888888884</v>
      </c>
      <c r="P1740">
        <v>2</v>
      </c>
      <c r="Q1740">
        <v>1</v>
      </c>
      <c r="S1740" s="2">
        <v>3</v>
      </c>
      <c r="T1740" s="7">
        <v>0.1111111111111111</v>
      </c>
      <c r="AA1740" s="2">
        <v>0</v>
      </c>
      <c r="AB1740" s="7">
        <v>0</v>
      </c>
    </row>
    <row r="1741" spans="2:28" x14ac:dyDescent="0.3">
      <c r="B1741" t="s">
        <v>1316</v>
      </c>
      <c r="C1741" t="s">
        <v>20</v>
      </c>
      <c r="D1741" t="s">
        <v>487</v>
      </c>
      <c r="E1741" t="s">
        <v>551</v>
      </c>
      <c r="F1741" t="s">
        <v>558</v>
      </c>
      <c r="G1741">
        <v>22</v>
      </c>
      <c r="K1741">
        <v>19</v>
      </c>
      <c r="L1741" s="2">
        <v>19</v>
      </c>
      <c r="M1741" s="7">
        <v>0.86363636363636365</v>
      </c>
      <c r="P1741">
        <v>3</v>
      </c>
      <c r="S1741" s="2">
        <v>3</v>
      </c>
      <c r="T1741" s="7">
        <v>0.13636363636363635</v>
      </c>
      <c r="AA1741" s="2">
        <v>0</v>
      </c>
      <c r="AB1741" s="7">
        <v>0</v>
      </c>
    </row>
    <row r="1742" spans="2:28" x14ac:dyDescent="0.3">
      <c r="B1742" t="s">
        <v>1314</v>
      </c>
      <c r="C1742" t="s">
        <v>20</v>
      </c>
      <c r="D1742" t="s">
        <v>487</v>
      </c>
      <c r="E1742" t="s">
        <v>551</v>
      </c>
      <c r="F1742" t="s">
        <v>558</v>
      </c>
      <c r="G1742">
        <v>15</v>
      </c>
      <c r="K1742">
        <v>13</v>
      </c>
      <c r="L1742" s="2">
        <v>13</v>
      </c>
      <c r="M1742" s="7">
        <v>0.8666666666666667</v>
      </c>
      <c r="P1742">
        <v>1</v>
      </c>
      <c r="Q1742">
        <v>1</v>
      </c>
      <c r="S1742" s="2">
        <v>2</v>
      </c>
      <c r="T1742" s="7">
        <v>0.13333333333333333</v>
      </c>
      <c r="AA1742" s="2">
        <v>0</v>
      </c>
      <c r="AB1742" s="7">
        <v>0</v>
      </c>
    </row>
    <row r="1743" spans="2:28" x14ac:dyDescent="0.3">
      <c r="B1743" t="s">
        <v>1313</v>
      </c>
      <c r="C1743" t="s">
        <v>20</v>
      </c>
      <c r="D1743" t="s">
        <v>488</v>
      </c>
      <c r="E1743" t="s">
        <v>551</v>
      </c>
      <c r="F1743" t="s">
        <v>558</v>
      </c>
      <c r="G1743">
        <v>24</v>
      </c>
      <c r="K1743">
        <v>23</v>
      </c>
      <c r="L1743" s="2">
        <v>23</v>
      </c>
      <c r="M1743" s="7">
        <v>0.95833333333333337</v>
      </c>
      <c r="Q1743">
        <v>1</v>
      </c>
      <c r="S1743" s="2">
        <v>1</v>
      </c>
      <c r="T1743" s="7">
        <v>4.1666666666666664E-2</v>
      </c>
      <c r="AA1743" s="2">
        <v>0</v>
      </c>
      <c r="AB1743" s="7">
        <v>0</v>
      </c>
    </row>
    <row r="1744" spans="2:28" x14ac:dyDescent="0.3">
      <c r="B1744" t="s">
        <v>1316</v>
      </c>
      <c r="C1744" t="s">
        <v>20</v>
      </c>
      <c r="D1744" t="s">
        <v>488</v>
      </c>
      <c r="E1744" t="s">
        <v>551</v>
      </c>
      <c r="F1744" t="s">
        <v>558</v>
      </c>
      <c r="G1744">
        <v>14</v>
      </c>
      <c r="K1744">
        <v>11</v>
      </c>
      <c r="L1744" s="2">
        <v>11</v>
      </c>
      <c r="M1744" s="7">
        <v>0.7857142857142857</v>
      </c>
      <c r="P1744">
        <v>2</v>
      </c>
      <c r="Q1744">
        <v>1</v>
      </c>
      <c r="S1744" s="2">
        <v>3</v>
      </c>
      <c r="T1744" s="7">
        <v>0.21428571428571427</v>
      </c>
      <c r="AA1744" s="2">
        <v>0</v>
      </c>
      <c r="AB1744" s="7">
        <v>0</v>
      </c>
    </row>
    <row r="1745" spans="2:28" x14ac:dyDescent="0.3">
      <c r="B1745" t="s">
        <v>1314</v>
      </c>
      <c r="C1745" t="s">
        <v>20</v>
      </c>
      <c r="D1745" t="s">
        <v>488</v>
      </c>
      <c r="E1745" t="s">
        <v>551</v>
      </c>
      <c r="F1745" t="s">
        <v>558</v>
      </c>
      <c r="G1745">
        <v>9</v>
      </c>
      <c r="K1745">
        <v>9</v>
      </c>
      <c r="L1745" s="2">
        <v>9</v>
      </c>
      <c r="M1745" s="7">
        <v>1</v>
      </c>
      <c r="S1745" s="2">
        <v>0</v>
      </c>
      <c r="T1745" s="7">
        <v>0</v>
      </c>
      <c r="AA1745" s="2">
        <v>0</v>
      </c>
      <c r="AB1745" s="7">
        <v>0</v>
      </c>
    </row>
    <row r="1746" spans="2:28" x14ac:dyDescent="0.3">
      <c r="B1746" t="s">
        <v>1313</v>
      </c>
      <c r="C1746" t="s">
        <v>20</v>
      </c>
      <c r="D1746" t="s">
        <v>489</v>
      </c>
      <c r="E1746" t="s">
        <v>551</v>
      </c>
      <c r="F1746" t="s">
        <v>558</v>
      </c>
      <c r="G1746">
        <v>22</v>
      </c>
      <c r="H1746">
        <v>5</v>
      </c>
      <c r="I1746">
        <v>6</v>
      </c>
      <c r="J1746">
        <v>5</v>
      </c>
      <c r="L1746" s="2">
        <v>16</v>
      </c>
      <c r="M1746" s="7">
        <v>0.72727272727272729</v>
      </c>
      <c r="N1746">
        <v>2</v>
      </c>
      <c r="O1746">
        <v>4</v>
      </c>
      <c r="S1746" s="2">
        <v>6</v>
      </c>
      <c r="T1746" s="7">
        <v>0.27272727272727271</v>
      </c>
      <c r="AA1746" s="2">
        <v>0</v>
      </c>
      <c r="AB1746" s="7">
        <v>0</v>
      </c>
    </row>
    <row r="1747" spans="2:28" x14ac:dyDescent="0.3">
      <c r="B1747" t="s">
        <v>1316</v>
      </c>
      <c r="C1747" t="s">
        <v>20</v>
      </c>
      <c r="D1747" t="s">
        <v>489</v>
      </c>
      <c r="E1747" t="s">
        <v>551</v>
      </c>
      <c r="F1747" t="s">
        <v>558</v>
      </c>
      <c r="G1747">
        <v>13</v>
      </c>
      <c r="H1747">
        <v>8</v>
      </c>
      <c r="I1747">
        <v>3</v>
      </c>
      <c r="L1747" s="2">
        <v>11</v>
      </c>
      <c r="M1747" s="7">
        <v>0.84615384615384615</v>
      </c>
      <c r="O1747">
        <v>2</v>
      </c>
      <c r="S1747" s="2">
        <v>2</v>
      </c>
      <c r="T1747" s="7">
        <v>0.15384615384615385</v>
      </c>
      <c r="AA1747" s="2">
        <v>0</v>
      </c>
      <c r="AB1747" s="7">
        <v>0</v>
      </c>
    </row>
    <row r="1748" spans="2:28" x14ac:dyDescent="0.3">
      <c r="B1748" t="s">
        <v>1313</v>
      </c>
      <c r="C1748" t="s">
        <v>20</v>
      </c>
      <c r="D1748" t="s">
        <v>490</v>
      </c>
      <c r="E1748" t="s">
        <v>551</v>
      </c>
      <c r="F1748" t="s">
        <v>558</v>
      </c>
      <c r="G1748">
        <v>34</v>
      </c>
      <c r="H1748">
        <v>28</v>
      </c>
      <c r="I1748">
        <v>4</v>
      </c>
      <c r="J1748">
        <v>1</v>
      </c>
      <c r="L1748" s="2">
        <v>33</v>
      </c>
      <c r="M1748" s="7">
        <v>0.97058823529411764</v>
      </c>
      <c r="N1748">
        <v>1</v>
      </c>
      <c r="S1748" s="2">
        <v>1</v>
      </c>
      <c r="T1748" s="7">
        <v>2.9411764705882353E-2</v>
      </c>
      <c r="AA1748" s="2">
        <v>0</v>
      </c>
      <c r="AB1748" s="7">
        <v>0</v>
      </c>
    </row>
    <row r="1749" spans="2:28" x14ac:dyDescent="0.3">
      <c r="B1749" t="s">
        <v>1316</v>
      </c>
      <c r="C1749" t="s">
        <v>20</v>
      </c>
      <c r="D1749" t="s">
        <v>490</v>
      </c>
      <c r="E1749" t="s">
        <v>551</v>
      </c>
      <c r="F1749" t="s">
        <v>558</v>
      </c>
      <c r="G1749">
        <v>9</v>
      </c>
      <c r="H1749">
        <v>9</v>
      </c>
      <c r="L1749" s="2">
        <v>9</v>
      </c>
      <c r="M1749" s="7">
        <v>1</v>
      </c>
      <c r="S1749" s="2">
        <v>0</v>
      </c>
      <c r="T1749" s="7">
        <v>0</v>
      </c>
      <c r="AA1749" s="2">
        <v>0</v>
      </c>
      <c r="AB1749" s="7">
        <v>0</v>
      </c>
    </row>
    <row r="1750" spans="2:28" x14ac:dyDescent="0.3">
      <c r="B1750" t="s">
        <v>1313</v>
      </c>
      <c r="C1750" t="s">
        <v>20</v>
      </c>
      <c r="D1750" t="s">
        <v>491</v>
      </c>
      <c r="E1750" t="s">
        <v>551</v>
      </c>
      <c r="F1750" t="s">
        <v>558</v>
      </c>
      <c r="G1750">
        <v>13</v>
      </c>
      <c r="K1750">
        <v>13</v>
      </c>
      <c r="L1750" s="2">
        <v>13</v>
      </c>
      <c r="M1750" s="7">
        <v>1</v>
      </c>
      <c r="S1750" s="2">
        <v>0</v>
      </c>
      <c r="T1750" s="7">
        <v>0</v>
      </c>
      <c r="AA1750" s="2">
        <v>0</v>
      </c>
      <c r="AB1750" s="7">
        <v>0</v>
      </c>
    </row>
    <row r="1751" spans="2:28" x14ac:dyDescent="0.3">
      <c r="B1751" t="s">
        <v>1316</v>
      </c>
      <c r="C1751" t="s">
        <v>20</v>
      </c>
      <c r="D1751" t="s">
        <v>491</v>
      </c>
      <c r="E1751" t="s">
        <v>551</v>
      </c>
      <c r="F1751" t="s">
        <v>558</v>
      </c>
      <c r="G1751">
        <v>11</v>
      </c>
      <c r="K1751">
        <v>9</v>
      </c>
      <c r="L1751" s="2">
        <v>9</v>
      </c>
      <c r="M1751" s="7">
        <v>0.81818181818181823</v>
      </c>
      <c r="P1751">
        <v>2</v>
      </c>
      <c r="S1751" s="2">
        <v>2</v>
      </c>
      <c r="T1751" s="7">
        <v>0.18181818181818182</v>
      </c>
      <c r="AA1751" s="2">
        <v>0</v>
      </c>
      <c r="AB1751" s="7">
        <v>0</v>
      </c>
    </row>
    <row r="1752" spans="2:28" x14ac:dyDescent="0.3">
      <c r="B1752" t="s">
        <v>1316</v>
      </c>
      <c r="C1752" t="s">
        <v>20</v>
      </c>
      <c r="D1752" t="s">
        <v>492</v>
      </c>
      <c r="E1752" t="s">
        <v>551</v>
      </c>
      <c r="F1752" t="s">
        <v>558</v>
      </c>
      <c r="G1752">
        <v>13</v>
      </c>
      <c r="H1752">
        <v>9</v>
      </c>
      <c r="I1752">
        <v>1</v>
      </c>
      <c r="J1752">
        <v>3</v>
      </c>
      <c r="L1752" s="2">
        <v>13</v>
      </c>
      <c r="M1752" s="7">
        <v>1</v>
      </c>
      <c r="S1752" s="2">
        <v>0</v>
      </c>
      <c r="T1752" s="7">
        <v>0</v>
      </c>
      <c r="AA1752" s="2">
        <v>0</v>
      </c>
      <c r="AB1752" s="7">
        <v>0</v>
      </c>
    </row>
    <row r="1753" spans="2:28" x14ac:dyDescent="0.3">
      <c r="B1753" t="s">
        <v>1313</v>
      </c>
      <c r="C1753" t="s">
        <v>20</v>
      </c>
      <c r="D1753" t="s">
        <v>492</v>
      </c>
      <c r="E1753" t="s">
        <v>551</v>
      </c>
      <c r="F1753" t="s">
        <v>558</v>
      </c>
      <c r="G1753">
        <v>9</v>
      </c>
      <c r="H1753">
        <v>7</v>
      </c>
      <c r="L1753" s="2">
        <v>7</v>
      </c>
      <c r="M1753" s="7">
        <v>0.77777777777777779</v>
      </c>
      <c r="O1753">
        <v>2</v>
      </c>
      <c r="S1753" s="2">
        <v>2</v>
      </c>
      <c r="T1753" s="7">
        <v>0.22222222222222221</v>
      </c>
      <c r="AA1753" s="2">
        <v>0</v>
      </c>
      <c r="AB1753" s="7">
        <v>0</v>
      </c>
    </row>
    <row r="1754" spans="2:28" x14ac:dyDescent="0.3">
      <c r="B1754" t="s">
        <v>1313</v>
      </c>
      <c r="C1754" t="s">
        <v>15</v>
      </c>
      <c r="D1754" t="s">
        <v>112</v>
      </c>
      <c r="E1754" t="s">
        <v>545</v>
      </c>
      <c r="F1754" t="s">
        <v>555</v>
      </c>
      <c r="G1754">
        <v>63</v>
      </c>
      <c r="H1754">
        <v>43</v>
      </c>
      <c r="I1754">
        <v>14</v>
      </c>
      <c r="J1754">
        <v>1</v>
      </c>
      <c r="L1754" s="2">
        <v>58</v>
      </c>
      <c r="M1754" s="7">
        <v>0.92063492063492058</v>
      </c>
      <c r="O1754">
        <v>5</v>
      </c>
      <c r="S1754" s="2">
        <v>5</v>
      </c>
      <c r="T1754" s="7">
        <v>7.9365079365079361E-2</v>
      </c>
      <c r="AA1754" s="2">
        <v>0</v>
      </c>
      <c r="AB1754" s="7">
        <v>0</v>
      </c>
    </row>
    <row r="1755" spans="2:28" x14ac:dyDescent="0.3">
      <c r="B1755" t="s">
        <v>1316</v>
      </c>
      <c r="C1755" t="s">
        <v>15</v>
      </c>
      <c r="D1755" t="s">
        <v>112</v>
      </c>
      <c r="E1755" t="s">
        <v>545</v>
      </c>
      <c r="F1755" t="s">
        <v>555</v>
      </c>
      <c r="G1755">
        <v>59</v>
      </c>
      <c r="H1755">
        <v>34</v>
      </c>
      <c r="I1755">
        <v>14</v>
      </c>
      <c r="J1755">
        <v>4</v>
      </c>
      <c r="L1755" s="2">
        <v>52</v>
      </c>
      <c r="M1755" s="7">
        <v>0.88135593220338981</v>
      </c>
      <c r="N1755">
        <v>2</v>
      </c>
      <c r="O1755">
        <v>4</v>
      </c>
      <c r="S1755" s="2">
        <v>6</v>
      </c>
      <c r="T1755" s="7">
        <v>0.10169491525423729</v>
      </c>
      <c r="X1755">
        <v>1</v>
      </c>
      <c r="AA1755" s="2">
        <v>1</v>
      </c>
      <c r="AB1755" s="7">
        <v>1.6949152542372881E-2</v>
      </c>
    </row>
    <row r="1756" spans="2:28" x14ac:dyDescent="0.3">
      <c r="B1756" t="s">
        <v>1316</v>
      </c>
      <c r="C1756" t="s">
        <v>15</v>
      </c>
      <c r="D1756" t="s">
        <v>112</v>
      </c>
      <c r="E1756" t="s">
        <v>545</v>
      </c>
      <c r="F1756" t="s">
        <v>557</v>
      </c>
      <c r="G1756">
        <v>21</v>
      </c>
      <c r="H1756">
        <v>9</v>
      </c>
      <c r="I1756">
        <v>7</v>
      </c>
      <c r="J1756">
        <v>3</v>
      </c>
      <c r="L1756" s="2">
        <v>19</v>
      </c>
      <c r="M1756" s="7">
        <v>0.90476190476190477</v>
      </c>
      <c r="N1756">
        <v>1</v>
      </c>
      <c r="O1756">
        <v>1</v>
      </c>
      <c r="S1756" s="2">
        <v>2</v>
      </c>
      <c r="T1756" s="7">
        <v>9.5238095238095233E-2</v>
      </c>
      <c r="AA1756" s="2">
        <v>0</v>
      </c>
      <c r="AB1756" s="7">
        <v>0</v>
      </c>
    </row>
    <row r="1757" spans="2:28" x14ac:dyDescent="0.3">
      <c r="B1757" t="s">
        <v>1313</v>
      </c>
      <c r="C1757" t="s">
        <v>15</v>
      </c>
      <c r="D1757" t="s">
        <v>1151</v>
      </c>
      <c r="E1757" t="s">
        <v>545</v>
      </c>
      <c r="F1757" t="s">
        <v>555</v>
      </c>
      <c r="G1757">
        <v>49</v>
      </c>
      <c r="H1757">
        <v>27</v>
      </c>
      <c r="I1757">
        <v>6</v>
      </c>
      <c r="J1757">
        <v>12</v>
      </c>
      <c r="L1757" s="2">
        <v>45</v>
      </c>
      <c r="M1757" s="7">
        <v>0.91836734693877553</v>
      </c>
      <c r="N1757">
        <v>2</v>
      </c>
      <c r="O1757">
        <v>1</v>
      </c>
      <c r="Q1757">
        <v>1</v>
      </c>
      <c r="S1757" s="2">
        <v>4</v>
      </c>
      <c r="T1757" s="7">
        <v>8.1632653061224483E-2</v>
      </c>
      <c r="AA1757" s="2">
        <v>0</v>
      </c>
      <c r="AB1757" s="7">
        <v>0</v>
      </c>
    </row>
    <row r="1758" spans="2:28" x14ac:dyDescent="0.3">
      <c r="B1758" t="s">
        <v>1313</v>
      </c>
      <c r="C1758" t="s">
        <v>15</v>
      </c>
      <c r="D1758" t="s">
        <v>113</v>
      </c>
      <c r="E1758" t="s">
        <v>545</v>
      </c>
      <c r="F1758" t="s">
        <v>555</v>
      </c>
      <c r="G1758">
        <v>27</v>
      </c>
      <c r="H1758">
        <v>9</v>
      </c>
      <c r="I1758">
        <v>13</v>
      </c>
      <c r="J1758">
        <v>2</v>
      </c>
      <c r="L1758" s="2">
        <v>24</v>
      </c>
      <c r="M1758" s="7">
        <v>0.88888888888888884</v>
      </c>
      <c r="O1758">
        <v>2</v>
      </c>
      <c r="Q1758">
        <v>1</v>
      </c>
      <c r="S1758" s="2">
        <v>3</v>
      </c>
      <c r="T1758" s="7">
        <v>0.1111111111111111</v>
      </c>
      <c r="AA1758" s="2">
        <v>0</v>
      </c>
      <c r="AB1758" s="7">
        <v>0</v>
      </c>
    </row>
    <row r="1759" spans="2:28" x14ac:dyDescent="0.3">
      <c r="B1759" t="s">
        <v>1314</v>
      </c>
      <c r="C1759" t="s">
        <v>15</v>
      </c>
      <c r="D1759" t="s">
        <v>114</v>
      </c>
      <c r="E1759" t="s">
        <v>551</v>
      </c>
      <c r="F1759" t="s">
        <v>14</v>
      </c>
      <c r="G1759">
        <v>12</v>
      </c>
      <c r="H1759">
        <v>7</v>
      </c>
      <c r="I1759">
        <v>2</v>
      </c>
      <c r="J1759">
        <v>2</v>
      </c>
      <c r="L1759" s="2">
        <v>11</v>
      </c>
      <c r="M1759" s="7">
        <v>0.91666666666666663</v>
      </c>
      <c r="N1759">
        <v>1</v>
      </c>
      <c r="S1759" s="2">
        <v>1</v>
      </c>
      <c r="T1759" s="7">
        <v>8.3333333333333329E-2</v>
      </c>
      <c r="AA1759" s="2">
        <v>0</v>
      </c>
      <c r="AB1759" s="7">
        <v>0</v>
      </c>
    </row>
    <row r="1760" spans="2:28" x14ac:dyDescent="0.3">
      <c r="B1760" t="s">
        <v>1314</v>
      </c>
      <c r="C1760" t="s">
        <v>15</v>
      </c>
      <c r="D1760" t="s">
        <v>115</v>
      </c>
      <c r="E1760" t="s">
        <v>551</v>
      </c>
      <c r="F1760" t="s">
        <v>14</v>
      </c>
      <c r="G1760">
        <v>25</v>
      </c>
      <c r="H1760">
        <v>20</v>
      </c>
      <c r="I1760">
        <v>5</v>
      </c>
      <c r="L1760" s="2">
        <v>25</v>
      </c>
      <c r="M1760" s="7">
        <v>1</v>
      </c>
      <c r="S1760" s="2">
        <v>0</v>
      </c>
      <c r="T1760" s="7">
        <v>0</v>
      </c>
      <c r="AA1760" s="2">
        <v>0</v>
      </c>
      <c r="AB1760" s="7">
        <v>0</v>
      </c>
    </row>
    <row r="1761" spans="2:28" x14ac:dyDescent="0.3">
      <c r="B1761" t="s">
        <v>1313</v>
      </c>
      <c r="C1761" t="s">
        <v>15</v>
      </c>
      <c r="D1761" t="s">
        <v>116</v>
      </c>
      <c r="E1761" t="s">
        <v>551</v>
      </c>
      <c r="F1761" t="s">
        <v>14</v>
      </c>
      <c r="G1761">
        <v>78</v>
      </c>
      <c r="H1761">
        <v>19</v>
      </c>
      <c r="I1761">
        <v>30</v>
      </c>
      <c r="J1761">
        <v>18</v>
      </c>
      <c r="L1761" s="2">
        <v>67</v>
      </c>
      <c r="M1761" s="7">
        <v>0.85897435897435892</v>
      </c>
      <c r="N1761">
        <v>2</v>
      </c>
      <c r="O1761">
        <v>5</v>
      </c>
      <c r="Q1761">
        <v>4</v>
      </c>
      <c r="S1761" s="2">
        <v>11</v>
      </c>
      <c r="T1761" s="7">
        <v>0.14102564102564102</v>
      </c>
      <c r="AA1761" s="2">
        <v>0</v>
      </c>
      <c r="AB1761" s="7">
        <v>0</v>
      </c>
    </row>
    <row r="1762" spans="2:28" x14ac:dyDescent="0.3">
      <c r="B1762" t="s">
        <v>1316</v>
      </c>
      <c r="C1762" t="s">
        <v>15</v>
      </c>
      <c r="D1762" t="s">
        <v>116</v>
      </c>
      <c r="E1762" t="s">
        <v>545</v>
      </c>
      <c r="F1762" t="s">
        <v>555</v>
      </c>
      <c r="G1762">
        <v>58</v>
      </c>
      <c r="H1762">
        <v>25</v>
      </c>
      <c r="I1762">
        <v>21</v>
      </c>
      <c r="J1762">
        <v>5</v>
      </c>
      <c r="L1762" s="2">
        <v>51</v>
      </c>
      <c r="M1762" s="7">
        <v>0.87931034482758619</v>
      </c>
      <c r="N1762">
        <v>4</v>
      </c>
      <c r="O1762">
        <v>3</v>
      </c>
      <c r="S1762" s="2">
        <v>7</v>
      </c>
      <c r="T1762" s="7">
        <v>0.1206896551724138</v>
      </c>
      <c r="AA1762" s="2">
        <v>0</v>
      </c>
      <c r="AB1762" s="7">
        <v>0</v>
      </c>
    </row>
    <row r="1763" spans="2:28" x14ac:dyDescent="0.3">
      <c r="B1763" t="s">
        <v>1316</v>
      </c>
      <c r="C1763" t="s">
        <v>15</v>
      </c>
      <c r="D1763" t="s">
        <v>116</v>
      </c>
      <c r="E1763" t="s">
        <v>545</v>
      </c>
      <c r="F1763" t="s">
        <v>557</v>
      </c>
      <c r="G1763">
        <v>13</v>
      </c>
      <c r="H1763">
        <v>5</v>
      </c>
      <c r="I1763">
        <v>6</v>
      </c>
      <c r="J1763">
        <v>2</v>
      </c>
      <c r="L1763" s="2">
        <v>13</v>
      </c>
      <c r="M1763" s="7">
        <v>1</v>
      </c>
      <c r="S1763" s="2">
        <v>0</v>
      </c>
      <c r="T1763" s="7">
        <v>0</v>
      </c>
      <c r="AA1763" s="2">
        <v>0</v>
      </c>
      <c r="AB1763" s="7">
        <v>0</v>
      </c>
    </row>
    <row r="1764" spans="2:28" x14ac:dyDescent="0.3">
      <c r="B1764" t="s">
        <v>1314</v>
      </c>
      <c r="C1764" t="s">
        <v>15</v>
      </c>
      <c r="D1764" t="s">
        <v>116</v>
      </c>
      <c r="E1764" t="s">
        <v>551</v>
      </c>
      <c r="F1764" t="s">
        <v>14</v>
      </c>
      <c r="G1764">
        <v>12</v>
      </c>
      <c r="H1764">
        <v>6</v>
      </c>
      <c r="I1764">
        <v>4</v>
      </c>
      <c r="J1764">
        <v>1</v>
      </c>
      <c r="L1764" s="2">
        <v>11</v>
      </c>
      <c r="M1764" s="7">
        <v>0.91666666666666663</v>
      </c>
      <c r="O1764">
        <v>1</v>
      </c>
      <c r="S1764" s="2">
        <v>1</v>
      </c>
      <c r="T1764" s="7">
        <v>8.3333333333333329E-2</v>
      </c>
      <c r="AA1764" s="2">
        <v>0</v>
      </c>
      <c r="AB1764" s="7">
        <v>0</v>
      </c>
    </row>
    <row r="1765" spans="2:28" x14ac:dyDescent="0.3">
      <c r="B1765" t="s">
        <v>1313</v>
      </c>
      <c r="C1765" t="s">
        <v>15</v>
      </c>
      <c r="D1765" t="s">
        <v>117</v>
      </c>
      <c r="E1765" t="s">
        <v>551</v>
      </c>
      <c r="F1765" t="s">
        <v>14</v>
      </c>
      <c r="G1765">
        <v>93</v>
      </c>
      <c r="H1765">
        <v>54</v>
      </c>
      <c r="I1765">
        <v>22</v>
      </c>
      <c r="J1765">
        <v>6</v>
      </c>
      <c r="L1765" s="2">
        <v>82</v>
      </c>
      <c r="M1765" s="7">
        <v>0.88172043010752688</v>
      </c>
      <c r="N1765">
        <v>3</v>
      </c>
      <c r="O1765">
        <v>4</v>
      </c>
      <c r="Q1765">
        <v>4</v>
      </c>
      <c r="S1765" s="2">
        <v>11</v>
      </c>
      <c r="T1765" s="7">
        <v>0.11827956989247312</v>
      </c>
      <c r="AA1765" s="2">
        <v>0</v>
      </c>
      <c r="AB1765" s="7">
        <v>0</v>
      </c>
    </row>
    <row r="1766" spans="2:28" x14ac:dyDescent="0.3">
      <c r="B1766" t="s">
        <v>1316</v>
      </c>
      <c r="C1766" t="s">
        <v>15</v>
      </c>
      <c r="D1766" t="s">
        <v>117</v>
      </c>
      <c r="E1766" t="s">
        <v>551</v>
      </c>
      <c r="F1766" t="s">
        <v>14</v>
      </c>
      <c r="G1766">
        <v>48</v>
      </c>
      <c r="H1766">
        <v>39</v>
      </c>
      <c r="I1766">
        <v>5</v>
      </c>
      <c r="J1766">
        <v>1</v>
      </c>
      <c r="L1766" s="2">
        <v>45</v>
      </c>
      <c r="M1766" s="7">
        <v>0.9375</v>
      </c>
      <c r="N1766">
        <v>1</v>
      </c>
      <c r="Q1766">
        <v>2</v>
      </c>
      <c r="S1766" s="2">
        <v>3</v>
      </c>
      <c r="T1766" s="7">
        <v>6.25E-2</v>
      </c>
      <c r="AA1766" s="2">
        <v>0</v>
      </c>
      <c r="AB1766" s="7">
        <v>0</v>
      </c>
    </row>
    <row r="1767" spans="2:28" x14ac:dyDescent="0.3">
      <c r="B1767" t="s">
        <v>1314</v>
      </c>
      <c r="C1767" t="s">
        <v>15</v>
      </c>
      <c r="D1767" t="s">
        <v>117</v>
      </c>
      <c r="E1767" t="s">
        <v>551</v>
      </c>
      <c r="F1767" t="s">
        <v>14</v>
      </c>
      <c r="G1767">
        <v>41</v>
      </c>
      <c r="H1767">
        <v>33</v>
      </c>
      <c r="I1767">
        <v>3</v>
      </c>
      <c r="J1767">
        <v>2</v>
      </c>
      <c r="L1767" s="2">
        <v>38</v>
      </c>
      <c r="M1767" s="7">
        <v>0.92682926829268297</v>
      </c>
      <c r="N1767">
        <v>1</v>
      </c>
      <c r="O1767">
        <v>2</v>
      </c>
      <c r="S1767" s="2">
        <v>3</v>
      </c>
      <c r="T1767" s="7">
        <v>7.3170731707317069E-2</v>
      </c>
      <c r="AA1767" s="2">
        <v>0</v>
      </c>
      <c r="AB1767" s="7">
        <v>0</v>
      </c>
    </row>
    <row r="1768" spans="2:28" x14ac:dyDescent="0.3">
      <c r="B1768" t="s">
        <v>1316</v>
      </c>
      <c r="C1768" t="s">
        <v>15</v>
      </c>
      <c r="D1768" t="s">
        <v>118</v>
      </c>
      <c r="E1768" t="s">
        <v>551</v>
      </c>
      <c r="F1768" t="s">
        <v>14</v>
      </c>
      <c r="G1768">
        <v>58</v>
      </c>
      <c r="H1768">
        <v>30</v>
      </c>
      <c r="I1768">
        <v>17</v>
      </c>
      <c r="J1768">
        <v>6</v>
      </c>
      <c r="L1768" s="2">
        <v>53</v>
      </c>
      <c r="M1768" s="7">
        <v>0.91379310344827591</v>
      </c>
      <c r="N1768">
        <v>1</v>
      </c>
      <c r="O1768">
        <v>4</v>
      </c>
      <c r="S1768" s="2">
        <v>5</v>
      </c>
      <c r="T1768" s="7">
        <v>8.6206896551724144E-2</v>
      </c>
      <c r="AA1768" s="2">
        <v>0</v>
      </c>
      <c r="AB1768" s="7">
        <v>0</v>
      </c>
    </row>
    <row r="1769" spans="2:28" x14ac:dyDescent="0.3">
      <c r="B1769" t="s">
        <v>1314</v>
      </c>
      <c r="C1769" t="s">
        <v>15</v>
      </c>
      <c r="D1769" t="s">
        <v>118</v>
      </c>
      <c r="E1769" t="s">
        <v>551</v>
      </c>
      <c r="F1769" t="s">
        <v>14</v>
      </c>
      <c r="G1769">
        <v>29</v>
      </c>
      <c r="H1769">
        <v>11</v>
      </c>
      <c r="I1769">
        <v>10</v>
      </c>
      <c r="L1769" s="2">
        <v>21</v>
      </c>
      <c r="M1769" s="7">
        <v>0.72413793103448276</v>
      </c>
      <c r="N1769">
        <v>3</v>
      </c>
      <c r="O1769">
        <v>2</v>
      </c>
      <c r="Q1769">
        <v>2</v>
      </c>
      <c r="S1769" s="2">
        <v>7</v>
      </c>
      <c r="T1769" s="7">
        <v>0.2413793103448276</v>
      </c>
      <c r="Y1769">
        <v>1</v>
      </c>
      <c r="AA1769" s="2">
        <v>1</v>
      </c>
      <c r="AB1769" s="7">
        <v>3.4482758620689655E-2</v>
      </c>
    </row>
    <row r="1770" spans="2:28" x14ac:dyDescent="0.3">
      <c r="B1770" t="s">
        <v>1314</v>
      </c>
      <c r="C1770" t="s">
        <v>15</v>
      </c>
      <c r="D1770" t="s">
        <v>119</v>
      </c>
      <c r="E1770" t="s">
        <v>551</v>
      </c>
      <c r="F1770" t="s">
        <v>14</v>
      </c>
      <c r="G1770">
        <v>19</v>
      </c>
      <c r="H1770">
        <v>5</v>
      </c>
      <c r="I1770">
        <v>6</v>
      </c>
      <c r="J1770">
        <v>4</v>
      </c>
      <c r="L1770" s="2">
        <v>15</v>
      </c>
      <c r="M1770" s="7">
        <v>0.78947368421052633</v>
      </c>
      <c r="N1770">
        <v>1</v>
      </c>
      <c r="Q1770">
        <v>2</v>
      </c>
      <c r="R1770">
        <v>1</v>
      </c>
      <c r="S1770" s="2">
        <v>4</v>
      </c>
      <c r="T1770" s="7">
        <v>0.21052631578947367</v>
      </c>
      <c r="AA1770" s="2">
        <v>0</v>
      </c>
      <c r="AB1770" s="7">
        <v>0</v>
      </c>
    </row>
    <row r="1771" spans="2:28" x14ac:dyDescent="0.3">
      <c r="B1771" t="s">
        <v>1314</v>
      </c>
      <c r="C1771" t="s">
        <v>15</v>
      </c>
      <c r="D1771" t="s">
        <v>120</v>
      </c>
      <c r="E1771" t="s">
        <v>551</v>
      </c>
      <c r="F1771" t="s">
        <v>14</v>
      </c>
      <c r="G1771">
        <v>29</v>
      </c>
      <c r="H1771">
        <v>17</v>
      </c>
      <c r="I1771">
        <v>7</v>
      </c>
      <c r="J1771">
        <v>4</v>
      </c>
      <c r="L1771" s="2">
        <v>28</v>
      </c>
      <c r="M1771" s="7">
        <v>0.96551724137931039</v>
      </c>
      <c r="Q1771">
        <v>1</v>
      </c>
      <c r="S1771" s="2">
        <v>1</v>
      </c>
      <c r="T1771" s="7">
        <v>3.4482758620689655E-2</v>
      </c>
      <c r="AA1771" s="2">
        <v>0</v>
      </c>
      <c r="AB1771" s="7">
        <v>0</v>
      </c>
    </row>
    <row r="1772" spans="2:28" x14ac:dyDescent="0.3">
      <c r="B1772" t="s">
        <v>1314</v>
      </c>
      <c r="C1772" t="s">
        <v>15</v>
      </c>
      <c r="D1772" t="s">
        <v>121</v>
      </c>
      <c r="E1772" t="s">
        <v>551</v>
      </c>
      <c r="F1772" t="s">
        <v>14</v>
      </c>
      <c r="G1772">
        <v>15</v>
      </c>
      <c r="H1772">
        <v>13</v>
      </c>
      <c r="I1772">
        <v>2</v>
      </c>
      <c r="L1772" s="2">
        <v>15</v>
      </c>
      <c r="M1772" s="7">
        <v>1</v>
      </c>
      <c r="S1772" s="2">
        <v>0</v>
      </c>
      <c r="T1772" s="7">
        <v>0</v>
      </c>
      <c r="AA1772" s="2">
        <v>0</v>
      </c>
      <c r="AB1772" s="7">
        <v>0</v>
      </c>
    </row>
    <row r="1773" spans="2:28" x14ac:dyDescent="0.3">
      <c r="B1773" t="s">
        <v>1313</v>
      </c>
      <c r="C1773" t="s">
        <v>15</v>
      </c>
      <c r="D1773" t="s">
        <v>1150</v>
      </c>
      <c r="E1773" t="s">
        <v>548</v>
      </c>
      <c r="F1773" t="s">
        <v>555</v>
      </c>
      <c r="G1773">
        <v>13</v>
      </c>
      <c r="H1773">
        <v>12</v>
      </c>
      <c r="L1773" s="2">
        <v>12</v>
      </c>
      <c r="M1773" s="7">
        <v>0.92307692307692313</v>
      </c>
      <c r="O1773">
        <v>1</v>
      </c>
      <c r="S1773" s="2">
        <v>1</v>
      </c>
      <c r="T1773" s="7">
        <v>7.6923076923076927E-2</v>
      </c>
      <c r="AA1773" s="2">
        <v>0</v>
      </c>
      <c r="AB1773" s="7">
        <v>0</v>
      </c>
    </row>
    <row r="1774" spans="2:28" x14ac:dyDescent="0.3">
      <c r="B1774" t="s">
        <v>1316</v>
      </c>
      <c r="C1774" t="s">
        <v>15</v>
      </c>
      <c r="D1774" t="s">
        <v>919</v>
      </c>
      <c r="E1774" t="s">
        <v>548</v>
      </c>
      <c r="F1774" t="s">
        <v>555</v>
      </c>
      <c r="G1774">
        <v>31</v>
      </c>
      <c r="H1774">
        <v>21</v>
      </c>
      <c r="I1774">
        <v>8</v>
      </c>
      <c r="J1774">
        <v>1</v>
      </c>
      <c r="L1774" s="2">
        <v>30</v>
      </c>
      <c r="M1774" s="7">
        <v>0.967741935483871</v>
      </c>
      <c r="N1774">
        <v>1</v>
      </c>
      <c r="S1774" s="2">
        <v>1</v>
      </c>
      <c r="T1774" s="7">
        <v>3.2258064516129031E-2</v>
      </c>
      <c r="AA1774" s="2">
        <v>0</v>
      </c>
      <c r="AB1774" s="7">
        <v>0</v>
      </c>
    </row>
    <row r="1775" spans="2:28" x14ac:dyDescent="0.3">
      <c r="B1775" t="s">
        <v>1316</v>
      </c>
      <c r="C1775" t="s">
        <v>15</v>
      </c>
      <c r="D1775" t="s">
        <v>920</v>
      </c>
      <c r="E1775" t="s">
        <v>548</v>
      </c>
      <c r="F1775" t="s">
        <v>555</v>
      </c>
      <c r="G1775">
        <v>31</v>
      </c>
      <c r="H1775">
        <v>26</v>
      </c>
      <c r="I1775">
        <v>3</v>
      </c>
      <c r="J1775">
        <v>1</v>
      </c>
      <c r="L1775" s="2">
        <v>30</v>
      </c>
      <c r="M1775" s="7">
        <v>0.967741935483871</v>
      </c>
      <c r="N1775">
        <v>1</v>
      </c>
      <c r="S1775" s="2">
        <v>1</v>
      </c>
      <c r="T1775" s="7">
        <v>3.2258064516129031E-2</v>
      </c>
      <c r="AA1775" s="2">
        <v>0</v>
      </c>
      <c r="AB1775" s="7">
        <v>0</v>
      </c>
    </row>
    <row r="1776" spans="2:28" x14ac:dyDescent="0.3">
      <c r="B1776" t="s">
        <v>1313</v>
      </c>
      <c r="C1776" t="s">
        <v>15</v>
      </c>
      <c r="D1776" t="s">
        <v>1149</v>
      </c>
      <c r="E1776" t="s">
        <v>545</v>
      </c>
      <c r="F1776" t="s">
        <v>555</v>
      </c>
      <c r="G1776">
        <v>12</v>
      </c>
      <c r="H1776">
        <v>9</v>
      </c>
      <c r="I1776">
        <v>3</v>
      </c>
      <c r="L1776" s="2">
        <v>12</v>
      </c>
      <c r="M1776" s="7">
        <v>1</v>
      </c>
      <c r="S1776" s="2">
        <v>0</v>
      </c>
      <c r="T1776" s="7">
        <v>0</v>
      </c>
      <c r="AA1776" s="2">
        <v>0</v>
      </c>
      <c r="AB1776" s="7">
        <v>0</v>
      </c>
    </row>
    <row r="1777" spans="2:28" x14ac:dyDescent="0.3">
      <c r="B1777" t="s">
        <v>1316</v>
      </c>
      <c r="C1777" t="s">
        <v>15</v>
      </c>
      <c r="D1777" t="s">
        <v>921</v>
      </c>
      <c r="E1777" t="s">
        <v>545</v>
      </c>
      <c r="F1777" t="s">
        <v>555</v>
      </c>
      <c r="G1777">
        <v>13</v>
      </c>
      <c r="H1777">
        <v>3</v>
      </c>
      <c r="I1777">
        <v>4</v>
      </c>
      <c r="J1777">
        <v>5</v>
      </c>
      <c r="L1777" s="2">
        <v>12</v>
      </c>
      <c r="M1777" s="7">
        <v>0.92307692307692313</v>
      </c>
      <c r="N1777">
        <v>1</v>
      </c>
      <c r="S1777" s="2">
        <v>1</v>
      </c>
      <c r="T1777" s="7">
        <v>7.6923076923076927E-2</v>
      </c>
      <c r="AA1777" s="2">
        <v>0</v>
      </c>
      <c r="AB1777" s="7">
        <v>0</v>
      </c>
    </row>
    <row r="1778" spans="2:28" x14ac:dyDescent="0.3">
      <c r="B1778" t="s">
        <v>1313</v>
      </c>
      <c r="C1778" t="s">
        <v>15</v>
      </c>
      <c r="D1778" t="s">
        <v>1148</v>
      </c>
      <c r="E1778" t="s">
        <v>545</v>
      </c>
      <c r="F1778" t="s">
        <v>555</v>
      </c>
      <c r="G1778">
        <v>12</v>
      </c>
      <c r="H1778">
        <v>4</v>
      </c>
      <c r="I1778">
        <v>6</v>
      </c>
      <c r="J1778">
        <v>1</v>
      </c>
      <c r="L1778" s="2">
        <v>11</v>
      </c>
      <c r="M1778" s="7">
        <v>0.91666666666666663</v>
      </c>
      <c r="Q1778">
        <v>1</v>
      </c>
      <c r="S1778" s="2">
        <v>1</v>
      </c>
      <c r="T1778" s="7">
        <v>8.3333333333333329E-2</v>
      </c>
      <c r="AA1778" s="2">
        <v>0</v>
      </c>
      <c r="AB1778" s="7">
        <v>0</v>
      </c>
    </row>
    <row r="1779" spans="2:28" x14ac:dyDescent="0.3">
      <c r="B1779" t="s">
        <v>1316</v>
      </c>
      <c r="C1779" t="s">
        <v>15</v>
      </c>
      <c r="D1779" t="s">
        <v>922</v>
      </c>
      <c r="E1779" t="s">
        <v>545</v>
      </c>
      <c r="F1779" t="s">
        <v>555</v>
      </c>
      <c r="G1779">
        <v>16</v>
      </c>
      <c r="H1779">
        <v>5</v>
      </c>
      <c r="I1779">
        <v>9</v>
      </c>
      <c r="J1779">
        <v>2</v>
      </c>
      <c r="L1779" s="2">
        <v>16</v>
      </c>
      <c r="M1779" s="7">
        <v>1</v>
      </c>
      <c r="S1779" s="2">
        <v>0</v>
      </c>
      <c r="T1779" s="7">
        <v>0</v>
      </c>
      <c r="AA1779" s="2">
        <v>0</v>
      </c>
      <c r="AB1779" s="7">
        <v>0</v>
      </c>
    </row>
    <row r="1780" spans="2:28" x14ac:dyDescent="0.3">
      <c r="B1780" t="s">
        <v>1316</v>
      </c>
      <c r="C1780" t="s">
        <v>15</v>
      </c>
      <c r="D1780" t="s">
        <v>923</v>
      </c>
      <c r="E1780" t="s">
        <v>545</v>
      </c>
      <c r="F1780" t="s">
        <v>555</v>
      </c>
      <c r="G1780">
        <v>17</v>
      </c>
      <c r="H1780">
        <v>11</v>
      </c>
      <c r="I1780">
        <v>5</v>
      </c>
      <c r="J1780">
        <v>1</v>
      </c>
      <c r="L1780" s="2">
        <v>17</v>
      </c>
      <c r="M1780" s="7">
        <v>1</v>
      </c>
      <c r="S1780" s="2">
        <v>0</v>
      </c>
      <c r="T1780" s="7">
        <v>0</v>
      </c>
      <c r="AA1780" s="2">
        <v>0</v>
      </c>
      <c r="AB1780" s="7">
        <v>0</v>
      </c>
    </row>
    <row r="1781" spans="2:28" x14ac:dyDescent="0.3">
      <c r="B1781" t="s">
        <v>1313</v>
      </c>
      <c r="C1781" t="s">
        <v>15</v>
      </c>
      <c r="D1781" t="s">
        <v>1147</v>
      </c>
      <c r="E1781" t="s">
        <v>545</v>
      </c>
      <c r="F1781" t="s">
        <v>555</v>
      </c>
      <c r="G1781">
        <v>12</v>
      </c>
      <c r="H1781">
        <v>11</v>
      </c>
      <c r="L1781" s="2">
        <v>11</v>
      </c>
      <c r="M1781" s="7">
        <v>0.91666666666666663</v>
      </c>
      <c r="Q1781">
        <v>1</v>
      </c>
      <c r="S1781" s="2">
        <v>1</v>
      </c>
      <c r="T1781" s="7">
        <v>8.3333333333333329E-2</v>
      </c>
      <c r="AA1781" s="2">
        <v>0</v>
      </c>
      <c r="AB1781" s="7">
        <v>0</v>
      </c>
    </row>
    <row r="1782" spans="2:28" x14ac:dyDescent="0.3">
      <c r="B1782" t="s">
        <v>1316</v>
      </c>
      <c r="C1782" t="s">
        <v>15</v>
      </c>
      <c r="D1782" t="s">
        <v>924</v>
      </c>
      <c r="E1782" t="s">
        <v>545</v>
      </c>
      <c r="F1782" t="s">
        <v>555</v>
      </c>
      <c r="G1782">
        <v>29</v>
      </c>
      <c r="H1782">
        <v>28</v>
      </c>
      <c r="I1782">
        <v>1</v>
      </c>
      <c r="L1782" s="2">
        <v>29</v>
      </c>
      <c r="M1782" s="7">
        <v>1</v>
      </c>
      <c r="S1782" s="2">
        <v>0</v>
      </c>
      <c r="T1782" s="7">
        <v>0</v>
      </c>
      <c r="AA1782" s="2">
        <v>0</v>
      </c>
      <c r="AB1782" s="7">
        <v>0</v>
      </c>
    </row>
    <row r="1783" spans="2:28" x14ac:dyDescent="0.3">
      <c r="B1783" t="s">
        <v>1316</v>
      </c>
      <c r="C1783" t="s">
        <v>15</v>
      </c>
      <c r="D1783" t="s">
        <v>122</v>
      </c>
      <c r="E1783" t="s">
        <v>551</v>
      </c>
      <c r="F1783" t="s">
        <v>14</v>
      </c>
      <c r="G1783">
        <v>74</v>
      </c>
      <c r="H1783">
        <v>33</v>
      </c>
      <c r="I1783">
        <v>25</v>
      </c>
      <c r="J1783">
        <v>9</v>
      </c>
      <c r="L1783" s="2">
        <v>67</v>
      </c>
      <c r="M1783" s="7">
        <v>0.90540540540540537</v>
      </c>
      <c r="O1783">
        <v>5</v>
      </c>
      <c r="Q1783">
        <v>2</v>
      </c>
      <c r="S1783" s="2">
        <v>7</v>
      </c>
      <c r="T1783" s="7">
        <v>9.45945945945946E-2</v>
      </c>
      <c r="AA1783" s="2">
        <v>0</v>
      </c>
      <c r="AB1783" s="7">
        <v>0</v>
      </c>
    </row>
    <row r="1784" spans="2:28" x14ac:dyDescent="0.3">
      <c r="B1784" t="s">
        <v>1313</v>
      </c>
      <c r="C1784" t="s">
        <v>15</v>
      </c>
      <c r="D1784" t="s">
        <v>122</v>
      </c>
      <c r="E1784" t="s">
        <v>551</v>
      </c>
      <c r="F1784" t="s">
        <v>14</v>
      </c>
      <c r="G1784">
        <v>41</v>
      </c>
      <c r="H1784">
        <v>20</v>
      </c>
      <c r="I1784">
        <v>11</v>
      </c>
      <c r="J1784">
        <v>4</v>
      </c>
      <c r="L1784" s="2">
        <v>35</v>
      </c>
      <c r="M1784" s="7">
        <v>0.85365853658536583</v>
      </c>
      <c r="O1784">
        <v>3</v>
      </c>
      <c r="Q1784">
        <v>3</v>
      </c>
      <c r="S1784" s="2">
        <v>6</v>
      </c>
      <c r="T1784" s="7">
        <v>0.14634146341463414</v>
      </c>
      <c r="AA1784" s="2">
        <v>0</v>
      </c>
      <c r="AB1784" s="7">
        <v>0</v>
      </c>
    </row>
    <row r="1785" spans="2:28" x14ac:dyDescent="0.3">
      <c r="B1785" t="s">
        <v>1314</v>
      </c>
      <c r="C1785" t="s">
        <v>15</v>
      </c>
      <c r="D1785" t="s">
        <v>122</v>
      </c>
      <c r="E1785" t="s">
        <v>551</v>
      </c>
      <c r="F1785" t="s">
        <v>14</v>
      </c>
      <c r="G1785">
        <v>22</v>
      </c>
      <c r="H1785">
        <v>11</v>
      </c>
      <c r="I1785">
        <v>2</v>
      </c>
      <c r="J1785">
        <v>6</v>
      </c>
      <c r="L1785" s="2">
        <v>19</v>
      </c>
      <c r="M1785" s="7">
        <v>0.86363636363636365</v>
      </c>
      <c r="N1785">
        <v>1</v>
      </c>
      <c r="O1785">
        <v>1</v>
      </c>
      <c r="Q1785">
        <v>1</v>
      </c>
      <c r="S1785" s="2">
        <v>3</v>
      </c>
      <c r="T1785" s="7">
        <v>0.13636363636363635</v>
      </c>
      <c r="AA1785" s="2">
        <v>0</v>
      </c>
      <c r="AB1785" s="7">
        <v>0</v>
      </c>
    </row>
    <row r="1786" spans="2:28" x14ac:dyDescent="0.3">
      <c r="B1786" t="s">
        <v>1316</v>
      </c>
      <c r="C1786" t="s">
        <v>15</v>
      </c>
      <c r="D1786" t="s">
        <v>925</v>
      </c>
      <c r="E1786" t="s">
        <v>545</v>
      </c>
      <c r="F1786" t="s">
        <v>555</v>
      </c>
      <c r="G1786">
        <v>16</v>
      </c>
      <c r="H1786">
        <v>16</v>
      </c>
      <c r="L1786" s="2">
        <v>16</v>
      </c>
      <c r="M1786" s="7">
        <v>1</v>
      </c>
      <c r="S1786" s="2">
        <v>0</v>
      </c>
      <c r="T1786" s="7">
        <v>0</v>
      </c>
      <c r="AA1786" s="2">
        <v>0</v>
      </c>
      <c r="AB1786" s="7">
        <v>0</v>
      </c>
    </row>
    <row r="1787" spans="2:28" x14ac:dyDescent="0.3">
      <c r="B1787" t="s">
        <v>1313</v>
      </c>
      <c r="C1787" t="s">
        <v>15</v>
      </c>
      <c r="D1787" t="s">
        <v>123</v>
      </c>
      <c r="E1787" t="s">
        <v>545</v>
      </c>
      <c r="F1787" t="s">
        <v>555</v>
      </c>
      <c r="G1787">
        <v>65</v>
      </c>
      <c r="H1787">
        <v>37</v>
      </c>
      <c r="I1787">
        <v>21</v>
      </c>
      <c r="J1787">
        <v>5</v>
      </c>
      <c r="L1787" s="2">
        <v>63</v>
      </c>
      <c r="M1787" s="7">
        <v>0.96923076923076923</v>
      </c>
      <c r="N1787">
        <v>1</v>
      </c>
      <c r="O1787">
        <v>1</v>
      </c>
      <c r="S1787" s="2">
        <v>2</v>
      </c>
      <c r="T1787" s="7">
        <v>3.0769230769230771E-2</v>
      </c>
      <c r="AA1787" s="2">
        <v>0</v>
      </c>
      <c r="AB1787" s="7">
        <v>0</v>
      </c>
    </row>
    <row r="1788" spans="2:28" x14ac:dyDescent="0.3">
      <c r="B1788" t="s">
        <v>1316</v>
      </c>
      <c r="C1788" t="s">
        <v>15</v>
      </c>
      <c r="D1788" t="s">
        <v>123</v>
      </c>
      <c r="E1788" t="s">
        <v>545</v>
      </c>
      <c r="F1788" t="s">
        <v>555</v>
      </c>
      <c r="G1788">
        <v>32</v>
      </c>
      <c r="H1788">
        <v>7</v>
      </c>
      <c r="I1788">
        <v>21</v>
      </c>
      <c r="J1788">
        <v>4</v>
      </c>
      <c r="L1788" s="2">
        <v>32</v>
      </c>
      <c r="M1788" s="7">
        <v>1</v>
      </c>
      <c r="S1788" s="2">
        <v>0</v>
      </c>
      <c r="T1788" s="7">
        <v>0</v>
      </c>
      <c r="AA1788" s="2">
        <v>0</v>
      </c>
      <c r="AB1788" s="7">
        <v>0</v>
      </c>
    </row>
    <row r="1789" spans="2:28" x14ac:dyDescent="0.3">
      <c r="B1789" t="s">
        <v>1314</v>
      </c>
      <c r="C1789" t="s">
        <v>15</v>
      </c>
      <c r="D1789" t="s">
        <v>123</v>
      </c>
      <c r="E1789" t="s">
        <v>545</v>
      </c>
      <c r="F1789" t="s">
        <v>555</v>
      </c>
      <c r="G1789">
        <v>9</v>
      </c>
      <c r="H1789">
        <v>2</v>
      </c>
      <c r="I1789">
        <v>3</v>
      </c>
      <c r="J1789">
        <v>2</v>
      </c>
      <c r="L1789" s="2">
        <v>7</v>
      </c>
      <c r="M1789" s="7">
        <v>0.77777777777777779</v>
      </c>
      <c r="N1789">
        <v>1</v>
      </c>
      <c r="O1789">
        <v>1</v>
      </c>
      <c r="S1789" s="2">
        <v>2</v>
      </c>
      <c r="T1789" s="7">
        <v>0.22222222222222221</v>
      </c>
      <c r="AA1789" s="2">
        <v>0</v>
      </c>
      <c r="AB1789" s="7">
        <v>0</v>
      </c>
    </row>
    <row r="1790" spans="2:28" x14ac:dyDescent="0.3">
      <c r="B1790" t="s">
        <v>1313</v>
      </c>
      <c r="C1790" t="s">
        <v>15</v>
      </c>
      <c r="D1790" t="s">
        <v>1146</v>
      </c>
      <c r="E1790" t="s">
        <v>545</v>
      </c>
      <c r="F1790" t="s">
        <v>555</v>
      </c>
      <c r="G1790">
        <v>40</v>
      </c>
      <c r="H1790">
        <v>23</v>
      </c>
      <c r="I1790">
        <v>10</v>
      </c>
      <c r="J1790">
        <v>4</v>
      </c>
      <c r="L1790" s="2">
        <v>37</v>
      </c>
      <c r="M1790" s="7">
        <v>0.92500000000000004</v>
      </c>
      <c r="N1790">
        <v>1</v>
      </c>
      <c r="O1790">
        <v>1</v>
      </c>
      <c r="Q1790">
        <v>1</v>
      </c>
      <c r="S1790" s="2">
        <v>3</v>
      </c>
      <c r="T1790" s="7">
        <v>7.4999999999999997E-2</v>
      </c>
      <c r="AA1790" s="2">
        <v>0</v>
      </c>
      <c r="AB1790" s="7">
        <v>0</v>
      </c>
    </row>
    <row r="1791" spans="2:28" x14ac:dyDescent="0.3">
      <c r="B1791" t="s">
        <v>1316</v>
      </c>
      <c r="C1791" t="s">
        <v>15</v>
      </c>
      <c r="D1791" t="s">
        <v>926</v>
      </c>
      <c r="E1791" t="s">
        <v>545</v>
      </c>
      <c r="F1791" t="s">
        <v>555</v>
      </c>
      <c r="G1791">
        <v>28</v>
      </c>
      <c r="H1791">
        <v>17</v>
      </c>
      <c r="I1791">
        <v>10</v>
      </c>
      <c r="L1791" s="2">
        <v>27</v>
      </c>
      <c r="M1791" s="7">
        <v>0.9642857142857143</v>
      </c>
      <c r="O1791">
        <v>1</v>
      </c>
      <c r="S1791" s="2">
        <v>1</v>
      </c>
      <c r="T1791" s="7">
        <v>3.5714285714285712E-2</v>
      </c>
      <c r="AA1791" s="2">
        <v>0</v>
      </c>
      <c r="AB1791" s="7">
        <v>0</v>
      </c>
    </row>
    <row r="1792" spans="2:28" x14ac:dyDescent="0.3">
      <c r="B1792" t="s">
        <v>1316</v>
      </c>
      <c r="C1792" t="s">
        <v>15</v>
      </c>
      <c r="D1792" t="s">
        <v>927</v>
      </c>
      <c r="E1792" t="s">
        <v>545</v>
      </c>
      <c r="F1792" t="s">
        <v>555</v>
      </c>
      <c r="G1792">
        <v>34</v>
      </c>
      <c r="H1792">
        <v>17</v>
      </c>
      <c r="I1792">
        <v>15</v>
      </c>
      <c r="J1792">
        <v>2</v>
      </c>
      <c r="L1792" s="2">
        <v>34</v>
      </c>
      <c r="M1792" s="7">
        <v>1</v>
      </c>
      <c r="S1792" s="2">
        <v>0</v>
      </c>
      <c r="T1792" s="7">
        <v>0</v>
      </c>
      <c r="AA1792" s="2">
        <v>0</v>
      </c>
      <c r="AB1792" s="7">
        <v>0</v>
      </c>
    </row>
    <row r="1793" spans="1:28" x14ac:dyDescent="0.3">
      <c r="B1793" t="s">
        <v>1313</v>
      </c>
      <c r="C1793" t="s">
        <v>15</v>
      </c>
      <c r="D1793" t="s">
        <v>927</v>
      </c>
      <c r="E1793" t="s">
        <v>545</v>
      </c>
      <c r="F1793" t="s">
        <v>555</v>
      </c>
      <c r="G1793">
        <v>30</v>
      </c>
      <c r="H1793">
        <v>22</v>
      </c>
      <c r="I1793">
        <v>3</v>
      </c>
      <c r="J1793">
        <v>3</v>
      </c>
      <c r="L1793" s="2">
        <v>28</v>
      </c>
      <c r="M1793" s="7">
        <v>0.93333333333333335</v>
      </c>
      <c r="O1793">
        <v>2</v>
      </c>
      <c r="S1793" s="2">
        <v>2</v>
      </c>
      <c r="T1793" s="7">
        <v>6.6666666666666666E-2</v>
      </c>
      <c r="AA1793" s="2">
        <v>0</v>
      </c>
      <c r="AB1793" s="7">
        <v>0</v>
      </c>
    </row>
    <row r="1794" spans="1:28" x14ac:dyDescent="0.3">
      <c r="B1794" t="s">
        <v>1314</v>
      </c>
      <c r="C1794" t="s">
        <v>15</v>
      </c>
      <c r="D1794" t="s">
        <v>124</v>
      </c>
      <c r="E1794" t="s">
        <v>551</v>
      </c>
      <c r="F1794" t="s">
        <v>14</v>
      </c>
      <c r="G1794">
        <v>34</v>
      </c>
      <c r="H1794">
        <v>24</v>
      </c>
      <c r="I1794">
        <v>8</v>
      </c>
      <c r="L1794" s="2">
        <v>32</v>
      </c>
      <c r="M1794" s="7">
        <v>0.94117647058823528</v>
      </c>
      <c r="O1794">
        <v>2</v>
      </c>
      <c r="S1794" s="2">
        <v>2</v>
      </c>
      <c r="T1794" s="7">
        <v>5.8823529411764705E-2</v>
      </c>
      <c r="AA1794" s="2">
        <v>0</v>
      </c>
      <c r="AB1794" s="7">
        <v>0</v>
      </c>
    </row>
    <row r="1795" spans="1:28" x14ac:dyDescent="0.3">
      <c r="B1795" t="s">
        <v>1316</v>
      </c>
      <c r="C1795" t="s">
        <v>15</v>
      </c>
      <c r="D1795" t="s">
        <v>124</v>
      </c>
      <c r="E1795" t="s">
        <v>551</v>
      </c>
      <c r="F1795" t="s">
        <v>14</v>
      </c>
      <c r="G1795">
        <v>33</v>
      </c>
      <c r="H1795">
        <v>22</v>
      </c>
      <c r="I1795">
        <v>1</v>
      </c>
      <c r="J1795">
        <v>4</v>
      </c>
      <c r="L1795" s="2">
        <v>27</v>
      </c>
      <c r="M1795" s="7">
        <v>0.81818181818181823</v>
      </c>
      <c r="N1795">
        <v>3</v>
      </c>
      <c r="O1795">
        <v>2</v>
      </c>
      <c r="Q1795">
        <v>1</v>
      </c>
      <c r="S1795" s="2">
        <v>6</v>
      </c>
      <c r="T1795" s="7">
        <v>0.18181818181818182</v>
      </c>
      <c r="AA1795" s="2">
        <v>0</v>
      </c>
      <c r="AB1795" s="7">
        <v>0</v>
      </c>
    </row>
    <row r="1796" spans="1:28" x14ac:dyDescent="0.3">
      <c r="B1796" t="s">
        <v>1313</v>
      </c>
      <c r="C1796" t="s">
        <v>15</v>
      </c>
      <c r="D1796" t="s">
        <v>1145</v>
      </c>
      <c r="E1796" t="s">
        <v>550</v>
      </c>
      <c r="F1796" t="s">
        <v>555</v>
      </c>
      <c r="G1796">
        <v>17</v>
      </c>
      <c r="K1796">
        <v>17</v>
      </c>
      <c r="L1796" s="2">
        <v>17</v>
      </c>
      <c r="M1796" s="7">
        <v>1</v>
      </c>
      <c r="S1796" s="2">
        <v>0</v>
      </c>
      <c r="T1796" s="7">
        <v>0</v>
      </c>
      <c r="AA1796" s="2">
        <v>0</v>
      </c>
      <c r="AB1796" s="7">
        <v>0</v>
      </c>
    </row>
    <row r="1797" spans="1:28" x14ac:dyDescent="0.3">
      <c r="B1797" t="s">
        <v>1313</v>
      </c>
      <c r="C1797" t="s">
        <v>15</v>
      </c>
      <c r="D1797" t="s">
        <v>1144</v>
      </c>
      <c r="E1797" t="s">
        <v>547</v>
      </c>
      <c r="F1797" t="s">
        <v>555</v>
      </c>
      <c r="G1797">
        <v>17</v>
      </c>
      <c r="H1797">
        <v>15</v>
      </c>
      <c r="I1797">
        <v>2</v>
      </c>
      <c r="L1797" s="2">
        <v>17</v>
      </c>
      <c r="M1797" s="7">
        <v>1</v>
      </c>
      <c r="S1797" s="2">
        <v>0</v>
      </c>
      <c r="T1797" s="7">
        <v>0</v>
      </c>
      <c r="AA1797" s="2">
        <v>0</v>
      </c>
      <c r="AB1797" s="7">
        <v>0</v>
      </c>
    </row>
    <row r="1798" spans="1:28" x14ac:dyDescent="0.3">
      <c r="A1798" t="s">
        <v>563</v>
      </c>
      <c r="B1798" t="s">
        <v>1316</v>
      </c>
      <c r="C1798" t="s">
        <v>18</v>
      </c>
      <c r="D1798" t="s">
        <v>325</v>
      </c>
      <c r="E1798" t="s">
        <v>551</v>
      </c>
      <c r="F1798" t="s">
        <v>560</v>
      </c>
      <c r="G1798">
        <v>202</v>
      </c>
      <c r="H1798">
        <v>63</v>
      </c>
      <c r="I1798">
        <v>60</v>
      </c>
      <c r="J1798">
        <v>23</v>
      </c>
      <c r="L1798" s="2">
        <v>146</v>
      </c>
      <c r="M1798" s="7">
        <v>0.72277227722772275</v>
      </c>
      <c r="N1798">
        <v>12</v>
      </c>
      <c r="O1798">
        <v>28</v>
      </c>
      <c r="Q1798">
        <v>15</v>
      </c>
      <c r="R1798">
        <v>1</v>
      </c>
      <c r="S1798" s="2">
        <v>56</v>
      </c>
      <c r="T1798" s="7">
        <v>0.27722772277227725</v>
      </c>
      <c r="AA1798" s="2">
        <v>0</v>
      </c>
      <c r="AB1798" s="7">
        <v>0</v>
      </c>
    </row>
    <row r="1799" spans="1:28" x14ac:dyDescent="0.3">
      <c r="A1799" t="s">
        <v>563</v>
      </c>
      <c r="B1799" t="s">
        <v>1316</v>
      </c>
      <c r="C1799" t="s">
        <v>18</v>
      </c>
      <c r="D1799" t="s">
        <v>325</v>
      </c>
      <c r="E1799" t="s">
        <v>545</v>
      </c>
      <c r="F1799" t="s">
        <v>555</v>
      </c>
      <c r="G1799">
        <v>170</v>
      </c>
      <c r="H1799">
        <v>50</v>
      </c>
      <c r="I1799">
        <v>45</v>
      </c>
      <c r="J1799">
        <v>37</v>
      </c>
      <c r="L1799" s="2">
        <v>132</v>
      </c>
      <c r="M1799" s="7">
        <v>0.77647058823529413</v>
      </c>
      <c r="N1799">
        <v>17</v>
      </c>
      <c r="O1799">
        <v>11</v>
      </c>
      <c r="Q1799">
        <v>10</v>
      </c>
      <c r="S1799" s="2">
        <v>38</v>
      </c>
      <c r="T1799" s="7">
        <v>0.22352941176470589</v>
      </c>
      <c r="AA1799" s="2">
        <v>0</v>
      </c>
      <c r="AB1799" s="7">
        <v>0</v>
      </c>
    </row>
    <row r="1800" spans="1:28" x14ac:dyDescent="0.3">
      <c r="A1800" t="s">
        <v>563</v>
      </c>
      <c r="B1800" t="s">
        <v>1313</v>
      </c>
      <c r="C1800" t="s">
        <v>18</v>
      </c>
      <c r="D1800" t="s">
        <v>325</v>
      </c>
      <c r="E1800" t="s">
        <v>545</v>
      </c>
      <c r="F1800" t="s">
        <v>555</v>
      </c>
      <c r="G1800">
        <v>166</v>
      </c>
      <c r="H1800">
        <v>49</v>
      </c>
      <c r="I1800">
        <v>42</v>
      </c>
      <c r="J1800">
        <v>20</v>
      </c>
      <c r="L1800" s="2">
        <v>111</v>
      </c>
      <c r="M1800" s="7">
        <v>0.66867469879518071</v>
      </c>
      <c r="N1800">
        <v>18</v>
      </c>
      <c r="O1800">
        <v>15</v>
      </c>
      <c r="Q1800">
        <v>21</v>
      </c>
      <c r="S1800" s="2">
        <v>54</v>
      </c>
      <c r="T1800" s="7">
        <v>0.3253012048192771</v>
      </c>
      <c r="U1800">
        <v>1</v>
      </c>
      <c r="AA1800" s="2">
        <v>1</v>
      </c>
      <c r="AB1800" s="7">
        <v>6.024096385542169E-3</v>
      </c>
    </row>
    <row r="1801" spans="1:28" x14ac:dyDescent="0.3">
      <c r="A1801" t="s">
        <v>563</v>
      </c>
      <c r="B1801" t="s">
        <v>1313</v>
      </c>
      <c r="C1801" t="s">
        <v>18</v>
      </c>
      <c r="D1801" t="s">
        <v>325</v>
      </c>
      <c r="E1801" t="s">
        <v>551</v>
      </c>
      <c r="F1801" t="s">
        <v>560</v>
      </c>
      <c r="G1801">
        <v>144</v>
      </c>
      <c r="H1801">
        <v>57</v>
      </c>
      <c r="I1801">
        <v>35</v>
      </c>
      <c r="J1801">
        <v>14</v>
      </c>
      <c r="L1801" s="2">
        <v>106</v>
      </c>
      <c r="M1801" s="7">
        <v>0.73611111111111116</v>
      </c>
      <c r="N1801">
        <v>6</v>
      </c>
      <c r="O1801">
        <v>18</v>
      </c>
      <c r="Q1801">
        <v>14</v>
      </c>
      <c r="S1801" s="2">
        <v>38</v>
      </c>
      <c r="T1801" s="7">
        <v>0.2638888888888889</v>
      </c>
      <c r="AA1801" s="2">
        <v>0</v>
      </c>
      <c r="AB1801" s="7">
        <v>0</v>
      </c>
    </row>
    <row r="1802" spans="1:28" x14ac:dyDescent="0.3">
      <c r="A1802" t="s">
        <v>563</v>
      </c>
      <c r="B1802" t="s">
        <v>1314</v>
      </c>
      <c r="C1802" t="s">
        <v>18</v>
      </c>
      <c r="D1802" t="s">
        <v>325</v>
      </c>
      <c r="E1802" t="s">
        <v>551</v>
      </c>
      <c r="F1802" t="s">
        <v>560</v>
      </c>
      <c r="G1802">
        <v>31</v>
      </c>
      <c r="H1802">
        <v>10</v>
      </c>
      <c r="I1802">
        <v>8</v>
      </c>
      <c r="J1802">
        <v>6</v>
      </c>
      <c r="L1802" s="2">
        <v>24</v>
      </c>
      <c r="M1802" s="7">
        <v>0.77419354838709675</v>
      </c>
      <c r="N1802">
        <v>1</v>
      </c>
      <c r="O1802">
        <v>2</v>
      </c>
      <c r="Q1802">
        <v>4</v>
      </c>
      <c r="S1802" s="2">
        <v>7</v>
      </c>
      <c r="T1802" s="7">
        <v>0.22580645161290322</v>
      </c>
      <c r="AA1802" s="2">
        <v>0</v>
      </c>
      <c r="AB1802" s="7">
        <v>0</v>
      </c>
    </row>
    <row r="1803" spans="1:28" x14ac:dyDescent="0.3">
      <c r="A1803" t="s">
        <v>563</v>
      </c>
      <c r="B1803" t="s">
        <v>1313</v>
      </c>
      <c r="C1803" t="s">
        <v>18</v>
      </c>
      <c r="D1803" t="s">
        <v>325</v>
      </c>
      <c r="E1803" t="s">
        <v>551</v>
      </c>
      <c r="F1803" t="s">
        <v>14</v>
      </c>
      <c r="G1803">
        <v>30</v>
      </c>
      <c r="H1803">
        <v>16</v>
      </c>
      <c r="I1803">
        <v>8</v>
      </c>
      <c r="J1803">
        <v>2</v>
      </c>
      <c r="L1803" s="2">
        <v>26</v>
      </c>
      <c r="M1803" s="7">
        <v>0.8666666666666667</v>
      </c>
      <c r="N1803">
        <v>1</v>
      </c>
      <c r="O1803">
        <v>1</v>
      </c>
      <c r="Q1803">
        <v>2</v>
      </c>
      <c r="S1803" s="2">
        <v>4</v>
      </c>
      <c r="T1803" s="7">
        <v>0.13333333333333333</v>
      </c>
      <c r="AA1803" s="2">
        <v>0</v>
      </c>
      <c r="AB1803" s="7">
        <v>0</v>
      </c>
    </row>
    <row r="1804" spans="1:28" x14ac:dyDescent="0.3">
      <c r="A1804" t="s">
        <v>563</v>
      </c>
      <c r="B1804" t="s">
        <v>1314</v>
      </c>
      <c r="C1804" t="s">
        <v>18</v>
      </c>
      <c r="D1804" t="s">
        <v>325</v>
      </c>
      <c r="E1804" t="s">
        <v>551</v>
      </c>
      <c r="F1804" t="s">
        <v>14</v>
      </c>
      <c r="G1804">
        <v>23</v>
      </c>
      <c r="H1804">
        <v>4</v>
      </c>
      <c r="I1804">
        <v>8</v>
      </c>
      <c r="J1804">
        <v>4</v>
      </c>
      <c r="L1804" s="2">
        <v>16</v>
      </c>
      <c r="M1804" s="7">
        <v>0.69565217391304346</v>
      </c>
      <c r="N1804">
        <v>1</v>
      </c>
      <c r="O1804">
        <v>4</v>
      </c>
      <c r="Q1804">
        <v>2</v>
      </c>
      <c r="S1804" s="2">
        <v>7</v>
      </c>
      <c r="T1804" s="7">
        <v>0.30434782608695654</v>
      </c>
      <c r="AA1804" s="2">
        <v>0</v>
      </c>
      <c r="AB1804" s="7">
        <v>0</v>
      </c>
    </row>
    <row r="1805" spans="1:28" x14ac:dyDescent="0.3">
      <c r="A1805" t="s">
        <v>563</v>
      </c>
      <c r="B1805" t="s">
        <v>1316</v>
      </c>
      <c r="C1805" t="s">
        <v>18</v>
      </c>
      <c r="D1805" t="s">
        <v>325</v>
      </c>
      <c r="E1805" t="s">
        <v>545</v>
      </c>
      <c r="F1805" t="s">
        <v>557</v>
      </c>
      <c r="G1805">
        <v>20</v>
      </c>
      <c r="H1805">
        <v>8</v>
      </c>
      <c r="I1805">
        <v>8</v>
      </c>
      <c r="J1805">
        <v>1</v>
      </c>
      <c r="L1805" s="2">
        <v>17</v>
      </c>
      <c r="M1805" s="7">
        <v>0.85</v>
      </c>
      <c r="O1805">
        <v>2</v>
      </c>
      <c r="S1805" s="2">
        <v>2</v>
      </c>
      <c r="T1805" s="7">
        <v>0.1</v>
      </c>
      <c r="X1805">
        <v>1</v>
      </c>
      <c r="AA1805" s="2">
        <v>1</v>
      </c>
      <c r="AB1805" s="7">
        <v>0.05</v>
      </c>
    </row>
    <row r="1806" spans="1:28" x14ac:dyDescent="0.3">
      <c r="A1806" t="s">
        <v>563</v>
      </c>
      <c r="B1806" t="s">
        <v>1313</v>
      </c>
      <c r="C1806" t="s">
        <v>18</v>
      </c>
      <c r="D1806" t="s">
        <v>325</v>
      </c>
      <c r="E1806" t="s">
        <v>545</v>
      </c>
      <c r="F1806" t="s">
        <v>557</v>
      </c>
      <c r="G1806">
        <v>13</v>
      </c>
      <c r="H1806">
        <v>4</v>
      </c>
      <c r="I1806">
        <v>3</v>
      </c>
      <c r="J1806">
        <v>1</v>
      </c>
      <c r="L1806" s="2">
        <v>8</v>
      </c>
      <c r="M1806" s="7">
        <v>0.61538461538461542</v>
      </c>
      <c r="O1806">
        <v>2</v>
      </c>
      <c r="Q1806">
        <v>3</v>
      </c>
      <c r="S1806" s="2">
        <v>5</v>
      </c>
      <c r="T1806" s="7">
        <v>0.38461538461538464</v>
      </c>
      <c r="AA1806" s="2">
        <v>0</v>
      </c>
      <c r="AB1806" s="7">
        <v>0</v>
      </c>
    </row>
    <row r="1807" spans="1:28" x14ac:dyDescent="0.3">
      <c r="A1807" t="s">
        <v>563</v>
      </c>
      <c r="B1807" t="s">
        <v>1316</v>
      </c>
      <c r="C1807" t="s">
        <v>18</v>
      </c>
      <c r="D1807" t="s">
        <v>326</v>
      </c>
      <c r="E1807" t="s">
        <v>545</v>
      </c>
      <c r="F1807" t="s">
        <v>555</v>
      </c>
      <c r="G1807">
        <v>170</v>
      </c>
      <c r="H1807">
        <v>69</v>
      </c>
      <c r="I1807">
        <v>48</v>
      </c>
      <c r="J1807">
        <v>31</v>
      </c>
      <c r="L1807" s="2">
        <v>148</v>
      </c>
      <c r="M1807" s="7">
        <v>0.87058823529411766</v>
      </c>
      <c r="N1807">
        <v>2</v>
      </c>
      <c r="O1807">
        <v>17</v>
      </c>
      <c r="Q1807">
        <v>3</v>
      </c>
      <c r="S1807" s="2">
        <v>22</v>
      </c>
      <c r="T1807" s="7">
        <v>0.12941176470588237</v>
      </c>
      <c r="AA1807" s="2">
        <v>0</v>
      </c>
      <c r="AB1807" s="7">
        <v>0</v>
      </c>
    </row>
    <row r="1808" spans="1:28" x14ac:dyDescent="0.3">
      <c r="A1808" t="s">
        <v>563</v>
      </c>
      <c r="B1808" t="s">
        <v>1313</v>
      </c>
      <c r="C1808" t="s">
        <v>18</v>
      </c>
      <c r="D1808" t="s">
        <v>326</v>
      </c>
      <c r="E1808" t="s">
        <v>545</v>
      </c>
      <c r="F1808" t="s">
        <v>555</v>
      </c>
      <c r="G1808">
        <v>121</v>
      </c>
      <c r="H1808">
        <v>60</v>
      </c>
      <c r="I1808">
        <v>33</v>
      </c>
      <c r="J1808">
        <v>13</v>
      </c>
      <c r="L1808" s="2">
        <v>106</v>
      </c>
      <c r="M1808" s="7">
        <v>0.87603305785123964</v>
      </c>
      <c r="O1808">
        <v>4</v>
      </c>
      <c r="Q1808">
        <v>8</v>
      </c>
      <c r="S1808" s="2">
        <v>12</v>
      </c>
      <c r="T1808" s="7">
        <v>9.9173553719008267E-2</v>
      </c>
      <c r="U1808">
        <v>3</v>
      </c>
      <c r="AA1808" s="2">
        <v>3</v>
      </c>
      <c r="AB1808" s="7">
        <v>2.4793388429752067E-2</v>
      </c>
    </row>
    <row r="1809" spans="1:28" x14ac:dyDescent="0.3">
      <c r="A1809" t="s">
        <v>563</v>
      </c>
      <c r="B1809" t="s">
        <v>1313</v>
      </c>
      <c r="C1809" t="s">
        <v>18</v>
      </c>
      <c r="D1809" t="s">
        <v>326</v>
      </c>
      <c r="E1809" t="s">
        <v>545</v>
      </c>
      <c r="F1809" t="s">
        <v>557</v>
      </c>
      <c r="G1809">
        <v>23</v>
      </c>
      <c r="H1809">
        <v>13</v>
      </c>
      <c r="I1809">
        <v>4</v>
      </c>
      <c r="J1809">
        <v>2</v>
      </c>
      <c r="L1809" s="2">
        <v>19</v>
      </c>
      <c r="M1809" s="7">
        <v>0.82608695652173914</v>
      </c>
      <c r="O1809">
        <v>3</v>
      </c>
      <c r="Q1809">
        <v>1</v>
      </c>
      <c r="S1809" s="2">
        <v>4</v>
      </c>
      <c r="T1809" s="7">
        <v>0.17391304347826086</v>
      </c>
      <c r="AA1809" s="2">
        <v>0</v>
      </c>
      <c r="AB1809" s="7">
        <v>0</v>
      </c>
    </row>
    <row r="1810" spans="1:28" x14ac:dyDescent="0.3">
      <c r="A1810" t="s">
        <v>563</v>
      </c>
      <c r="B1810" t="s">
        <v>1314</v>
      </c>
      <c r="C1810" t="s">
        <v>18</v>
      </c>
      <c r="D1810" t="s">
        <v>326</v>
      </c>
      <c r="E1810" t="s">
        <v>551</v>
      </c>
      <c r="F1810" t="s">
        <v>14</v>
      </c>
      <c r="G1810">
        <v>22</v>
      </c>
      <c r="H1810">
        <v>4</v>
      </c>
      <c r="I1810">
        <v>11</v>
      </c>
      <c r="J1810">
        <v>3</v>
      </c>
      <c r="L1810" s="2">
        <v>18</v>
      </c>
      <c r="M1810" s="7">
        <v>0.81818181818181823</v>
      </c>
      <c r="N1810">
        <v>1</v>
      </c>
      <c r="O1810">
        <v>1</v>
      </c>
      <c r="Q1810">
        <v>2</v>
      </c>
      <c r="S1810" s="2">
        <v>4</v>
      </c>
      <c r="T1810" s="7">
        <v>0.18181818181818182</v>
      </c>
      <c r="AA1810" s="2">
        <v>0</v>
      </c>
      <c r="AB1810" s="7">
        <v>0</v>
      </c>
    </row>
    <row r="1811" spans="1:28" x14ac:dyDescent="0.3">
      <c r="A1811" t="s">
        <v>563</v>
      </c>
      <c r="B1811" t="s">
        <v>1316</v>
      </c>
      <c r="C1811" t="s">
        <v>18</v>
      </c>
      <c r="D1811" t="s">
        <v>326</v>
      </c>
      <c r="E1811" t="s">
        <v>545</v>
      </c>
      <c r="F1811" t="s">
        <v>557</v>
      </c>
      <c r="G1811">
        <v>8</v>
      </c>
      <c r="H1811">
        <v>6</v>
      </c>
      <c r="I1811">
        <v>1</v>
      </c>
      <c r="L1811" s="2">
        <v>7</v>
      </c>
      <c r="M1811" s="7">
        <v>0.875</v>
      </c>
      <c r="N1811">
        <v>1</v>
      </c>
      <c r="S1811" s="2">
        <v>1</v>
      </c>
      <c r="T1811" s="7">
        <v>0.125</v>
      </c>
      <c r="AA1811" s="2">
        <v>0</v>
      </c>
      <c r="AB1811" s="7">
        <v>0</v>
      </c>
    </row>
    <row r="1812" spans="1:28" x14ac:dyDescent="0.3">
      <c r="A1812" t="s">
        <v>563</v>
      </c>
      <c r="B1812" t="s">
        <v>1313</v>
      </c>
      <c r="C1812" t="s">
        <v>18</v>
      </c>
      <c r="D1812" t="s">
        <v>327</v>
      </c>
      <c r="E1812" t="s">
        <v>545</v>
      </c>
      <c r="F1812" t="s">
        <v>555</v>
      </c>
      <c r="G1812">
        <v>89</v>
      </c>
      <c r="H1812">
        <v>22</v>
      </c>
      <c r="I1812">
        <v>38</v>
      </c>
      <c r="J1812">
        <v>9</v>
      </c>
      <c r="L1812" s="2">
        <v>69</v>
      </c>
      <c r="M1812" s="7">
        <v>0.7752808988764045</v>
      </c>
      <c r="N1812">
        <v>7</v>
      </c>
      <c r="O1812">
        <v>4</v>
      </c>
      <c r="Q1812">
        <v>8</v>
      </c>
      <c r="S1812" s="2">
        <v>19</v>
      </c>
      <c r="T1812" s="7">
        <v>0.21348314606741572</v>
      </c>
      <c r="U1812">
        <v>1</v>
      </c>
      <c r="AA1812" s="2">
        <v>1</v>
      </c>
      <c r="AB1812" s="7">
        <v>1.1235955056179775E-2</v>
      </c>
    </row>
    <row r="1813" spans="1:28" x14ac:dyDescent="0.3">
      <c r="A1813" t="s">
        <v>563</v>
      </c>
      <c r="B1813" t="s">
        <v>1316</v>
      </c>
      <c r="C1813" t="s">
        <v>18</v>
      </c>
      <c r="D1813" t="s">
        <v>327</v>
      </c>
      <c r="E1813" t="s">
        <v>545</v>
      </c>
      <c r="F1813" t="s">
        <v>555</v>
      </c>
      <c r="G1813">
        <v>88</v>
      </c>
      <c r="H1813">
        <v>29</v>
      </c>
      <c r="I1813">
        <v>33</v>
      </c>
      <c r="J1813">
        <v>9</v>
      </c>
      <c r="L1813" s="2">
        <v>71</v>
      </c>
      <c r="M1813" s="7">
        <v>0.80681818181818177</v>
      </c>
      <c r="N1813">
        <v>6</v>
      </c>
      <c r="O1813">
        <v>7</v>
      </c>
      <c r="Q1813">
        <v>4</v>
      </c>
      <c r="S1813" s="2">
        <v>17</v>
      </c>
      <c r="T1813" s="7">
        <v>0.19318181818181818</v>
      </c>
      <c r="AA1813" s="2">
        <v>0</v>
      </c>
      <c r="AB1813" s="7">
        <v>0</v>
      </c>
    </row>
    <row r="1814" spans="1:28" x14ac:dyDescent="0.3">
      <c r="A1814" t="s">
        <v>563</v>
      </c>
      <c r="B1814" t="s">
        <v>1314</v>
      </c>
      <c r="C1814" t="s">
        <v>18</v>
      </c>
      <c r="D1814" t="s">
        <v>327</v>
      </c>
      <c r="E1814" t="s">
        <v>551</v>
      </c>
      <c r="F1814" t="s">
        <v>14</v>
      </c>
      <c r="G1814">
        <v>45</v>
      </c>
      <c r="H1814">
        <v>11</v>
      </c>
      <c r="I1814">
        <v>17</v>
      </c>
      <c r="J1814">
        <v>4</v>
      </c>
      <c r="L1814" s="2">
        <v>32</v>
      </c>
      <c r="M1814" s="7">
        <v>0.71111111111111114</v>
      </c>
      <c r="N1814">
        <v>3</v>
      </c>
      <c r="O1814">
        <v>2</v>
      </c>
      <c r="Q1814">
        <v>8</v>
      </c>
      <c r="S1814" s="2">
        <v>13</v>
      </c>
      <c r="T1814" s="7">
        <v>0.28888888888888886</v>
      </c>
      <c r="AA1814" s="2">
        <v>0</v>
      </c>
      <c r="AB1814" s="7">
        <v>0</v>
      </c>
    </row>
    <row r="1815" spans="1:28" x14ac:dyDescent="0.3">
      <c r="A1815" t="s">
        <v>563</v>
      </c>
      <c r="B1815" t="s">
        <v>1313</v>
      </c>
      <c r="C1815" t="s">
        <v>18</v>
      </c>
      <c r="D1815" t="s">
        <v>327</v>
      </c>
      <c r="E1815" t="s">
        <v>545</v>
      </c>
      <c r="F1815" t="s">
        <v>557</v>
      </c>
      <c r="G1815">
        <v>19</v>
      </c>
      <c r="H1815">
        <v>12</v>
      </c>
      <c r="I1815">
        <v>2</v>
      </c>
      <c r="J1815">
        <v>2</v>
      </c>
      <c r="L1815" s="2">
        <v>16</v>
      </c>
      <c r="M1815" s="7">
        <v>0.84210526315789469</v>
      </c>
      <c r="N1815">
        <v>2</v>
      </c>
      <c r="O1815">
        <v>1</v>
      </c>
      <c r="S1815" s="2">
        <v>3</v>
      </c>
      <c r="T1815" s="7">
        <v>0.15789473684210525</v>
      </c>
      <c r="AA1815" s="2">
        <v>0</v>
      </c>
      <c r="AB1815" s="7">
        <v>0</v>
      </c>
    </row>
    <row r="1816" spans="1:28" x14ac:dyDescent="0.3">
      <c r="A1816" t="s">
        <v>563</v>
      </c>
      <c r="B1816" t="s">
        <v>1316</v>
      </c>
      <c r="C1816" t="s">
        <v>18</v>
      </c>
      <c r="D1816" t="s">
        <v>327</v>
      </c>
      <c r="E1816" t="s">
        <v>545</v>
      </c>
      <c r="F1816" t="s">
        <v>557</v>
      </c>
      <c r="G1816">
        <v>12</v>
      </c>
      <c r="H1816">
        <v>11</v>
      </c>
      <c r="L1816" s="2">
        <v>11</v>
      </c>
      <c r="M1816" s="7">
        <v>0.91666666666666663</v>
      </c>
      <c r="O1816">
        <v>1</v>
      </c>
      <c r="S1816" s="2">
        <v>1</v>
      </c>
      <c r="T1816" s="7">
        <v>8.3333333333333329E-2</v>
      </c>
      <c r="AA1816" s="2">
        <v>0</v>
      </c>
      <c r="AB1816" s="7">
        <v>0</v>
      </c>
    </row>
    <row r="1817" spans="1:28" x14ac:dyDescent="0.3">
      <c r="A1817" t="s">
        <v>563</v>
      </c>
      <c r="B1817" t="s">
        <v>1316</v>
      </c>
      <c r="C1817" t="s">
        <v>18</v>
      </c>
      <c r="D1817" t="s">
        <v>328</v>
      </c>
      <c r="E1817" t="s">
        <v>545</v>
      </c>
      <c r="F1817" t="s">
        <v>555</v>
      </c>
      <c r="G1817">
        <v>30</v>
      </c>
      <c r="H1817">
        <v>8</v>
      </c>
      <c r="I1817">
        <v>12</v>
      </c>
      <c r="J1817">
        <v>4</v>
      </c>
      <c r="L1817" s="2">
        <v>24</v>
      </c>
      <c r="M1817" s="7">
        <v>0.8</v>
      </c>
      <c r="N1817">
        <v>1</v>
      </c>
      <c r="O1817">
        <v>4</v>
      </c>
      <c r="Q1817">
        <v>1</v>
      </c>
      <c r="S1817" s="2">
        <v>6</v>
      </c>
      <c r="T1817" s="7">
        <v>0.2</v>
      </c>
      <c r="AA1817" s="2">
        <v>0</v>
      </c>
      <c r="AB1817" s="7">
        <v>0</v>
      </c>
    </row>
    <row r="1818" spans="1:28" x14ac:dyDescent="0.3">
      <c r="A1818" t="s">
        <v>563</v>
      </c>
      <c r="B1818" t="s">
        <v>1313</v>
      </c>
      <c r="C1818" t="s">
        <v>18</v>
      </c>
      <c r="D1818" t="s">
        <v>328</v>
      </c>
      <c r="E1818" t="s">
        <v>545</v>
      </c>
      <c r="F1818" t="s">
        <v>555</v>
      </c>
      <c r="G1818">
        <v>25</v>
      </c>
      <c r="H1818">
        <v>9</v>
      </c>
      <c r="I1818">
        <v>9</v>
      </c>
      <c r="J1818">
        <v>4</v>
      </c>
      <c r="L1818" s="2">
        <v>22</v>
      </c>
      <c r="M1818" s="7">
        <v>0.88</v>
      </c>
      <c r="O1818">
        <v>3</v>
      </c>
      <c r="S1818" s="2">
        <v>3</v>
      </c>
      <c r="T1818" s="7">
        <v>0.12</v>
      </c>
      <c r="AA1818" s="2">
        <v>0</v>
      </c>
      <c r="AB1818" s="7">
        <v>0</v>
      </c>
    </row>
    <row r="1819" spans="1:28" x14ac:dyDescent="0.3">
      <c r="A1819" t="s">
        <v>563</v>
      </c>
      <c r="B1819" t="s">
        <v>1314</v>
      </c>
      <c r="C1819" t="s">
        <v>18</v>
      </c>
      <c r="D1819" t="s">
        <v>328</v>
      </c>
      <c r="E1819" t="s">
        <v>551</v>
      </c>
      <c r="F1819" t="s">
        <v>14</v>
      </c>
      <c r="G1819">
        <v>20</v>
      </c>
      <c r="H1819">
        <v>7</v>
      </c>
      <c r="I1819">
        <v>3</v>
      </c>
      <c r="J1819">
        <v>7</v>
      </c>
      <c r="L1819" s="2">
        <v>17</v>
      </c>
      <c r="M1819" s="7">
        <v>0.85</v>
      </c>
      <c r="O1819">
        <v>1</v>
      </c>
      <c r="Q1819">
        <v>2</v>
      </c>
      <c r="S1819" s="2">
        <v>3</v>
      </c>
      <c r="T1819" s="7">
        <v>0.15</v>
      </c>
      <c r="AA1819" s="2">
        <v>0</v>
      </c>
      <c r="AB1819" s="7">
        <v>0</v>
      </c>
    </row>
    <row r="1820" spans="1:28" x14ac:dyDescent="0.3">
      <c r="B1820" t="s">
        <v>1313</v>
      </c>
      <c r="C1820" t="s">
        <v>18</v>
      </c>
      <c r="D1820" t="s">
        <v>1143</v>
      </c>
      <c r="E1820" t="s">
        <v>545</v>
      </c>
      <c r="F1820" t="s">
        <v>555</v>
      </c>
      <c r="G1820">
        <v>24</v>
      </c>
      <c r="H1820">
        <v>14</v>
      </c>
      <c r="I1820">
        <v>3</v>
      </c>
      <c r="J1820">
        <v>1</v>
      </c>
      <c r="L1820" s="2">
        <v>18</v>
      </c>
      <c r="M1820" s="7">
        <v>0.75</v>
      </c>
      <c r="Q1820">
        <v>5</v>
      </c>
      <c r="S1820" s="2">
        <v>5</v>
      </c>
      <c r="T1820" s="7">
        <v>0.20833333333333334</v>
      </c>
      <c r="U1820">
        <v>1</v>
      </c>
      <c r="AA1820" s="2">
        <v>1</v>
      </c>
      <c r="AB1820" s="7">
        <v>4.1666666666666664E-2</v>
      </c>
    </row>
    <row r="1821" spans="1:28" x14ac:dyDescent="0.3">
      <c r="B1821" t="s">
        <v>1316</v>
      </c>
      <c r="C1821" t="s">
        <v>18</v>
      </c>
      <c r="D1821" t="s">
        <v>928</v>
      </c>
      <c r="E1821" t="s">
        <v>545</v>
      </c>
      <c r="F1821" t="s">
        <v>555</v>
      </c>
      <c r="G1821">
        <v>14</v>
      </c>
      <c r="H1821">
        <v>5</v>
      </c>
      <c r="I1821">
        <v>3</v>
      </c>
      <c r="J1821">
        <v>5</v>
      </c>
      <c r="L1821" s="2">
        <v>13</v>
      </c>
      <c r="M1821" s="7">
        <v>0.9285714285714286</v>
      </c>
      <c r="N1821">
        <v>1</v>
      </c>
      <c r="S1821" s="2">
        <v>1</v>
      </c>
      <c r="T1821" s="7">
        <v>7.1428571428571425E-2</v>
      </c>
      <c r="AA1821" s="2">
        <v>0</v>
      </c>
      <c r="AB1821" s="7">
        <v>0</v>
      </c>
    </row>
    <row r="1822" spans="1:28" x14ac:dyDescent="0.3">
      <c r="B1822" t="s">
        <v>1313</v>
      </c>
      <c r="C1822" t="s">
        <v>18</v>
      </c>
      <c r="D1822" t="s">
        <v>1142</v>
      </c>
      <c r="E1822" t="s">
        <v>545</v>
      </c>
      <c r="F1822" t="s">
        <v>555</v>
      </c>
      <c r="G1822">
        <v>10</v>
      </c>
      <c r="H1822">
        <v>5</v>
      </c>
      <c r="I1822">
        <v>4</v>
      </c>
      <c r="J1822">
        <v>1</v>
      </c>
      <c r="L1822" s="2">
        <v>10</v>
      </c>
      <c r="M1822" s="7">
        <v>1</v>
      </c>
      <c r="S1822" s="2">
        <v>0</v>
      </c>
      <c r="T1822" s="7">
        <v>0</v>
      </c>
      <c r="AA1822" s="2">
        <v>0</v>
      </c>
      <c r="AB1822" s="7">
        <v>0</v>
      </c>
    </row>
    <row r="1823" spans="1:28" x14ac:dyDescent="0.3">
      <c r="B1823" t="s">
        <v>1313</v>
      </c>
      <c r="C1823" t="s">
        <v>18</v>
      </c>
      <c r="D1823" t="s">
        <v>1141</v>
      </c>
      <c r="E1823" t="s">
        <v>545</v>
      </c>
      <c r="F1823" t="s">
        <v>555</v>
      </c>
      <c r="G1823">
        <v>19</v>
      </c>
      <c r="H1823">
        <v>9</v>
      </c>
      <c r="I1823">
        <v>5</v>
      </c>
      <c r="J1823">
        <v>3</v>
      </c>
      <c r="L1823" s="2">
        <v>17</v>
      </c>
      <c r="M1823" s="7">
        <v>0.89473684210526316</v>
      </c>
      <c r="Q1823">
        <v>2</v>
      </c>
      <c r="S1823" s="2">
        <v>2</v>
      </c>
      <c r="T1823" s="7">
        <v>0.10526315789473684</v>
      </c>
      <c r="AA1823" s="2">
        <v>0</v>
      </c>
      <c r="AB1823" s="7">
        <v>0</v>
      </c>
    </row>
    <row r="1824" spans="1:28" x14ac:dyDescent="0.3">
      <c r="B1824" t="s">
        <v>1316</v>
      </c>
      <c r="C1824" t="s">
        <v>18</v>
      </c>
      <c r="D1824" t="s">
        <v>929</v>
      </c>
      <c r="E1824" t="s">
        <v>545</v>
      </c>
      <c r="F1824" t="s">
        <v>555</v>
      </c>
      <c r="G1824">
        <v>26</v>
      </c>
      <c r="H1824">
        <v>8</v>
      </c>
      <c r="I1824">
        <v>9</v>
      </c>
      <c r="J1824">
        <v>5</v>
      </c>
      <c r="L1824" s="2">
        <v>22</v>
      </c>
      <c r="M1824" s="7">
        <v>0.84615384615384615</v>
      </c>
      <c r="N1824">
        <v>2</v>
      </c>
      <c r="O1824">
        <v>1</v>
      </c>
      <c r="Q1824">
        <v>1</v>
      </c>
      <c r="S1824" s="2">
        <v>4</v>
      </c>
      <c r="T1824" s="7">
        <v>0.15384615384615385</v>
      </c>
      <c r="AA1824" s="2">
        <v>0</v>
      </c>
      <c r="AB1824" s="7">
        <v>0</v>
      </c>
    </row>
    <row r="1825" spans="1:28" x14ac:dyDescent="0.3">
      <c r="B1825" t="s">
        <v>1316</v>
      </c>
      <c r="C1825" t="s">
        <v>18</v>
      </c>
      <c r="D1825" t="s">
        <v>930</v>
      </c>
      <c r="E1825" t="s">
        <v>551</v>
      </c>
      <c r="F1825" t="s">
        <v>558</v>
      </c>
      <c r="G1825">
        <v>16</v>
      </c>
      <c r="H1825">
        <v>12</v>
      </c>
      <c r="I1825">
        <v>2</v>
      </c>
      <c r="L1825" s="2">
        <v>14</v>
      </c>
      <c r="M1825" s="7">
        <v>0.875</v>
      </c>
      <c r="O1825">
        <v>1</v>
      </c>
      <c r="Q1825">
        <v>1</v>
      </c>
      <c r="S1825" s="2">
        <v>2</v>
      </c>
      <c r="T1825" s="7">
        <v>0.125</v>
      </c>
      <c r="AA1825" s="2">
        <v>0</v>
      </c>
      <c r="AB1825" s="7">
        <v>0</v>
      </c>
    </row>
    <row r="1826" spans="1:28" x14ac:dyDescent="0.3">
      <c r="B1826" t="s">
        <v>1313</v>
      </c>
      <c r="C1826" t="s">
        <v>18</v>
      </c>
      <c r="D1826" t="s">
        <v>1140</v>
      </c>
      <c r="E1826" t="s">
        <v>545</v>
      </c>
      <c r="F1826" t="s">
        <v>555</v>
      </c>
      <c r="G1826">
        <v>18</v>
      </c>
      <c r="H1826">
        <v>10</v>
      </c>
      <c r="I1826">
        <v>2</v>
      </c>
      <c r="J1826">
        <v>2</v>
      </c>
      <c r="L1826" s="2">
        <v>14</v>
      </c>
      <c r="M1826" s="7">
        <v>0.77777777777777779</v>
      </c>
      <c r="N1826">
        <v>2</v>
      </c>
      <c r="Q1826">
        <v>2</v>
      </c>
      <c r="S1826" s="2">
        <v>4</v>
      </c>
      <c r="T1826" s="7">
        <v>0.22222222222222221</v>
      </c>
      <c r="AA1826" s="2">
        <v>0</v>
      </c>
      <c r="AB1826" s="7">
        <v>0</v>
      </c>
    </row>
    <row r="1827" spans="1:28" x14ac:dyDescent="0.3">
      <c r="B1827" t="s">
        <v>1316</v>
      </c>
      <c r="C1827" t="s">
        <v>18</v>
      </c>
      <c r="D1827" t="s">
        <v>931</v>
      </c>
      <c r="E1827" t="s">
        <v>545</v>
      </c>
      <c r="F1827" t="s">
        <v>555</v>
      </c>
      <c r="G1827">
        <v>20</v>
      </c>
      <c r="H1827">
        <v>9</v>
      </c>
      <c r="I1827">
        <v>4</v>
      </c>
      <c r="J1827">
        <v>3</v>
      </c>
      <c r="L1827" s="2">
        <v>16</v>
      </c>
      <c r="M1827" s="7">
        <v>0.8</v>
      </c>
      <c r="N1827">
        <v>3</v>
      </c>
      <c r="Q1827">
        <v>1</v>
      </c>
      <c r="S1827" s="2">
        <v>4</v>
      </c>
      <c r="T1827" s="7">
        <v>0.2</v>
      </c>
      <c r="AA1827" s="2">
        <v>0</v>
      </c>
      <c r="AB1827" s="7">
        <v>0</v>
      </c>
    </row>
    <row r="1828" spans="1:28" x14ac:dyDescent="0.3">
      <c r="B1828" t="s">
        <v>1316</v>
      </c>
      <c r="C1828" t="s">
        <v>18</v>
      </c>
      <c r="D1828" t="s">
        <v>932</v>
      </c>
      <c r="E1828" t="s">
        <v>545</v>
      </c>
      <c r="F1828" t="s">
        <v>555</v>
      </c>
      <c r="G1828">
        <v>16</v>
      </c>
      <c r="H1828">
        <v>7</v>
      </c>
      <c r="I1828">
        <v>4</v>
      </c>
      <c r="J1828">
        <v>1</v>
      </c>
      <c r="L1828" s="2">
        <v>12</v>
      </c>
      <c r="M1828" s="7">
        <v>0.75</v>
      </c>
      <c r="N1828">
        <v>1</v>
      </c>
      <c r="O1828">
        <v>1</v>
      </c>
      <c r="Q1828">
        <v>1</v>
      </c>
      <c r="S1828" s="2">
        <v>3</v>
      </c>
      <c r="T1828" s="7">
        <v>0.1875</v>
      </c>
      <c r="U1828">
        <v>1</v>
      </c>
      <c r="AA1828" s="2">
        <v>1</v>
      </c>
      <c r="AB1828" s="7">
        <v>6.25E-2</v>
      </c>
    </row>
    <row r="1829" spans="1:28" x14ac:dyDescent="0.3">
      <c r="A1829" t="s">
        <v>563</v>
      </c>
      <c r="B1829" t="s">
        <v>1316</v>
      </c>
      <c r="C1829" t="s">
        <v>19</v>
      </c>
      <c r="D1829" t="s">
        <v>420</v>
      </c>
      <c r="E1829" t="s">
        <v>545</v>
      </c>
      <c r="F1829" t="s">
        <v>555</v>
      </c>
      <c r="G1829">
        <v>72</v>
      </c>
      <c r="H1829">
        <v>20</v>
      </c>
      <c r="I1829">
        <v>20</v>
      </c>
      <c r="J1829">
        <v>16</v>
      </c>
      <c r="L1829" s="2">
        <v>56</v>
      </c>
      <c r="M1829" s="7">
        <v>0.77777777777777779</v>
      </c>
      <c r="N1829">
        <v>8</v>
      </c>
      <c r="O1829">
        <v>1</v>
      </c>
      <c r="Q1829">
        <v>7</v>
      </c>
      <c r="S1829" s="2">
        <v>16</v>
      </c>
      <c r="T1829" s="7">
        <v>0.22222222222222221</v>
      </c>
      <c r="AA1829" s="2">
        <v>0</v>
      </c>
      <c r="AB1829" s="7">
        <v>0</v>
      </c>
    </row>
    <row r="1830" spans="1:28" x14ac:dyDescent="0.3">
      <c r="A1830" t="s">
        <v>563</v>
      </c>
      <c r="B1830" t="s">
        <v>1313</v>
      </c>
      <c r="C1830" t="s">
        <v>19</v>
      </c>
      <c r="D1830" t="s">
        <v>420</v>
      </c>
      <c r="E1830" t="s">
        <v>545</v>
      </c>
      <c r="F1830" t="s">
        <v>555</v>
      </c>
      <c r="G1830">
        <v>50</v>
      </c>
      <c r="H1830">
        <v>1</v>
      </c>
      <c r="I1830">
        <v>6</v>
      </c>
      <c r="J1830">
        <v>12</v>
      </c>
      <c r="L1830" s="2">
        <v>19</v>
      </c>
      <c r="M1830" s="7">
        <v>0.38</v>
      </c>
      <c r="N1830">
        <v>18</v>
      </c>
      <c r="O1830">
        <v>10</v>
      </c>
      <c r="Q1830">
        <v>3</v>
      </c>
      <c r="S1830" s="2">
        <v>31</v>
      </c>
      <c r="T1830" s="7">
        <v>0.62</v>
      </c>
      <c r="AA1830" s="2">
        <v>0</v>
      </c>
      <c r="AB1830" s="7">
        <v>0</v>
      </c>
    </row>
    <row r="1831" spans="1:28" x14ac:dyDescent="0.3">
      <c r="A1831" t="s">
        <v>563</v>
      </c>
      <c r="B1831" t="s">
        <v>1314</v>
      </c>
      <c r="C1831" t="s">
        <v>19</v>
      </c>
      <c r="D1831" t="s">
        <v>420</v>
      </c>
      <c r="E1831" t="s">
        <v>545</v>
      </c>
      <c r="F1831" t="s">
        <v>555</v>
      </c>
      <c r="G1831">
        <v>16</v>
      </c>
      <c r="H1831">
        <v>6</v>
      </c>
      <c r="I1831">
        <v>6</v>
      </c>
      <c r="J1831">
        <v>2</v>
      </c>
      <c r="L1831" s="2">
        <v>14</v>
      </c>
      <c r="M1831" s="7">
        <v>0.875</v>
      </c>
      <c r="O1831">
        <v>1</v>
      </c>
      <c r="Q1831">
        <v>1</v>
      </c>
      <c r="S1831" s="2">
        <v>2</v>
      </c>
      <c r="T1831" s="7">
        <v>0.125</v>
      </c>
      <c r="AA1831" s="2">
        <v>0</v>
      </c>
      <c r="AB1831" s="7">
        <v>0</v>
      </c>
    </row>
    <row r="1832" spans="1:28" x14ac:dyDescent="0.3">
      <c r="A1832" t="s">
        <v>563</v>
      </c>
      <c r="B1832" t="s">
        <v>1316</v>
      </c>
      <c r="C1832" t="s">
        <v>19</v>
      </c>
      <c r="D1832" t="s">
        <v>420</v>
      </c>
      <c r="E1832" t="s">
        <v>545</v>
      </c>
      <c r="F1832" t="s">
        <v>557</v>
      </c>
      <c r="G1832">
        <v>10</v>
      </c>
      <c r="H1832">
        <v>4</v>
      </c>
      <c r="I1832">
        <v>2</v>
      </c>
      <c r="J1832">
        <v>1</v>
      </c>
      <c r="L1832" s="2">
        <v>7</v>
      </c>
      <c r="M1832" s="7">
        <v>0.7</v>
      </c>
      <c r="O1832">
        <v>2</v>
      </c>
      <c r="Q1832">
        <v>1</v>
      </c>
      <c r="S1832" s="2">
        <v>3</v>
      </c>
      <c r="T1832" s="7">
        <v>0.3</v>
      </c>
      <c r="AA1832" s="2">
        <v>0</v>
      </c>
      <c r="AB1832" s="7">
        <v>0</v>
      </c>
    </row>
    <row r="1833" spans="1:28" x14ac:dyDescent="0.3">
      <c r="B1833" t="s">
        <v>1316</v>
      </c>
      <c r="C1833" t="s">
        <v>19</v>
      </c>
      <c r="D1833" t="s">
        <v>421</v>
      </c>
      <c r="E1833" t="s">
        <v>548</v>
      </c>
      <c r="F1833" t="s">
        <v>555</v>
      </c>
      <c r="G1833">
        <v>68</v>
      </c>
      <c r="H1833">
        <v>45</v>
      </c>
      <c r="I1833">
        <v>9</v>
      </c>
      <c r="J1833">
        <v>4</v>
      </c>
      <c r="L1833" s="2">
        <v>58</v>
      </c>
      <c r="M1833" s="7">
        <v>0.8529411764705882</v>
      </c>
      <c r="O1833">
        <v>4</v>
      </c>
      <c r="Q1833">
        <v>6</v>
      </c>
      <c r="S1833" s="2">
        <v>10</v>
      </c>
      <c r="T1833" s="7">
        <v>0.14705882352941177</v>
      </c>
      <c r="AA1833" s="2">
        <v>0</v>
      </c>
      <c r="AB1833" s="7">
        <v>0</v>
      </c>
    </row>
    <row r="1834" spans="1:28" x14ac:dyDescent="0.3">
      <c r="B1834" t="s">
        <v>1313</v>
      </c>
      <c r="C1834" t="s">
        <v>19</v>
      </c>
      <c r="D1834" t="s">
        <v>421</v>
      </c>
      <c r="E1834" t="s">
        <v>548</v>
      </c>
      <c r="F1834" t="s">
        <v>555</v>
      </c>
      <c r="G1834">
        <v>48</v>
      </c>
      <c r="H1834">
        <v>30</v>
      </c>
      <c r="I1834">
        <v>9</v>
      </c>
      <c r="J1834">
        <v>3</v>
      </c>
      <c r="L1834" s="2">
        <v>42</v>
      </c>
      <c r="M1834" s="7">
        <v>0.875</v>
      </c>
      <c r="N1834">
        <v>1</v>
      </c>
      <c r="O1834">
        <v>3</v>
      </c>
      <c r="Q1834">
        <v>2</v>
      </c>
      <c r="S1834" s="2">
        <v>6</v>
      </c>
      <c r="T1834" s="7">
        <v>0.125</v>
      </c>
      <c r="AA1834" s="2">
        <v>0</v>
      </c>
      <c r="AB1834" s="7">
        <v>0</v>
      </c>
    </row>
    <row r="1835" spans="1:28" x14ac:dyDescent="0.3">
      <c r="B1835" t="s">
        <v>1314</v>
      </c>
      <c r="C1835" t="s">
        <v>19</v>
      </c>
      <c r="D1835" t="s">
        <v>421</v>
      </c>
      <c r="E1835" t="s">
        <v>548</v>
      </c>
      <c r="F1835" t="s">
        <v>555</v>
      </c>
      <c r="G1835">
        <v>15</v>
      </c>
      <c r="H1835">
        <v>11</v>
      </c>
      <c r="I1835">
        <v>3</v>
      </c>
      <c r="L1835" s="2">
        <v>14</v>
      </c>
      <c r="M1835" s="7">
        <v>0.93333333333333335</v>
      </c>
      <c r="O1835">
        <v>1</v>
      </c>
      <c r="S1835" s="2">
        <v>1</v>
      </c>
      <c r="T1835" s="7">
        <v>6.6666666666666666E-2</v>
      </c>
      <c r="AA1835" s="2">
        <v>0</v>
      </c>
      <c r="AB1835" s="7">
        <v>0</v>
      </c>
    </row>
    <row r="1836" spans="1:28" x14ac:dyDescent="0.3">
      <c r="B1836" t="s">
        <v>1316</v>
      </c>
      <c r="C1836" t="s">
        <v>19</v>
      </c>
      <c r="D1836" t="s">
        <v>421</v>
      </c>
      <c r="E1836" t="s">
        <v>548</v>
      </c>
      <c r="F1836" t="s">
        <v>557</v>
      </c>
      <c r="G1836">
        <v>9</v>
      </c>
      <c r="H1836">
        <v>3</v>
      </c>
      <c r="I1836">
        <v>1</v>
      </c>
      <c r="L1836" s="2">
        <v>4</v>
      </c>
      <c r="M1836" s="7">
        <v>0.44444444444444442</v>
      </c>
      <c r="N1836">
        <v>1</v>
      </c>
      <c r="O1836">
        <v>3</v>
      </c>
      <c r="Q1836">
        <v>1</v>
      </c>
      <c r="S1836" s="2">
        <v>5</v>
      </c>
      <c r="T1836" s="7">
        <v>0.55555555555555558</v>
      </c>
      <c r="AA1836" s="2">
        <v>0</v>
      </c>
      <c r="AB1836" s="7">
        <v>0</v>
      </c>
    </row>
    <row r="1837" spans="1:28" x14ac:dyDescent="0.3">
      <c r="A1837" t="s">
        <v>563</v>
      </c>
      <c r="B1837" t="s">
        <v>1313</v>
      </c>
      <c r="C1837" t="s">
        <v>19</v>
      </c>
      <c r="D1837" t="s">
        <v>422</v>
      </c>
      <c r="E1837" t="s">
        <v>545</v>
      </c>
      <c r="F1837" t="s">
        <v>555</v>
      </c>
      <c r="G1837">
        <v>39</v>
      </c>
      <c r="H1837">
        <v>17</v>
      </c>
      <c r="I1837">
        <v>14</v>
      </c>
      <c r="J1837">
        <v>6</v>
      </c>
      <c r="L1837" s="2">
        <v>37</v>
      </c>
      <c r="M1837" s="7">
        <v>0.94871794871794868</v>
      </c>
      <c r="O1837">
        <v>2</v>
      </c>
      <c r="S1837" s="2">
        <v>2</v>
      </c>
      <c r="T1837" s="7">
        <v>5.128205128205128E-2</v>
      </c>
      <c r="AA1837" s="2">
        <v>0</v>
      </c>
      <c r="AB1837" s="7">
        <v>0</v>
      </c>
    </row>
    <row r="1838" spans="1:28" x14ac:dyDescent="0.3">
      <c r="A1838" t="s">
        <v>563</v>
      </c>
      <c r="B1838" t="s">
        <v>1316</v>
      </c>
      <c r="C1838" t="s">
        <v>19</v>
      </c>
      <c r="D1838" t="s">
        <v>422</v>
      </c>
      <c r="E1838" t="s">
        <v>545</v>
      </c>
      <c r="F1838" t="s">
        <v>555</v>
      </c>
      <c r="G1838">
        <v>25</v>
      </c>
      <c r="H1838">
        <v>4</v>
      </c>
      <c r="I1838">
        <v>4</v>
      </c>
      <c r="J1838">
        <v>11</v>
      </c>
      <c r="L1838" s="2">
        <v>19</v>
      </c>
      <c r="M1838" s="7">
        <v>0.76</v>
      </c>
      <c r="N1838">
        <v>4</v>
      </c>
      <c r="O1838">
        <v>2</v>
      </c>
      <c r="S1838" s="2">
        <v>6</v>
      </c>
      <c r="T1838" s="7">
        <v>0.24</v>
      </c>
      <c r="AA1838" s="2">
        <v>0</v>
      </c>
      <c r="AB1838" s="7">
        <v>0</v>
      </c>
    </row>
    <row r="1839" spans="1:28" x14ac:dyDescent="0.3">
      <c r="A1839" t="s">
        <v>563</v>
      </c>
      <c r="B1839" t="s">
        <v>1314</v>
      </c>
      <c r="C1839" t="s">
        <v>19</v>
      </c>
      <c r="D1839" t="s">
        <v>422</v>
      </c>
      <c r="E1839" t="s">
        <v>545</v>
      </c>
      <c r="F1839" t="s">
        <v>555</v>
      </c>
      <c r="G1839">
        <v>23</v>
      </c>
      <c r="H1839">
        <v>4</v>
      </c>
      <c r="I1839">
        <v>13</v>
      </c>
      <c r="J1839">
        <v>6</v>
      </c>
      <c r="L1839" s="2">
        <v>23</v>
      </c>
      <c r="M1839" s="7">
        <v>1</v>
      </c>
      <c r="S1839" s="2">
        <v>0</v>
      </c>
      <c r="T1839" s="7">
        <v>0</v>
      </c>
      <c r="AA1839" s="2">
        <v>0</v>
      </c>
      <c r="AB1839" s="7">
        <v>0</v>
      </c>
    </row>
    <row r="1840" spans="1:28" x14ac:dyDescent="0.3">
      <c r="B1840" t="s">
        <v>1313</v>
      </c>
      <c r="C1840" t="s">
        <v>19</v>
      </c>
      <c r="D1840" t="s">
        <v>423</v>
      </c>
      <c r="E1840" t="s">
        <v>548</v>
      </c>
      <c r="F1840" t="s">
        <v>555</v>
      </c>
      <c r="G1840">
        <v>38</v>
      </c>
      <c r="H1840">
        <v>25</v>
      </c>
      <c r="I1840">
        <v>7</v>
      </c>
      <c r="J1840">
        <v>2</v>
      </c>
      <c r="L1840" s="2">
        <v>34</v>
      </c>
      <c r="M1840" s="7">
        <v>0.89473684210526316</v>
      </c>
      <c r="N1840">
        <v>2</v>
      </c>
      <c r="O1840">
        <v>2</v>
      </c>
      <c r="S1840" s="2">
        <v>4</v>
      </c>
      <c r="T1840" s="7">
        <v>0.10526315789473684</v>
      </c>
      <c r="AA1840" s="2">
        <v>0</v>
      </c>
      <c r="AB1840" s="7">
        <v>0</v>
      </c>
    </row>
    <row r="1841" spans="1:28" x14ac:dyDescent="0.3">
      <c r="B1841" t="s">
        <v>1316</v>
      </c>
      <c r="C1841" t="s">
        <v>19</v>
      </c>
      <c r="D1841" t="s">
        <v>423</v>
      </c>
      <c r="E1841" t="s">
        <v>548</v>
      </c>
      <c r="F1841" t="s">
        <v>555</v>
      </c>
      <c r="G1841">
        <v>23</v>
      </c>
      <c r="H1841">
        <v>23</v>
      </c>
      <c r="L1841" s="2">
        <v>23</v>
      </c>
      <c r="M1841" s="7">
        <v>1</v>
      </c>
      <c r="S1841" s="2">
        <v>0</v>
      </c>
      <c r="T1841" s="7">
        <v>0</v>
      </c>
      <c r="AA1841" s="2">
        <v>0</v>
      </c>
      <c r="AB1841" s="7">
        <v>0</v>
      </c>
    </row>
    <row r="1842" spans="1:28" x14ac:dyDescent="0.3">
      <c r="B1842" t="s">
        <v>1314</v>
      </c>
      <c r="C1842" t="s">
        <v>19</v>
      </c>
      <c r="D1842" t="s">
        <v>423</v>
      </c>
      <c r="E1842" t="s">
        <v>548</v>
      </c>
      <c r="F1842" t="s">
        <v>555</v>
      </c>
      <c r="G1842">
        <v>19</v>
      </c>
      <c r="H1842">
        <v>16</v>
      </c>
      <c r="I1842">
        <v>3</v>
      </c>
      <c r="L1842" s="2">
        <v>19</v>
      </c>
      <c r="M1842" s="7">
        <v>1</v>
      </c>
      <c r="S1842" s="2">
        <v>0</v>
      </c>
      <c r="T1842" s="7">
        <v>0</v>
      </c>
      <c r="AA1842" s="2">
        <v>0</v>
      </c>
      <c r="AB1842" s="7">
        <v>0</v>
      </c>
    </row>
    <row r="1843" spans="1:28" x14ac:dyDescent="0.3">
      <c r="A1843" t="s">
        <v>563</v>
      </c>
      <c r="B1843" t="s">
        <v>1316</v>
      </c>
      <c r="C1843" t="s">
        <v>19</v>
      </c>
      <c r="D1843" t="s">
        <v>424</v>
      </c>
      <c r="E1843" t="s">
        <v>545</v>
      </c>
      <c r="F1843" t="s">
        <v>555</v>
      </c>
      <c r="G1843">
        <v>52</v>
      </c>
      <c r="H1843">
        <v>12</v>
      </c>
      <c r="I1843">
        <v>10</v>
      </c>
      <c r="J1843">
        <v>12</v>
      </c>
      <c r="L1843" s="2">
        <v>34</v>
      </c>
      <c r="M1843" s="7">
        <v>0.65384615384615385</v>
      </c>
      <c r="N1843">
        <v>6</v>
      </c>
      <c r="O1843">
        <v>10</v>
      </c>
      <c r="Q1843">
        <v>2</v>
      </c>
      <c r="S1843" s="2">
        <v>18</v>
      </c>
      <c r="T1843" s="7">
        <v>0.34615384615384615</v>
      </c>
      <c r="AA1843" s="2">
        <v>0</v>
      </c>
      <c r="AB1843" s="7">
        <v>0</v>
      </c>
    </row>
    <row r="1844" spans="1:28" x14ac:dyDescent="0.3">
      <c r="A1844" t="s">
        <v>563</v>
      </c>
      <c r="B1844" t="s">
        <v>1313</v>
      </c>
      <c r="C1844" t="s">
        <v>19</v>
      </c>
      <c r="D1844" t="s">
        <v>424</v>
      </c>
      <c r="E1844" t="s">
        <v>545</v>
      </c>
      <c r="F1844" t="s">
        <v>555</v>
      </c>
      <c r="G1844">
        <v>28</v>
      </c>
      <c r="H1844">
        <v>2</v>
      </c>
      <c r="I1844">
        <v>8</v>
      </c>
      <c r="J1844">
        <v>11</v>
      </c>
      <c r="L1844" s="2">
        <v>21</v>
      </c>
      <c r="M1844" s="7">
        <v>0.75</v>
      </c>
      <c r="N1844">
        <v>2</v>
      </c>
      <c r="O1844">
        <v>3</v>
      </c>
      <c r="Q1844">
        <v>2</v>
      </c>
      <c r="S1844" s="2">
        <v>7</v>
      </c>
      <c r="T1844" s="7">
        <v>0.25</v>
      </c>
      <c r="AA1844" s="2">
        <v>0</v>
      </c>
      <c r="AB1844" s="7">
        <v>0</v>
      </c>
    </row>
    <row r="1845" spans="1:28" x14ac:dyDescent="0.3">
      <c r="B1845" t="s">
        <v>1313</v>
      </c>
      <c r="C1845" t="s">
        <v>19</v>
      </c>
      <c r="D1845" t="s">
        <v>933</v>
      </c>
      <c r="E1845" t="s">
        <v>551</v>
      </c>
      <c r="F1845" t="s">
        <v>560</v>
      </c>
      <c r="G1845">
        <v>12</v>
      </c>
      <c r="H1845">
        <v>3</v>
      </c>
      <c r="I1845">
        <v>2</v>
      </c>
      <c r="J1845">
        <v>1</v>
      </c>
      <c r="L1845" s="2">
        <v>6</v>
      </c>
      <c r="M1845" s="7">
        <v>0.5</v>
      </c>
      <c r="N1845">
        <v>2</v>
      </c>
      <c r="O1845">
        <v>2</v>
      </c>
      <c r="Q1845">
        <v>2</v>
      </c>
      <c r="S1845" s="2">
        <v>6</v>
      </c>
      <c r="T1845" s="7">
        <v>0.5</v>
      </c>
      <c r="AA1845" s="2">
        <v>0</v>
      </c>
      <c r="AB1845" s="7">
        <v>0</v>
      </c>
    </row>
    <row r="1846" spans="1:28" x14ac:dyDescent="0.3">
      <c r="B1846" t="s">
        <v>1316</v>
      </c>
      <c r="C1846" t="s">
        <v>19</v>
      </c>
      <c r="D1846" t="s">
        <v>933</v>
      </c>
      <c r="E1846" t="s">
        <v>551</v>
      </c>
      <c r="F1846" t="s">
        <v>560</v>
      </c>
      <c r="G1846">
        <v>9</v>
      </c>
      <c r="I1846">
        <v>2</v>
      </c>
      <c r="L1846" s="2">
        <v>2</v>
      </c>
      <c r="M1846" s="7">
        <v>0.22222222222222221</v>
      </c>
      <c r="O1846">
        <v>1</v>
      </c>
      <c r="Q1846">
        <v>6</v>
      </c>
      <c r="S1846" s="2">
        <v>7</v>
      </c>
      <c r="T1846" s="7">
        <v>0.77777777777777779</v>
      </c>
      <c r="AA1846" s="2">
        <v>0</v>
      </c>
      <c r="AB1846" s="7">
        <v>0</v>
      </c>
    </row>
    <row r="1847" spans="1:28" x14ac:dyDescent="0.3">
      <c r="B1847" t="s">
        <v>1316</v>
      </c>
      <c r="C1847" t="s">
        <v>19</v>
      </c>
      <c r="D1847" t="s">
        <v>425</v>
      </c>
      <c r="E1847" t="s">
        <v>548</v>
      </c>
      <c r="F1847" t="s">
        <v>555</v>
      </c>
      <c r="G1847">
        <v>49</v>
      </c>
      <c r="H1847">
        <v>32</v>
      </c>
      <c r="I1847">
        <v>9</v>
      </c>
      <c r="J1847">
        <v>4</v>
      </c>
      <c r="L1847" s="2">
        <v>45</v>
      </c>
      <c r="M1847" s="7">
        <v>0.91836734693877553</v>
      </c>
      <c r="N1847">
        <v>1</v>
      </c>
      <c r="O1847">
        <v>1</v>
      </c>
      <c r="Q1847">
        <v>2</v>
      </c>
      <c r="S1847" s="2">
        <v>4</v>
      </c>
      <c r="T1847" s="7">
        <v>8.1632653061224483E-2</v>
      </c>
      <c r="AA1847" s="2">
        <v>0</v>
      </c>
      <c r="AB1847" s="7">
        <v>0</v>
      </c>
    </row>
    <row r="1848" spans="1:28" x14ac:dyDescent="0.3">
      <c r="B1848" t="s">
        <v>1313</v>
      </c>
      <c r="C1848" t="s">
        <v>19</v>
      </c>
      <c r="D1848" t="s">
        <v>425</v>
      </c>
      <c r="E1848" t="s">
        <v>548</v>
      </c>
      <c r="F1848" t="s">
        <v>555</v>
      </c>
      <c r="G1848">
        <v>24</v>
      </c>
      <c r="H1848">
        <v>8</v>
      </c>
      <c r="I1848">
        <v>8</v>
      </c>
      <c r="J1848">
        <v>2</v>
      </c>
      <c r="L1848" s="2">
        <v>18</v>
      </c>
      <c r="M1848" s="7">
        <v>0.75</v>
      </c>
      <c r="N1848">
        <v>2</v>
      </c>
      <c r="O1848">
        <v>2</v>
      </c>
      <c r="Q1848">
        <v>2</v>
      </c>
      <c r="S1848" s="2">
        <v>6</v>
      </c>
      <c r="T1848" s="7">
        <v>0.25</v>
      </c>
      <c r="AA1848" s="2">
        <v>0</v>
      </c>
      <c r="AB1848" s="7">
        <v>0</v>
      </c>
    </row>
    <row r="1849" spans="1:28" x14ac:dyDescent="0.3">
      <c r="A1849" t="s">
        <v>563</v>
      </c>
      <c r="B1849" t="s">
        <v>1313</v>
      </c>
      <c r="C1849" t="s">
        <v>19</v>
      </c>
      <c r="D1849" t="s">
        <v>426</v>
      </c>
      <c r="E1849" t="s">
        <v>545</v>
      </c>
      <c r="F1849" t="s">
        <v>555</v>
      </c>
      <c r="G1849">
        <v>28</v>
      </c>
      <c r="H1849">
        <v>7</v>
      </c>
      <c r="I1849">
        <v>7</v>
      </c>
      <c r="J1849">
        <v>8</v>
      </c>
      <c r="L1849" s="2">
        <v>22</v>
      </c>
      <c r="M1849" s="7">
        <v>0.7857142857142857</v>
      </c>
      <c r="N1849">
        <v>1</v>
      </c>
      <c r="O1849">
        <v>3</v>
      </c>
      <c r="Q1849">
        <v>2</v>
      </c>
      <c r="S1849" s="2">
        <v>6</v>
      </c>
      <c r="T1849" s="7">
        <v>0.21428571428571427</v>
      </c>
      <c r="AA1849" s="2">
        <v>0</v>
      </c>
      <c r="AB1849" s="7">
        <v>0</v>
      </c>
    </row>
    <row r="1850" spans="1:28" x14ac:dyDescent="0.3">
      <c r="B1850" t="s">
        <v>1313</v>
      </c>
      <c r="C1850" t="s">
        <v>19</v>
      </c>
      <c r="D1850" t="s">
        <v>427</v>
      </c>
      <c r="E1850" t="s">
        <v>548</v>
      </c>
      <c r="F1850" t="s">
        <v>555</v>
      </c>
      <c r="G1850">
        <v>28</v>
      </c>
      <c r="H1850">
        <v>22</v>
      </c>
      <c r="I1850">
        <v>3</v>
      </c>
      <c r="J1850">
        <v>1</v>
      </c>
      <c r="L1850" s="2">
        <v>26</v>
      </c>
      <c r="M1850" s="7">
        <v>0.9285714285714286</v>
      </c>
      <c r="O1850">
        <v>2</v>
      </c>
      <c r="S1850" s="2">
        <v>2</v>
      </c>
      <c r="T1850" s="7">
        <v>7.1428571428571425E-2</v>
      </c>
      <c r="AA1850" s="2">
        <v>0</v>
      </c>
      <c r="AB1850" s="7">
        <v>0</v>
      </c>
    </row>
    <row r="1851" spans="1:28" x14ac:dyDescent="0.3">
      <c r="A1851" t="s">
        <v>563</v>
      </c>
      <c r="B1851" t="s">
        <v>1316</v>
      </c>
      <c r="C1851" t="s">
        <v>20</v>
      </c>
      <c r="D1851" t="s">
        <v>493</v>
      </c>
      <c r="E1851" t="s">
        <v>545</v>
      </c>
      <c r="F1851" t="s">
        <v>555</v>
      </c>
      <c r="G1851">
        <v>751</v>
      </c>
      <c r="H1851">
        <v>283</v>
      </c>
      <c r="I1851">
        <v>201</v>
      </c>
      <c r="J1851">
        <v>134</v>
      </c>
      <c r="L1851" s="2">
        <v>618</v>
      </c>
      <c r="M1851" s="7">
        <v>0.82290279627163787</v>
      </c>
      <c r="N1851">
        <v>63</v>
      </c>
      <c r="O1851">
        <v>56</v>
      </c>
      <c r="Q1851">
        <v>13</v>
      </c>
      <c r="S1851" s="2">
        <v>132</v>
      </c>
      <c r="T1851" s="7">
        <v>0.17576564580559254</v>
      </c>
      <c r="U1851">
        <v>1</v>
      </c>
      <c r="AA1851" s="2">
        <v>1</v>
      </c>
      <c r="AB1851" s="7">
        <v>1.3315579227696406E-3</v>
      </c>
    </row>
    <row r="1852" spans="1:28" x14ac:dyDescent="0.3">
      <c r="A1852" t="s">
        <v>563</v>
      </c>
      <c r="B1852" t="s">
        <v>1313</v>
      </c>
      <c r="C1852" t="s">
        <v>20</v>
      </c>
      <c r="D1852" t="s">
        <v>493</v>
      </c>
      <c r="E1852" t="s">
        <v>545</v>
      </c>
      <c r="F1852" t="s">
        <v>555</v>
      </c>
      <c r="G1852">
        <v>511</v>
      </c>
      <c r="H1852">
        <v>191</v>
      </c>
      <c r="I1852">
        <v>156</v>
      </c>
      <c r="J1852">
        <v>78</v>
      </c>
      <c r="L1852" s="2">
        <v>425</v>
      </c>
      <c r="M1852" s="7">
        <v>0.83170254403131116</v>
      </c>
      <c r="N1852">
        <v>44</v>
      </c>
      <c r="O1852">
        <v>29</v>
      </c>
      <c r="Q1852">
        <v>12</v>
      </c>
      <c r="S1852" s="2">
        <v>85</v>
      </c>
      <c r="T1852" s="7">
        <v>0.16634050880626222</v>
      </c>
      <c r="X1852">
        <v>1</v>
      </c>
      <c r="AA1852" s="2">
        <v>1</v>
      </c>
      <c r="AB1852" s="7">
        <v>1.9569471624266144E-3</v>
      </c>
    </row>
    <row r="1853" spans="1:28" x14ac:dyDescent="0.3">
      <c r="A1853" t="s">
        <v>563</v>
      </c>
      <c r="B1853" t="s">
        <v>1313</v>
      </c>
      <c r="C1853" t="s">
        <v>20</v>
      </c>
      <c r="D1853" t="s">
        <v>493</v>
      </c>
      <c r="E1853" t="s">
        <v>551</v>
      </c>
      <c r="F1853" t="s">
        <v>14</v>
      </c>
      <c r="G1853">
        <v>249</v>
      </c>
      <c r="H1853">
        <v>140</v>
      </c>
      <c r="I1853">
        <v>53</v>
      </c>
      <c r="J1853">
        <v>21</v>
      </c>
      <c r="L1853" s="2">
        <v>214</v>
      </c>
      <c r="M1853" s="7">
        <v>0.85943775100401609</v>
      </c>
      <c r="N1853">
        <v>5</v>
      </c>
      <c r="O1853">
        <v>22</v>
      </c>
      <c r="Q1853">
        <v>7</v>
      </c>
      <c r="R1853">
        <v>1</v>
      </c>
      <c r="S1853" s="2">
        <v>35</v>
      </c>
      <c r="T1853" s="7">
        <v>0.14056224899598393</v>
      </c>
      <c r="AA1853" s="2">
        <v>0</v>
      </c>
      <c r="AB1853" s="7">
        <v>0</v>
      </c>
    </row>
    <row r="1854" spans="1:28" x14ac:dyDescent="0.3">
      <c r="A1854" t="s">
        <v>563</v>
      </c>
      <c r="B1854" t="s">
        <v>1316</v>
      </c>
      <c r="C1854" t="s">
        <v>20</v>
      </c>
      <c r="D1854" t="s">
        <v>493</v>
      </c>
      <c r="E1854" t="s">
        <v>551</v>
      </c>
      <c r="F1854" t="s">
        <v>560</v>
      </c>
      <c r="G1854">
        <v>195</v>
      </c>
      <c r="H1854">
        <v>54</v>
      </c>
      <c r="I1854">
        <v>61</v>
      </c>
      <c r="J1854">
        <v>27</v>
      </c>
      <c r="L1854" s="2">
        <v>142</v>
      </c>
      <c r="M1854" s="7">
        <v>0.72820512820512817</v>
      </c>
      <c r="N1854">
        <v>11</v>
      </c>
      <c r="O1854">
        <v>24</v>
      </c>
      <c r="Q1854">
        <v>17</v>
      </c>
      <c r="S1854" s="2">
        <v>52</v>
      </c>
      <c r="T1854" s="7">
        <v>0.26666666666666666</v>
      </c>
      <c r="U1854">
        <v>1</v>
      </c>
      <c r="AA1854" s="2">
        <v>1</v>
      </c>
      <c r="AB1854" s="7">
        <v>5.1282051282051282E-3</v>
      </c>
    </row>
    <row r="1855" spans="1:28" x14ac:dyDescent="0.3">
      <c r="A1855" t="s">
        <v>563</v>
      </c>
      <c r="B1855" t="s">
        <v>1316</v>
      </c>
      <c r="C1855" t="s">
        <v>20</v>
      </c>
      <c r="D1855" t="s">
        <v>493</v>
      </c>
      <c r="E1855" t="s">
        <v>551</v>
      </c>
      <c r="F1855" t="s">
        <v>14</v>
      </c>
      <c r="G1855">
        <v>164</v>
      </c>
      <c r="H1855">
        <v>88</v>
      </c>
      <c r="I1855">
        <v>39</v>
      </c>
      <c r="J1855">
        <v>12</v>
      </c>
      <c r="L1855" s="2">
        <v>139</v>
      </c>
      <c r="M1855" s="7">
        <v>0.84756097560975607</v>
      </c>
      <c r="N1855">
        <v>8</v>
      </c>
      <c r="O1855">
        <v>11</v>
      </c>
      <c r="Q1855">
        <v>6</v>
      </c>
      <c r="S1855" s="2">
        <v>25</v>
      </c>
      <c r="T1855" s="7">
        <v>0.1524390243902439</v>
      </c>
      <c r="AA1855" s="2">
        <v>0</v>
      </c>
      <c r="AB1855" s="7">
        <v>0</v>
      </c>
    </row>
    <row r="1856" spans="1:28" x14ac:dyDescent="0.3">
      <c r="A1856" t="s">
        <v>563</v>
      </c>
      <c r="B1856" t="s">
        <v>1314</v>
      </c>
      <c r="C1856" t="s">
        <v>20</v>
      </c>
      <c r="D1856" t="s">
        <v>493</v>
      </c>
      <c r="E1856" t="s">
        <v>551</v>
      </c>
      <c r="F1856" t="s">
        <v>14</v>
      </c>
      <c r="G1856">
        <v>142</v>
      </c>
      <c r="H1856">
        <v>83</v>
      </c>
      <c r="I1856">
        <v>32</v>
      </c>
      <c r="J1856">
        <v>12</v>
      </c>
      <c r="L1856" s="2">
        <v>127</v>
      </c>
      <c r="M1856" s="7">
        <v>0.89436619718309862</v>
      </c>
      <c r="N1856">
        <v>6</v>
      </c>
      <c r="O1856">
        <v>5</v>
      </c>
      <c r="Q1856">
        <v>4</v>
      </c>
      <c r="S1856" s="2">
        <v>15</v>
      </c>
      <c r="T1856" s="7">
        <v>0.10563380281690141</v>
      </c>
      <c r="AA1856" s="2">
        <v>0</v>
      </c>
      <c r="AB1856" s="7">
        <v>0</v>
      </c>
    </row>
    <row r="1857" spans="1:28" x14ac:dyDescent="0.3">
      <c r="A1857" t="s">
        <v>563</v>
      </c>
      <c r="B1857" t="s">
        <v>1313</v>
      </c>
      <c r="C1857" t="s">
        <v>20</v>
      </c>
      <c r="D1857" t="s">
        <v>493</v>
      </c>
      <c r="E1857" t="s">
        <v>551</v>
      </c>
      <c r="F1857" t="s">
        <v>560</v>
      </c>
      <c r="G1857">
        <v>136</v>
      </c>
      <c r="H1857">
        <v>50</v>
      </c>
      <c r="I1857">
        <v>40</v>
      </c>
      <c r="J1857">
        <v>16</v>
      </c>
      <c r="L1857" s="2">
        <v>106</v>
      </c>
      <c r="M1857" s="7">
        <v>0.77941176470588236</v>
      </c>
      <c r="N1857">
        <v>7</v>
      </c>
      <c r="O1857">
        <v>11</v>
      </c>
      <c r="Q1857">
        <v>11</v>
      </c>
      <c r="R1857">
        <v>1</v>
      </c>
      <c r="S1857" s="2">
        <v>30</v>
      </c>
      <c r="T1857" s="7">
        <v>0.22058823529411764</v>
      </c>
      <c r="AA1857" s="2">
        <v>0</v>
      </c>
      <c r="AB1857" s="7">
        <v>0</v>
      </c>
    </row>
    <row r="1858" spans="1:28" x14ac:dyDescent="0.3">
      <c r="A1858" t="s">
        <v>563</v>
      </c>
      <c r="B1858" t="s">
        <v>1314</v>
      </c>
      <c r="C1858" t="s">
        <v>20</v>
      </c>
      <c r="D1858" t="s">
        <v>493</v>
      </c>
      <c r="E1858" t="s">
        <v>551</v>
      </c>
      <c r="F1858" t="s">
        <v>560</v>
      </c>
      <c r="G1858">
        <v>46</v>
      </c>
      <c r="H1858">
        <v>24</v>
      </c>
      <c r="I1858">
        <v>13</v>
      </c>
      <c r="J1858">
        <v>4</v>
      </c>
      <c r="L1858" s="2">
        <v>41</v>
      </c>
      <c r="M1858" s="7">
        <v>0.89130434782608692</v>
      </c>
      <c r="O1858">
        <v>3</v>
      </c>
      <c r="Q1858">
        <v>2</v>
      </c>
      <c r="S1858" s="2">
        <v>5</v>
      </c>
      <c r="T1858" s="7">
        <v>0.10869565217391304</v>
      </c>
      <c r="AA1858" s="2">
        <v>0</v>
      </c>
      <c r="AB1858" s="7">
        <v>0</v>
      </c>
    </row>
    <row r="1859" spans="1:28" x14ac:dyDescent="0.3">
      <c r="A1859" t="s">
        <v>563</v>
      </c>
      <c r="B1859" t="s">
        <v>1316</v>
      </c>
      <c r="C1859" t="s">
        <v>20</v>
      </c>
      <c r="D1859" t="s">
        <v>493</v>
      </c>
      <c r="E1859" t="s">
        <v>545</v>
      </c>
      <c r="F1859" t="s">
        <v>557</v>
      </c>
      <c r="G1859">
        <v>40</v>
      </c>
      <c r="H1859">
        <v>26</v>
      </c>
      <c r="I1859">
        <v>8</v>
      </c>
      <c r="J1859">
        <v>3</v>
      </c>
      <c r="L1859" s="2">
        <v>37</v>
      </c>
      <c r="M1859" s="7">
        <v>0.92500000000000004</v>
      </c>
      <c r="N1859">
        <v>1</v>
      </c>
      <c r="O1859">
        <v>1</v>
      </c>
      <c r="Q1859">
        <v>1</v>
      </c>
      <c r="S1859" s="2">
        <v>3</v>
      </c>
      <c r="T1859" s="7">
        <v>7.4999999999999997E-2</v>
      </c>
      <c r="AA1859" s="2">
        <v>0</v>
      </c>
      <c r="AB1859" s="7">
        <v>0</v>
      </c>
    </row>
    <row r="1860" spans="1:28" x14ac:dyDescent="0.3">
      <c r="A1860" t="s">
        <v>563</v>
      </c>
      <c r="B1860" t="s">
        <v>1313</v>
      </c>
      <c r="C1860" t="s">
        <v>20</v>
      </c>
      <c r="D1860" t="s">
        <v>493</v>
      </c>
      <c r="E1860" t="s">
        <v>545</v>
      </c>
      <c r="F1860" t="s">
        <v>557</v>
      </c>
      <c r="G1860">
        <v>11</v>
      </c>
      <c r="H1860">
        <v>6</v>
      </c>
      <c r="I1860">
        <v>3</v>
      </c>
      <c r="L1860" s="2">
        <v>9</v>
      </c>
      <c r="M1860" s="7">
        <v>0.81818181818181823</v>
      </c>
      <c r="O1860">
        <v>1</v>
      </c>
      <c r="S1860" s="2">
        <v>1</v>
      </c>
      <c r="T1860" s="7">
        <v>9.0909090909090912E-2</v>
      </c>
      <c r="U1860">
        <v>1</v>
      </c>
      <c r="AA1860" s="2">
        <v>1</v>
      </c>
      <c r="AB1860" s="7">
        <v>9.0909090909090912E-2</v>
      </c>
    </row>
    <row r="1861" spans="1:28" x14ac:dyDescent="0.3">
      <c r="B1861" t="s">
        <v>1313</v>
      </c>
      <c r="C1861" t="s">
        <v>20</v>
      </c>
      <c r="D1861" t="s">
        <v>494</v>
      </c>
      <c r="E1861" t="s">
        <v>545</v>
      </c>
      <c r="F1861" t="s">
        <v>555</v>
      </c>
      <c r="G1861">
        <v>35</v>
      </c>
      <c r="H1861">
        <v>11</v>
      </c>
      <c r="I1861">
        <v>10</v>
      </c>
      <c r="J1861">
        <v>9</v>
      </c>
      <c r="L1861" s="2">
        <v>30</v>
      </c>
      <c r="M1861" s="7">
        <v>0.8571428571428571</v>
      </c>
      <c r="N1861">
        <v>1</v>
      </c>
      <c r="O1861">
        <v>1</v>
      </c>
      <c r="Q1861">
        <v>3</v>
      </c>
      <c r="S1861" s="2">
        <v>5</v>
      </c>
      <c r="T1861" s="7">
        <v>0.14285714285714285</v>
      </c>
      <c r="AA1861" s="2">
        <v>0</v>
      </c>
      <c r="AB1861" s="7">
        <v>0</v>
      </c>
    </row>
    <row r="1862" spans="1:28" x14ac:dyDescent="0.3">
      <c r="B1862" t="s">
        <v>1314</v>
      </c>
      <c r="C1862" t="s">
        <v>20</v>
      </c>
      <c r="D1862" t="s">
        <v>494</v>
      </c>
      <c r="E1862" t="s">
        <v>551</v>
      </c>
      <c r="F1862" t="s">
        <v>14</v>
      </c>
      <c r="G1862">
        <v>21</v>
      </c>
      <c r="H1862">
        <v>8</v>
      </c>
      <c r="I1862">
        <v>5</v>
      </c>
      <c r="J1862">
        <v>5</v>
      </c>
      <c r="L1862" s="2">
        <v>18</v>
      </c>
      <c r="M1862" s="7">
        <v>0.8571428571428571</v>
      </c>
      <c r="N1862">
        <v>2</v>
      </c>
      <c r="O1862">
        <v>1</v>
      </c>
      <c r="S1862" s="2">
        <v>3</v>
      </c>
      <c r="T1862" s="7">
        <v>0.14285714285714285</v>
      </c>
      <c r="AA1862" s="2">
        <v>0</v>
      </c>
      <c r="AB1862" s="7">
        <v>0</v>
      </c>
    </row>
    <row r="1863" spans="1:28" x14ac:dyDescent="0.3">
      <c r="A1863" t="s">
        <v>563</v>
      </c>
      <c r="B1863" t="s">
        <v>1313</v>
      </c>
      <c r="C1863" t="s">
        <v>20</v>
      </c>
      <c r="D1863" t="s">
        <v>1139</v>
      </c>
      <c r="E1863" t="s">
        <v>551</v>
      </c>
      <c r="F1863" t="s">
        <v>14</v>
      </c>
      <c r="G1863">
        <v>25</v>
      </c>
      <c r="H1863">
        <v>15</v>
      </c>
      <c r="I1863">
        <v>3</v>
      </c>
      <c r="J1863">
        <v>2</v>
      </c>
      <c r="L1863" s="2">
        <v>20</v>
      </c>
      <c r="M1863" s="7">
        <v>0.8</v>
      </c>
      <c r="N1863">
        <v>1</v>
      </c>
      <c r="O1863">
        <v>4</v>
      </c>
      <c r="S1863" s="2">
        <v>5</v>
      </c>
      <c r="T1863" s="7">
        <v>0.2</v>
      </c>
      <c r="AA1863" s="2">
        <v>0</v>
      </c>
      <c r="AB1863" s="7">
        <v>0</v>
      </c>
    </row>
    <row r="1864" spans="1:28" x14ac:dyDescent="0.3">
      <c r="B1864" t="s">
        <v>1314</v>
      </c>
      <c r="C1864" t="s">
        <v>20</v>
      </c>
      <c r="D1864" t="s">
        <v>495</v>
      </c>
      <c r="E1864" t="s">
        <v>551</v>
      </c>
      <c r="F1864" t="s">
        <v>14</v>
      </c>
      <c r="G1864">
        <v>17</v>
      </c>
      <c r="H1864">
        <v>14</v>
      </c>
      <c r="L1864" s="2">
        <v>14</v>
      </c>
      <c r="M1864" s="7">
        <v>0.82352941176470584</v>
      </c>
      <c r="O1864">
        <v>1</v>
      </c>
      <c r="Q1864">
        <v>1</v>
      </c>
      <c r="R1864">
        <v>1</v>
      </c>
      <c r="S1864" s="2">
        <v>3</v>
      </c>
      <c r="T1864" s="7">
        <v>0.17647058823529413</v>
      </c>
      <c r="AA1864" s="2">
        <v>0</v>
      </c>
      <c r="AB1864" s="7">
        <v>0</v>
      </c>
    </row>
    <row r="1865" spans="1:28" x14ac:dyDescent="0.3">
      <c r="B1865" t="s">
        <v>1313</v>
      </c>
      <c r="C1865" t="s">
        <v>20</v>
      </c>
      <c r="D1865" t="s">
        <v>934</v>
      </c>
      <c r="E1865" t="s">
        <v>545</v>
      </c>
      <c r="F1865" t="s">
        <v>555</v>
      </c>
      <c r="G1865">
        <v>25</v>
      </c>
      <c r="H1865">
        <v>6</v>
      </c>
      <c r="I1865">
        <v>10</v>
      </c>
      <c r="J1865">
        <v>6</v>
      </c>
      <c r="L1865" s="2">
        <v>22</v>
      </c>
      <c r="M1865" s="7">
        <v>0.88</v>
      </c>
      <c r="Q1865">
        <v>1</v>
      </c>
      <c r="S1865" s="2">
        <v>1</v>
      </c>
      <c r="T1865" s="7">
        <v>0.04</v>
      </c>
      <c r="U1865">
        <v>2</v>
      </c>
      <c r="AA1865" s="2">
        <v>2</v>
      </c>
      <c r="AB1865" s="7">
        <v>0.08</v>
      </c>
    </row>
    <row r="1866" spans="1:28" x14ac:dyDescent="0.3">
      <c r="B1866" t="s">
        <v>1316</v>
      </c>
      <c r="C1866" t="s">
        <v>20</v>
      </c>
      <c r="D1866" t="s">
        <v>934</v>
      </c>
      <c r="E1866" t="s">
        <v>545</v>
      </c>
      <c r="F1866" t="s">
        <v>555</v>
      </c>
      <c r="G1866">
        <v>11</v>
      </c>
      <c r="H1866">
        <v>8</v>
      </c>
      <c r="I1866">
        <v>2</v>
      </c>
      <c r="J1866">
        <v>1</v>
      </c>
      <c r="L1866" s="2">
        <v>11</v>
      </c>
      <c r="M1866" s="7">
        <v>1</v>
      </c>
      <c r="S1866" s="2">
        <v>0</v>
      </c>
      <c r="T1866" s="7">
        <v>0</v>
      </c>
      <c r="AA1866" s="2">
        <v>0</v>
      </c>
      <c r="AB1866" s="7">
        <v>0</v>
      </c>
    </row>
    <row r="1867" spans="1:28" x14ac:dyDescent="0.3">
      <c r="B1867" t="s">
        <v>1313</v>
      </c>
      <c r="C1867" t="s">
        <v>20</v>
      </c>
      <c r="D1867" t="s">
        <v>1138</v>
      </c>
      <c r="E1867" t="s">
        <v>551</v>
      </c>
      <c r="F1867" t="s">
        <v>14</v>
      </c>
      <c r="G1867">
        <v>30</v>
      </c>
      <c r="H1867">
        <v>12</v>
      </c>
      <c r="I1867">
        <v>9</v>
      </c>
      <c r="J1867">
        <v>5</v>
      </c>
      <c r="L1867" s="2">
        <v>26</v>
      </c>
      <c r="M1867" s="7">
        <v>0.8666666666666667</v>
      </c>
      <c r="O1867">
        <v>1</v>
      </c>
      <c r="Q1867">
        <v>2</v>
      </c>
      <c r="S1867" s="2">
        <v>3</v>
      </c>
      <c r="T1867" s="7">
        <v>0.1</v>
      </c>
      <c r="U1867">
        <v>1</v>
      </c>
      <c r="AA1867" s="2">
        <v>1</v>
      </c>
      <c r="AB1867" s="7">
        <v>3.3333333333333333E-2</v>
      </c>
    </row>
    <row r="1868" spans="1:28" x14ac:dyDescent="0.3">
      <c r="B1868" t="s">
        <v>1316</v>
      </c>
      <c r="C1868" t="s">
        <v>20</v>
      </c>
      <c r="D1868" t="s">
        <v>935</v>
      </c>
      <c r="E1868" t="s">
        <v>545</v>
      </c>
      <c r="F1868" t="s">
        <v>555</v>
      </c>
      <c r="G1868">
        <v>28</v>
      </c>
      <c r="H1868">
        <v>10</v>
      </c>
      <c r="I1868">
        <v>9</v>
      </c>
      <c r="J1868">
        <v>5</v>
      </c>
      <c r="L1868" s="2">
        <v>24</v>
      </c>
      <c r="M1868" s="7">
        <v>0.8571428571428571</v>
      </c>
      <c r="O1868">
        <v>3</v>
      </c>
      <c r="Q1868">
        <v>1</v>
      </c>
      <c r="S1868" s="2">
        <v>4</v>
      </c>
      <c r="T1868" s="7">
        <v>0.14285714285714285</v>
      </c>
      <c r="AA1868" s="2">
        <v>0</v>
      </c>
      <c r="AB1868" s="7">
        <v>0</v>
      </c>
    </row>
    <row r="1869" spans="1:28" x14ac:dyDescent="0.3">
      <c r="B1869" t="s">
        <v>1316</v>
      </c>
      <c r="C1869" t="s">
        <v>18</v>
      </c>
      <c r="D1869" t="s">
        <v>936</v>
      </c>
      <c r="E1869" t="s">
        <v>545</v>
      </c>
      <c r="F1869" t="s">
        <v>555</v>
      </c>
      <c r="G1869">
        <v>28</v>
      </c>
      <c r="H1869">
        <v>5</v>
      </c>
      <c r="I1869">
        <v>12</v>
      </c>
      <c r="J1869">
        <v>7</v>
      </c>
      <c r="L1869" s="2">
        <v>24</v>
      </c>
      <c r="M1869" s="7">
        <v>0.8571428571428571</v>
      </c>
      <c r="N1869">
        <v>1</v>
      </c>
      <c r="O1869">
        <v>2</v>
      </c>
      <c r="Q1869">
        <v>1</v>
      </c>
      <c r="S1869" s="2">
        <v>4</v>
      </c>
      <c r="T1869" s="7">
        <v>0.14285714285714285</v>
      </c>
      <c r="AA1869" s="2">
        <v>0</v>
      </c>
      <c r="AB1869" s="7">
        <v>0</v>
      </c>
    </row>
    <row r="1870" spans="1:28" x14ac:dyDescent="0.3">
      <c r="B1870" t="s">
        <v>1314</v>
      </c>
      <c r="C1870" t="s">
        <v>20</v>
      </c>
      <c r="D1870" t="s">
        <v>496</v>
      </c>
      <c r="E1870" t="s">
        <v>551</v>
      </c>
      <c r="F1870" t="s">
        <v>558</v>
      </c>
      <c r="G1870">
        <v>28</v>
      </c>
      <c r="H1870">
        <v>22</v>
      </c>
      <c r="I1870">
        <v>4</v>
      </c>
      <c r="L1870" s="2">
        <v>26</v>
      </c>
      <c r="M1870" s="7">
        <v>0.9285714285714286</v>
      </c>
      <c r="O1870">
        <v>1</v>
      </c>
      <c r="Q1870">
        <v>1</v>
      </c>
      <c r="S1870" s="2">
        <v>2</v>
      </c>
      <c r="T1870" s="7">
        <v>7.1428571428571425E-2</v>
      </c>
      <c r="AA1870" s="2">
        <v>0</v>
      </c>
      <c r="AB1870" s="7">
        <v>0</v>
      </c>
    </row>
    <row r="1871" spans="1:28" x14ac:dyDescent="0.3">
      <c r="B1871" t="s">
        <v>1313</v>
      </c>
      <c r="C1871" t="s">
        <v>20</v>
      </c>
      <c r="D1871" t="s">
        <v>496</v>
      </c>
      <c r="E1871" t="s">
        <v>545</v>
      </c>
      <c r="F1871" t="s">
        <v>555</v>
      </c>
      <c r="G1871">
        <v>22</v>
      </c>
      <c r="H1871">
        <v>7</v>
      </c>
      <c r="I1871">
        <v>6</v>
      </c>
      <c r="J1871">
        <v>4</v>
      </c>
      <c r="L1871" s="2">
        <v>17</v>
      </c>
      <c r="M1871" s="7">
        <v>0.77272727272727271</v>
      </c>
      <c r="O1871">
        <v>4</v>
      </c>
      <c r="Q1871">
        <v>1</v>
      </c>
      <c r="S1871" s="2">
        <v>5</v>
      </c>
      <c r="T1871" s="7">
        <v>0.22727272727272727</v>
      </c>
      <c r="AA1871" s="2">
        <v>0</v>
      </c>
      <c r="AB1871" s="7">
        <v>0</v>
      </c>
    </row>
    <row r="1872" spans="1:28" x14ac:dyDescent="0.3">
      <c r="B1872" t="s">
        <v>1313</v>
      </c>
      <c r="C1872" t="s">
        <v>20</v>
      </c>
      <c r="D1872" t="s">
        <v>496</v>
      </c>
      <c r="E1872" t="s">
        <v>551</v>
      </c>
      <c r="F1872" t="s">
        <v>558</v>
      </c>
      <c r="G1872">
        <v>19</v>
      </c>
      <c r="H1872">
        <v>11</v>
      </c>
      <c r="I1872">
        <v>5</v>
      </c>
      <c r="J1872">
        <v>3</v>
      </c>
      <c r="L1872" s="2">
        <v>19</v>
      </c>
      <c r="M1872" s="7">
        <v>1</v>
      </c>
      <c r="S1872" s="2">
        <v>0</v>
      </c>
      <c r="T1872" s="7">
        <v>0</v>
      </c>
      <c r="AA1872" s="2">
        <v>0</v>
      </c>
      <c r="AB1872" s="7">
        <v>0</v>
      </c>
    </row>
    <row r="1873" spans="2:28" x14ac:dyDescent="0.3">
      <c r="B1873" t="s">
        <v>1313</v>
      </c>
      <c r="C1873" t="s">
        <v>20</v>
      </c>
      <c r="D1873" t="s">
        <v>1137</v>
      </c>
      <c r="E1873" t="s">
        <v>545</v>
      </c>
      <c r="F1873" t="s">
        <v>555</v>
      </c>
      <c r="G1873">
        <v>27</v>
      </c>
      <c r="H1873">
        <v>12</v>
      </c>
      <c r="I1873">
        <v>6</v>
      </c>
      <c r="J1873">
        <v>1</v>
      </c>
      <c r="L1873" s="2">
        <v>19</v>
      </c>
      <c r="M1873" s="7">
        <v>0.70370370370370372</v>
      </c>
      <c r="N1873">
        <v>1</v>
      </c>
      <c r="O1873">
        <v>2</v>
      </c>
      <c r="Q1873">
        <v>5</v>
      </c>
      <c r="S1873" s="2">
        <v>8</v>
      </c>
      <c r="T1873" s="7">
        <v>0.29629629629629628</v>
      </c>
      <c r="AA1873" s="2">
        <v>0</v>
      </c>
      <c r="AB1873" s="7">
        <v>0</v>
      </c>
    </row>
    <row r="1874" spans="2:28" x14ac:dyDescent="0.3">
      <c r="B1874" t="s">
        <v>1313</v>
      </c>
      <c r="C1874" t="s">
        <v>20</v>
      </c>
      <c r="D1874" t="s">
        <v>937</v>
      </c>
      <c r="E1874" t="s">
        <v>545</v>
      </c>
      <c r="F1874" t="s">
        <v>555</v>
      </c>
      <c r="G1874">
        <v>26</v>
      </c>
      <c r="H1874">
        <v>15</v>
      </c>
      <c r="I1874">
        <v>6</v>
      </c>
      <c r="L1874" s="2">
        <v>21</v>
      </c>
      <c r="M1874" s="7">
        <v>0.80769230769230771</v>
      </c>
      <c r="N1874">
        <v>1</v>
      </c>
      <c r="O1874">
        <v>3</v>
      </c>
      <c r="Q1874">
        <v>1</v>
      </c>
      <c r="S1874" s="2">
        <v>5</v>
      </c>
      <c r="T1874" s="7">
        <v>0.19230769230769232</v>
      </c>
      <c r="AA1874" s="2">
        <v>0</v>
      </c>
      <c r="AB1874" s="7">
        <v>0</v>
      </c>
    </row>
    <row r="1875" spans="2:28" x14ac:dyDescent="0.3">
      <c r="B1875" t="s">
        <v>1316</v>
      </c>
      <c r="C1875" t="s">
        <v>20</v>
      </c>
      <c r="D1875" t="s">
        <v>937</v>
      </c>
      <c r="E1875" t="s">
        <v>545</v>
      </c>
      <c r="F1875" t="s">
        <v>555</v>
      </c>
      <c r="G1875">
        <v>15</v>
      </c>
      <c r="H1875">
        <v>5</v>
      </c>
      <c r="I1875">
        <v>8</v>
      </c>
      <c r="J1875">
        <v>1</v>
      </c>
      <c r="L1875" s="2">
        <v>14</v>
      </c>
      <c r="M1875" s="7">
        <v>0.93333333333333335</v>
      </c>
      <c r="Q1875">
        <v>1</v>
      </c>
      <c r="S1875" s="2">
        <v>1</v>
      </c>
      <c r="T1875" s="7">
        <v>6.6666666666666666E-2</v>
      </c>
      <c r="AA1875" s="2">
        <v>0</v>
      </c>
      <c r="AB1875" s="7">
        <v>0</v>
      </c>
    </row>
    <row r="1876" spans="2:28" x14ac:dyDescent="0.3">
      <c r="B1876" t="s">
        <v>1316</v>
      </c>
      <c r="C1876" t="s">
        <v>20</v>
      </c>
      <c r="D1876" t="s">
        <v>938</v>
      </c>
      <c r="E1876" t="s">
        <v>551</v>
      </c>
      <c r="F1876" t="s">
        <v>14</v>
      </c>
      <c r="G1876">
        <v>30</v>
      </c>
      <c r="H1876">
        <v>11</v>
      </c>
      <c r="I1876">
        <v>7</v>
      </c>
      <c r="J1876">
        <v>1</v>
      </c>
      <c r="L1876" s="2">
        <v>19</v>
      </c>
      <c r="M1876" s="7">
        <v>0.6333333333333333</v>
      </c>
      <c r="O1876">
        <v>4</v>
      </c>
      <c r="Q1876">
        <v>6</v>
      </c>
      <c r="S1876" s="2">
        <v>10</v>
      </c>
      <c r="T1876" s="7">
        <v>0.33333333333333331</v>
      </c>
      <c r="U1876">
        <v>1</v>
      </c>
      <c r="AA1876" s="2">
        <v>1</v>
      </c>
      <c r="AB1876" s="7">
        <v>3.3333333333333333E-2</v>
      </c>
    </row>
    <row r="1877" spans="2:28" x14ac:dyDescent="0.3">
      <c r="B1877" t="s">
        <v>1316</v>
      </c>
      <c r="C1877" t="s">
        <v>20</v>
      </c>
      <c r="D1877" t="s">
        <v>497</v>
      </c>
      <c r="E1877" t="s">
        <v>545</v>
      </c>
      <c r="F1877" t="s">
        <v>555</v>
      </c>
      <c r="G1877">
        <v>24</v>
      </c>
      <c r="H1877">
        <v>12</v>
      </c>
      <c r="I1877">
        <v>6</v>
      </c>
      <c r="J1877">
        <v>2</v>
      </c>
      <c r="L1877" s="2">
        <v>20</v>
      </c>
      <c r="M1877" s="7">
        <v>0.83333333333333337</v>
      </c>
      <c r="O1877">
        <v>1</v>
      </c>
      <c r="Q1877">
        <v>2</v>
      </c>
      <c r="S1877" s="2">
        <v>3</v>
      </c>
      <c r="T1877" s="7">
        <v>0.125</v>
      </c>
      <c r="X1877">
        <v>1</v>
      </c>
      <c r="AA1877" s="2">
        <v>1</v>
      </c>
      <c r="AB1877" s="7">
        <v>4.1666666666666664E-2</v>
      </c>
    </row>
    <row r="1878" spans="2:28" x14ac:dyDescent="0.3">
      <c r="B1878" t="s">
        <v>1316</v>
      </c>
      <c r="C1878" t="s">
        <v>20</v>
      </c>
      <c r="D1878" t="s">
        <v>939</v>
      </c>
      <c r="E1878" t="s">
        <v>551</v>
      </c>
      <c r="F1878" t="s">
        <v>558</v>
      </c>
      <c r="G1878">
        <v>9</v>
      </c>
      <c r="H1878">
        <v>2</v>
      </c>
      <c r="L1878" s="2">
        <v>2</v>
      </c>
      <c r="M1878" s="7">
        <v>0.22222222222222221</v>
      </c>
      <c r="N1878">
        <v>1</v>
      </c>
      <c r="O1878">
        <v>4</v>
      </c>
      <c r="Q1878">
        <v>2</v>
      </c>
      <c r="S1878" s="2">
        <v>7</v>
      </c>
      <c r="T1878" s="7">
        <v>0.77777777777777779</v>
      </c>
      <c r="AA1878" s="2">
        <v>0</v>
      </c>
      <c r="AB1878" s="7">
        <v>0</v>
      </c>
    </row>
    <row r="1879" spans="2:28" x14ac:dyDescent="0.3">
      <c r="B1879" t="s">
        <v>1313</v>
      </c>
      <c r="C1879" t="s">
        <v>20</v>
      </c>
      <c r="D1879" t="s">
        <v>498</v>
      </c>
      <c r="E1879" t="s">
        <v>551</v>
      </c>
      <c r="F1879" t="s">
        <v>14</v>
      </c>
      <c r="G1879">
        <v>8</v>
      </c>
      <c r="K1879">
        <v>8</v>
      </c>
      <c r="L1879" s="2">
        <v>8</v>
      </c>
      <c r="M1879" s="7">
        <v>1</v>
      </c>
      <c r="S1879" s="2">
        <v>0</v>
      </c>
      <c r="T1879" s="7">
        <v>0</v>
      </c>
      <c r="AA1879" s="2">
        <v>0</v>
      </c>
      <c r="AB1879" s="7">
        <v>0</v>
      </c>
    </row>
    <row r="1880" spans="2:28" x14ac:dyDescent="0.3">
      <c r="B1880" t="s">
        <v>1313</v>
      </c>
      <c r="C1880" t="s">
        <v>20</v>
      </c>
      <c r="D1880" t="s">
        <v>499</v>
      </c>
      <c r="E1880" t="s">
        <v>551</v>
      </c>
      <c r="F1880" t="s">
        <v>558</v>
      </c>
      <c r="G1880">
        <v>23</v>
      </c>
      <c r="H1880">
        <v>10</v>
      </c>
      <c r="I1880">
        <v>6</v>
      </c>
      <c r="J1880">
        <v>3</v>
      </c>
      <c r="L1880" s="2">
        <v>19</v>
      </c>
      <c r="M1880" s="7">
        <v>0.82608695652173914</v>
      </c>
      <c r="N1880">
        <v>2</v>
      </c>
      <c r="O1880">
        <v>1</v>
      </c>
      <c r="Q1880">
        <v>1</v>
      </c>
      <c r="S1880" s="2">
        <v>4</v>
      </c>
      <c r="T1880" s="7">
        <v>0.17391304347826086</v>
      </c>
      <c r="AA1880" s="2">
        <v>0</v>
      </c>
      <c r="AB1880" s="7">
        <v>0</v>
      </c>
    </row>
    <row r="1881" spans="2:28" x14ac:dyDescent="0.3">
      <c r="B1881" t="s">
        <v>1316</v>
      </c>
      <c r="C1881" t="s">
        <v>20</v>
      </c>
      <c r="D1881" t="s">
        <v>499</v>
      </c>
      <c r="E1881" t="s">
        <v>551</v>
      </c>
      <c r="F1881" t="s">
        <v>558</v>
      </c>
      <c r="G1881">
        <v>19</v>
      </c>
      <c r="H1881">
        <v>6</v>
      </c>
      <c r="I1881">
        <v>4</v>
      </c>
      <c r="J1881">
        <v>2</v>
      </c>
      <c r="L1881" s="2">
        <v>12</v>
      </c>
      <c r="M1881" s="7">
        <v>0.63157894736842102</v>
      </c>
      <c r="O1881">
        <v>3</v>
      </c>
      <c r="Q1881">
        <v>4</v>
      </c>
      <c r="S1881" s="2">
        <v>7</v>
      </c>
      <c r="T1881" s="7">
        <v>0.36842105263157893</v>
      </c>
      <c r="AA1881" s="2">
        <v>0</v>
      </c>
      <c r="AB1881" s="7">
        <v>0</v>
      </c>
    </row>
    <row r="1882" spans="2:28" x14ac:dyDescent="0.3">
      <c r="B1882" t="s">
        <v>1314</v>
      </c>
      <c r="C1882" t="s">
        <v>20</v>
      </c>
      <c r="D1882" t="s">
        <v>499</v>
      </c>
      <c r="E1882" t="s">
        <v>551</v>
      </c>
      <c r="F1882" t="s">
        <v>558</v>
      </c>
      <c r="G1882">
        <v>14</v>
      </c>
      <c r="H1882">
        <v>10</v>
      </c>
      <c r="I1882">
        <v>3</v>
      </c>
      <c r="L1882" s="2">
        <v>13</v>
      </c>
      <c r="M1882" s="7">
        <v>0.9285714285714286</v>
      </c>
      <c r="N1882">
        <v>1</v>
      </c>
      <c r="S1882" s="2">
        <v>1</v>
      </c>
      <c r="T1882" s="7">
        <v>7.1428571428571425E-2</v>
      </c>
      <c r="AA1882" s="2">
        <v>0</v>
      </c>
      <c r="AB1882" s="7">
        <v>0</v>
      </c>
    </row>
    <row r="1883" spans="2:28" x14ac:dyDescent="0.3">
      <c r="B1883" t="s">
        <v>1313</v>
      </c>
      <c r="C1883" t="s">
        <v>20</v>
      </c>
      <c r="D1883" t="s">
        <v>1136</v>
      </c>
      <c r="E1883" t="s">
        <v>551</v>
      </c>
      <c r="F1883" t="s">
        <v>558</v>
      </c>
      <c r="G1883">
        <v>30</v>
      </c>
      <c r="H1883">
        <v>24</v>
      </c>
      <c r="I1883">
        <v>3</v>
      </c>
      <c r="L1883" s="2">
        <v>27</v>
      </c>
      <c r="M1883" s="7">
        <v>0.9</v>
      </c>
      <c r="O1883">
        <v>2</v>
      </c>
      <c r="Q1883">
        <v>1</v>
      </c>
      <c r="S1883" s="2">
        <v>3</v>
      </c>
      <c r="T1883" s="7">
        <v>0.1</v>
      </c>
      <c r="AA1883" s="2">
        <v>0</v>
      </c>
      <c r="AB1883" s="7">
        <v>0</v>
      </c>
    </row>
    <row r="1884" spans="2:28" x14ac:dyDescent="0.3">
      <c r="B1884" t="s">
        <v>1316</v>
      </c>
      <c r="C1884" t="s">
        <v>20</v>
      </c>
      <c r="D1884" t="s">
        <v>500</v>
      </c>
      <c r="E1884" t="s">
        <v>551</v>
      </c>
      <c r="F1884" t="s">
        <v>558</v>
      </c>
      <c r="G1884">
        <v>26</v>
      </c>
      <c r="H1884">
        <v>18</v>
      </c>
      <c r="I1884">
        <v>3</v>
      </c>
      <c r="L1884" s="2">
        <v>21</v>
      </c>
      <c r="M1884" s="7">
        <v>0.80769230769230771</v>
      </c>
      <c r="O1884">
        <v>3</v>
      </c>
      <c r="Q1884">
        <v>2</v>
      </c>
      <c r="S1884" s="2">
        <v>5</v>
      </c>
      <c r="T1884" s="7">
        <v>0.19230769230769232</v>
      </c>
      <c r="AA1884" s="2">
        <v>0</v>
      </c>
      <c r="AB1884" s="7">
        <v>0</v>
      </c>
    </row>
    <row r="1885" spans="2:28" x14ac:dyDescent="0.3">
      <c r="B1885" t="s">
        <v>1313</v>
      </c>
      <c r="C1885" t="s">
        <v>20</v>
      </c>
      <c r="D1885" t="s">
        <v>500</v>
      </c>
      <c r="E1885" t="s">
        <v>551</v>
      </c>
      <c r="F1885" t="s">
        <v>558</v>
      </c>
      <c r="G1885">
        <v>21</v>
      </c>
      <c r="H1885">
        <v>10</v>
      </c>
      <c r="I1885">
        <v>3</v>
      </c>
      <c r="J1885">
        <v>2</v>
      </c>
      <c r="L1885" s="2">
        <v>15</v>
      </c>
      <c r="M1885" s="7">
        <v>0.7142857142857143</v>
      </c>
      <c r="N1885">
        <v>1</v>
      </c>
      <c r="O1885">
        <v>4</v>
      </c>
      <c r="Q1885">
        <v>1</v>
      </c>
      <c r="S1885" s="2">
        <v>6</v>
      </c>
      <c r="T1885" s="7">
        <v>0.2857142857142857</v>
      </c>
      <c r="AA1885" s="2">
        <v>0</v>
      </c>
      <c r="AB1885" s="7">
        <v>0</v>
      </c>
    </row>
    <row r="1886" spans="2:28" x14ac:dyDescent="0.3">
      <c r="B1886" t="s">
        <v>1313</v>
      </c>
      <c r="C1886" t="s">
        <v>20</v>
      </c>
      <c r="D1886" t="s">
        <v>1135</v>
      </c>
      <c r="E1886" t="s">
        <v>551</v>
      </c>
      <c r="F1886" t="s">
        <v>558</v>
      </c>
      <c r="G1886">
        <v>17</v>
      </c>
      <c r="H1886">
        <v>9</v>
      </c>
      <c r="I1886">
        <v>4</v>
      </c>
      <c r="J1886">
        <v>1</v>
      </c>
      <c r="L1886" s="2">
        <v>14</v>
      </c>
      <c r="M1886" s="7">
        <v>0.82352941176470584</v>
      </c>
      <c r="N1886">
        <v>1</v>
      </c>
      <c r="O1886">
        <v>1</v>
      </c>
      <c r="R1886">
        <v>1</v>
      </c>
      <c r="S1886" s="2">
        <v>3</v>
      </c>
      <c r="T1886" s="7">
        <v>0.17647058823529413</v>
      </c>
      <c r="AA1886" s="2">
        <v>0</v>
      </c>
      <c r="AB1886" s="7">
        <v>0</v>
      </c>
    </row>
    <row r="1887" spans="2:28" x14ac:dyDescent="0.3">
      <c r="B1887" t="s">
        <v>1314</v>
      </c>
      <c r="C1887" t="s">
        <v>20</v>
      </c>
      <c r="D1887" t="s">
        <v>501</v>
      </c>
      <c r="E1887" t="s">
        <v>551</v>
      </c>
      <c r="F1887" t="s">
        <v>14</v>
      </c>
      <c r="G1887">
        <v>15</v>
      </c>
      <c r="H1887">
        <v>8</v>
      </c>
      <c r="I1887">
        <v>2</v>
      </c>
      <c r="J1887">
        <v>3</v>
      </c>
      <c r="L1887" s="2">
        <v>13</v>
      </c>
      <c r="M1887" s="7">
        <v>0.8666666666666667</v>
      </c>
      <c r="O1887">
        <v>1</v>
      </c>
      <c r="R1887">
        <v>1</v>
      </c>
      <c r="S1887" s="2">
        <v>2</v>
      </c>
      <c r="T1887" s="7">
        <v>0.13333333333333333</v>
      </c>
      <c r="AA1887" s="2">
        <v>0</v>
      </c>
      <c r="AB1887" s="7">
        <v>0</v>
      </c>
    </row>
    <row r="1888" spans="2:28" x14ac:dyDescent="0.3">
      <c r="B1888" t="s">
        <v>1316</v>
      </c>
      <c r="C1888" t="s">
        <v>20</v>
      </c>
      <c r="D1888" t="s">
        <v>502</v>
      </c>
      <c r="E1888" t="s">
        <v>551</v>
      </c>
      <c r="F1888" t="s">
        <v>14</v>
      </c>
      <c r="G1888">
        <v>25</v>
      </c>
      <c r="H1888">
        <v>14</v>
      </c>
      <c r="I1888">
        <v>4</v>
      </c>
      <c r="J1888">
        <v>4</v>
      </c>
      <c r="L1888" s="2">
        <v>22</v>
      </c>
      <c r="M1888" s="7">
        <v>0.88</v>
      </c>
      <c r="N1888">
        <v>2</v>
      </c>
      <c r="Q1888">
        <v>1</v>
      </c>
      <c r="S1888" s="2">
        <v>3</v>
      </c>
      <c r="T1888" s="7">
        <v>0.12</v>
      </c>
      <c r="AA1888" s="2">
        <v>0</v>
      </c>
      <c r="AB1888" s="7">
        <v>0</v>
      </c>
    </row>
    <row r="1889" spans="2:28" x14ac:dyDescent="0.3">
      <c r="B1889" t="s">
        <v>1316</v>
      </c>
      <c r="C1889" t="s">
        <v>20</v>
      </c>
      <c r="D1889" t="s">
        <v>502</v>
      </c>
      <c r="E1889" t="s">
        <v>551</v>
      </c>
      <c r="F1889" t="s">
        <v>558</v>
      </c>
      <c r="G1889">
        <v>18</v>
      </c>
      <c r="H1889">
        <v>4</v>
      </c>
      <c r="I1889">
        <v>6</v>
      </c>
      <c r="J1889">
        <v>3</v>
      </c>
      <c r="L1889" s="2">
        <v>13</v>
      </c>
      <c r="M1889" s="7">
        <v>0.72222222222222221</v>
      </c>
      <c r="O1889">
        <v>4</v>
      </c>
      <c r="Q1889">
        <v>1</v>
      </c>
      <c r="S1889" s="2">
        <v>5</v>
      </c>
      <c r="T1889" s="7">
        <v>0.27777777777777779</v>
      </c>
      <c r="AA1889" s="2">
        <v>0</v>
      </c>
      <c r="AB1889" s="7">
        <v>0</v>
      </c>
    </row>
    <row r="1890" spans="2:28" x14ac:dyDescent="0.3">
      <c r="B1890" t="s">
        <v>1314</v>
      </c>
      <c r="C1890" t="s">
        <v>20</v>
      </c>
      <c r="D1890" t="s">
        <v>502</v>
      </c>
      <c r="E1890" t="s">
        <v>551</v>
      </c>
      <c r="F1890" t="s">
        <v>558</v>
      </c>
      <c r="G1890">
        <v>13</v>
      </c>
      <c r="H1890">
        <v>3</v>
      </c>
      <c r="I1890">
        <v>3</v>
      </c>
      <c r="J1890">
        <v>2</v>
      </c>
      <c r="L1890" s="2">
        <v>8</v>
      </c>
      <c r="M1890" s="7">
        <v>0.61538461538461542</v>
      </c>
      <c r="N1890">
        <v>1</v>
      </c>
      <c r="O1890">
        <v>3</v>
      </c>
      <c r="Q1890">
        <v>1</v>
      </c>
      <c r="S1890" s="2">
        <v>5</v>
      </c>
      <c r="T1890" s="7">
        <v>0.38461538461538464</v>
      </c>
      <c r="AA1890" s="2">
        <v>0</v>
      </c>
      <c r="AB1890" s="7">
        <v>0</v>
      </c>
    </row>
    <row r="1891" spans="2:28" x14ac:dyDescent="0.3">
      <c r="B1891" t="s">
        <v>1316</v>
      </c>
      <c r="C1891" t="s">
        <v>20</v>
      </c>
      <c r="D1891" t="s">
        <v>503</v>
      </c>
      <c r="E1891" t="s">
        <v>551</v>
      </c>
      <c r="F1891" t="s">
        <v>558</v>
      </c>
      <c r="G1891">
        <v>18</v>
      </c>
      <c r="H1891">
        <v>9</v>
      </c>
      <c r="I1891">
        <v>1</v>
      </c>
      <c r="L1891" s="2">
        <v>10</v>
      </c>
      <c r="M1891" s="7">
        <v>0.55555555555555558</v>
      </c>
      <c r="N1891">
        <v>3</v>
      </c>
      <c r="O1891">
        <v>5</v>
      </c>
      <c r="S1891" s="2">
        <v>8</v>
      </c>
      <c r="T1891" s="7">
        <v>0.44444444444444442</v>
      </c>
      <c r="AA1891" s="2">
        <v>0</v>
      </c>
      <c r="AB1891" s="7">
        <v>0</v>
      </c>
    </row>
    <row r="1892" spans="2:28" x14ac:dyDescent="0.3">
      <c r="B1892" t="s">
        <v>1313</v>
      </c>
      <c r="C1892" t="s">
        <v>20</v>
      </c>
      <c r="D1892" t="s">
        <v>503</v>
      </c>
      <c r="E1892" t="s">
        <v>551</v>
      </c>
      <c r="F1892" t="s">
        <v>14</v>
      </c>
      <c r="G1892">
        <v>11</v>
      </c>
      <c r="H1892">
        <v>7</v>
      </c>
      <c r="I1892">
        <v>2</v>
      </c>
      <c r="J1892">
        <v>1</v>
      </c>
      <c r="L1892" s="2">
        <v>10</v>
      </c>
      <c r="M1892" s="7">
        <v>0.90909090909090906</v>
      </c>
      <c r="S1892" s="2">
        <v>0</v>
      </c>
      <c r="T1892" s="7">
        <v>0</v>
      </c>
      <c r="U1892">
        <v>1</v>
      </c>
      <c r="AA1892" s="2">
        <v>1</v>
      </c>
      <c r="AB1892" s="7">
        <v>9.0909090909090912E-2</v>
      </c>
    </row>
    <row r="1893" spans="2:28" x14ac:dyDescent="0.3">
      <c r="B1893" t="s">
        <v>1313</v>
      </c>
      <c r="C1893" t="s">
        <v>20</v>
      </c>
      <c r="D1893" t="s">
        <v>504</v>
      </c>
      <c r="E1893" t="s">
        <v>551</v>
      </c>
      <c r="F1893" t="s">
        <v>558</v>
      </c>
      <c r="G1893">
        <v>22</v>
      </c>
      <c r="H1893">
        <v>16</v>
      </c>
      <c r="I1893">
        <v>2</v>
      </c>
      <c r="J1893">
        <v>1</v>
      </c>
      <c r="L1893" s="2">
        <v>19</v>
      </c>
      <c r="M1893" s="7">
        <v>0.86363636363636365</v>
      </c>
      <c r="N1893">
        <v>1</v>
      </c>
      <c r="O1893">
        <v>1</v>
      </c>
      <c r="Q1893">
        <v>1</v>
      </c>
      <c r="S1893" s="2">
        <v>3</v>
      </c>
      <c r="T1893" s="7">
        <v>0.13636363636363635</v>
      </c>
      <c r="AA1893" s="2">
        <v>0</v>
      </c>
      <c r="AB1893" s="7">
        <v>0</v>
      </c>
    </row>
    <row r="1894" spans="2:28" x14ac:dyDescent="0.3">
      <c r="B1894" t="s">
        <v>1316</v>
      </c>
      <c r="C1894" t="s">
        <v>20</v>
      </c>
      <c r="D1894" t="s">
        <v>504</v>
      </c>
      <c r="E1894" t="s">
        <v>551</v>
      </c>
      <c r="F1894" t="s">
        <v>558</v>
      </c>
      <c r="G1894">
        <v>19</v>
      </c>
      <c r="H1894">
        <v>11</v>
      </c>
      <c r="I1894">
        <v>4</v>
      </c>
      <c r="L1894" s="2">
        <v>15</v>
      </c>
      <c r="M1894" s="7">
        <v>0.78947368421052633</v>
      </c>
      <c r="O1894">
        <v>3</v>
      </c>
      <c r="Q1894">
        <v>1</v>
      </c>
      <c r="S1894" s="2">
        <v>4</v>
      </c>
      <c r="T1894" s="7">
        <v>0.21052631578947367</v>
      </c>
      <c r="AA1894" s="2">
        <v>0</v>
      </c>
      <c r="AB1894" s="7">
        <v>0</v>
      </c>
    </row>
    <row r="1895" spans="2:28" x14ac:dyDescent="0.3">
      <c r="B1895" t="s">
        <v>1314</v>
      </c>
      <c r="C1895" t="s">
        <v>20</v>
      </c>
      <c r="D1895" t="s">
        <v>504</v>
      </c>
      <c r="E1895" t="s">
        <v>551</v>
      </c>
      <c r="F1895" t="s">
        <v>558</v>
      </c>
      <c r="G1895">
        <v>11</v>
      </c>
      <c r="H1895">
        <v>9</v>
      </c>
      <c r="I1895">
        <v>1</v>
      </c>
      <c r="L1895" s="2">
        <v>10</v>
      </c>
      <c r="M1895" s="7">
        <v>0.90909090909090906</v>
      </c>
      <c r="S1895" s="2">
        <v>0</v>
      </c>
      <c r="T1895" s="7">
        <v>0</v>
      </c>
      <c r="U1895">
        <v>1</v>
      </c>
      <c r="AA1895" s="2">
        <v>1</v>
      </c>
      <c r="AB1895" s="7">
        <v>9.0909090909090912E-2</v>
      </c>
    </row>
    <row r="1896" spans="2:28" x14ac:dyDescent="0.3">
      <c r="B1896" t="s">
        <v>1316</v>
      </c>
      <c r="C1896" t="s">
        <v>20</v>
      </c>
      <c r="D1896" t="s">
        <v>505</v>
      </c>
      <c r="E1896" t="s">
        <v>551</v>
      </c>
      <c r="F1896" t="s">
        <v>558</v>
      </c>
      <c r="G1896">
        <v>25</v>
      </c>
      <c r="H1896">
        <v>11</v>
      </c>
      <c r="I1896">
        <v>8</v>
      </c>
      <c r="L1896" s="2">
        <v>19</v>
      </c>
      <c r="M1896" s="7">
        <v>0.76</v>
      </c>
      <c r="O1896">
        <v>5</v>
      </c>
      <c r="Q1896">
        <v>1</v>
      </c>
      <c r="S1896" s="2">
        <v>6</v>
      </c>
      <c r="T1896" s="7">
        <v>0.24</v>
      </c>
      <c r="AA1896" s="2">
        <v>0</v>
      </c>
      <c r="AB1896" s="7">
        <v>0</v>
      </c>
    </row>
    <row r="1897" spans="2:28" x14ac:dyDescent="0.3">
      <c r="B1897" t="s">
        <v>1313</v>
      </c>
      <c r="C1897" t="s">
        <v>20</v>
      </c>
      <c r="D1897" t="s">
        <v>505</v>
      </c>
      <c r="E1897" t="s">
        <v>551</v>
      </c>
      <c r="F1897" t="s">
        <v>558</v>
      </c>
      <c r="G1897">
        <v>22</v>
      </c>
      <c r="H1897">
        <v>14</v>
      </c>
      <c r="I1897">
        <v>5</v>
      </c>
      <c r="J1897">
        <v>2</v>
      </c>
      <c r="L1897" s="2">
        <v>21</v>
      </c>
      <c r="M1897" s="7">
        <v>0.95454545454545459</v>
      </c>
      <c r="O1897">
        <v>1</v>
      </c>
      <c r="S1897" s="2">
        <v>1</v>
      </c>
      <c r="T1897" s="7">
        <v>4.5454545454545456E-2</v>
      </c>
      <c r="AA1897" s="2">
        <v>0</v>
      </c>
      <c r="AB1897" s="7">
        <v>0</v>
      </c>
    </row>
    <row r="1898" spans="2:28" x14ac:dyDescent="0.3">
      <c r="B1898" t="s">
        <v>1314</v>
      </c>
      <c r="C1898" t="s">
        <v>20</v>
      </c>
      <c r="D1898" t="s">
        <v>505</v>
      </c>
      <c r="E1898" t="s">
        <v>551</v>
      </c>
      <c r="F1898" t="s">
        <v>558</v>
      </c>
      <c r="G1898">
        <v>9</v>
      </c>
      <c r="H1898">
        <v>6</v>
      </c>
      <c r="I1898">
        <v>2</v>
      </c>
      <c r="L1898" s="2">
        <v>8</v>
      </c>
      <c r="M1898" s="7">
        <v>0.88888888888888884</v>
      </c>
      <c r="O1898">
        <v>1</v>
      </c>
      <c r="S1898" s="2">
        <v>1</v>
      </c>
      <c r="T1898" s="7">
        <v>0.1111111111111111</v>
      </c>
      <c r="AA1898" s="2">
        <v>0</v>
      </c>
      <c r="AB1898" s="7">
        <v>0</v>
      </c>
    </row>
    <row r="1899" spans="2:28" x14ac:dyDescent="0.3">
      <c r="B1899" t="s">
        <v>1316</v>
      </c>
      <c r="C1899" t="s">
        <v>20</v>
      </c>
      <c r="D1899" t="s">
        <v>940</v>
      </c>
      <c r="E1899" t="s">
        <v>551</v>
      </c>
      <c r="F1899" t="s">
        <v>558</v>
      </c>
      <c r="G1899">
        <v>22</v>
      </c>
      <c r="H1899">
        <v>17</v>
      </c>
      <c r="I1899">
        <v>3</v>
      </c>
      <c r="J1899">
        <v>1</v>
      </c>
      <c r="L1899" s="2">
        <v>21</v>
      </c>
      <c r="M1899" s="7">
        <v>0.95454545454545459</v>
      </c>
      <c r="N1899">
        <v>1</v>
      </c>
      <c r="S1899" s="2">
        <v>1</v>
      </c>
      <c r="T1899" s="7">
        <v>4.5454545454545456E-2</v>
      </c>
      <c r="AA1899" s="2">
        <v>0</v>
      </c>
      <c r="AB1899" s="7">
        <v>0</v>
      </c>
    </row>
    <row r="1900" spans="2:28" x14ac:dyDescent="0.3">
      <c r="B1900" t="s">
        <v>1313</v>
      </c>
      <c r="C1900" t="s">
        <v>20</v>
      </c>
      <c r="D1900" t="s">
        <v>1134</v>
      </c>
      <c r="E1900" t="s">
        <v>551</v>
      </c>
      <c r="F1900" t="s">
        <v>558</v>
      </c>
      <c r="G1900">
        <v>9</v>
      </c>
      <c r="H1900">
        <v>6</v>
      </c>
      <c r="I1900">
        <v>1</v>
      </c>
      <c r="L1900" s="2">
        <v>7</v>
      </c>
      <c r="M1900" s="7">
        <v>0.77777777777777779</v>
      </c>
      <c r="Q1900">
        <v>1</v>
      </c>
      <c r="S1900" s="2">
        <v>1</v>
      </c>
      <c r="T1900" s="7">
        <v>0.1111111111111111</v>
      </c>
      <c r="U1900">
        <v>1</v>
      </c>
      <c r="AA1900" s="2">
        <v>1</v>
      </c>
      <c r="AB1900" s="7">
        <v>0.1111111111111111</v>
      </c>
    </row>
    <row r="1901" spans="2:28" x14ac:dyDescent="0.3">
      <c r="B1901" t="s">
        <v>1316</v>
      </c>
      <c r="C1901" t="s">
        <v>20</v>
      </c>
      <c r="D1901" t="s">
        <v>941</v>
      </c>
      <c r="E1901" t="s">
        <v>545</v>
      </c>
      <c r="F1901" t="s">
        <v>555</v>
      </c>
      <c r="G1901">
        <v>21</v>
      </c>
      <c r="H1901">
        <v>6</v>
      </c>
      <c r="I1901">
        <v>8</v>
      </c>
      <c r="J1901">
        <v>2</v>
      </c>
      <c r="L1901" s="2">
        <v>16</v>
      </c>
      <c r="M1901" s="7">
        <v>0.76190476190476186</v>
      </c>
      <c r="N1901">
        <v>3</v>
      </c>
      <c r="Q1901">
        <v>2</v>
      </c>
      <c r="S1901" s="2">
        <v>5</v>
      </c>
      <c r="T1901" s="7">
        <v>0.23809523809523808</v>
      </c>
      <c r="AA1901" s="2">
        <v>0</v>
      </c>
      <c r="AB1901" s="7">
        <v>0</v>
      </c>
    </row>
    <row r="1902" spans="2:28" x14ac:dyDescent="0.3">
      <c r="B1902" t="s">
        <v>1313</v>
      </c>
      <c r="C1902" t="s">
        <v>20</v>
      </c>
      <c r="D1902" t="s">
        <v>1133</v>
      </c>
      <c r="E1902" t="s">
        <v>545</v>
      </c>
      <c r="F1902" t="s">
        <v>555</v>
      </c>
      <c r="G1902">
        <v>14</v>
      </c>
      <c r="H1902">
        <v>6</v>
      </c>
      <c r="I1902">
        <v>6</v>
      </c>
      <c r="L1902" s="2">
        <v>12</v>
      </c>
      <c r="M1902" s="7">
        <v>0.8571428571428571</v>
      </c>
      <c r="N1902">
        <v>1</v>
      </c>
      <c r="Q1902">
        <v>1</v>
      </c>
      <c r="S1902" s="2">
        <v>2</v>
      </c>
      <c r="T1902" s="7">
        <v>0.14285714285714285</v>
      </c>
      <c r="AA1902" s="2">
        <v>0</v>
      </c>
      <c r="AB1902" s="7">
        <v>0</v>
      </c>
    </row>
    <row r="1903" spans="2:28" x14ac:dyDescent="0.3">
      <c r="B1903" t="s">
        <v>1313</v>
      </c>
      <c r="C1903" t="s">
        <v>20</v>
      </c>
      <c r="D1903" t="s">
        <v>1132</v>
      </c>
      <c r="E1903" t="s">
        <v>545</v>
      </c>
      <c r="F1903" t="s">
        <v>555</v>
      </c>
      <c r="G1903">
        <v>21</v>
      </c>
      <c r="H1903">
        <v>21</v>
      </c>
      <c r="L1903" s="2">
        <v>21</v>
      </c>
      <c r="M1903" s="7">
        <v>1</v>
      </c>
      <c r="S1903" s="2">
        <v>0</v>
      </c>
      <c r="T1903" s="7">
        <v>0</v>
      </c>
      <c r="AA1903" s="2">
        <v>0</v>
      </c>
      <c r="AB1903" s="7">
        <v>0</v>
      </c>
    </row>
    <row r="1904" spans="2:28" x14ac:dyDescent="0.3">
      <c r="B1904" t="s">
        <v>1313</v>
      </c>
      <c r="C1904" t="s">
        <v>20</v>
      </c>
      <c r="D1904" t="s">
        <v>1131</v>
      </c>
      <c r="E1904" t="s">
        <v>551</v>
      </c>
      <c r="F1904" t="s">
        <v>14</v>
      </c>
      <c r="G1904">
        <v>14</v>
      </c>
      <c r="H1904">
        <v>5</v>
      </c>
      <c r="I1904">
        <v>3</v>
      </c>
      <c r="J1904">
        <v>2</v>
      </c>
      <c r="L1904" s="2">
        <v>10</v>
      </c>
      <c r="M1904" s="7">
        <v>0.7142857142857143</v>
      </c>
      <c r="O1904">
        <v>2</v>
      </c>
      <c r="Q1904">
        <v>2</v>
      </c>
      <c r="S1904" s="2">
        <v>4</v>
      </c>
      <c r="T1904" s="7">
        <v>0.2857142857142857</v>
      </c>
      <c r="AA1904" s="2">
        <v>0</v>
      </c>
      <c r="AB1904" s="7">
        <v>0</v>
      </c>
    </row>
    <row r="1905" spans="2:28" x14ac:dyDescent="0.3">
      <c r="B1905" t="s">
        <v>1316</v>
      </c>
      <c r="C1905" t="s">
        <v>20</v>
      </c>
      <c r="D1905" t="s">
        <v>942</v>
      </c>
      <c r="E1905" t="s">
        <v>551</v>
      </c>
      <c r="F1905" t="s">
        <v>14</v>
      </c>
      <c r="G1905">
        <v>32</v>
      </c>
      <c r="H1905">
        <v>18</v>
      </c>
      <c r="I1905">
        <v>4</v>
      </c>
      <c r="J1905">
        <v>2</v>
      </c>
      <c r="L1905" s="2">
        <v>24</v>
      </c>
      <c r="M1905" s="7">
        <v>0.75</v>
      </c>
      <c r="O1905">
        <v>4</v>
      </c>
      <c r="Q1905">
        <v>4</v>
      </c>
      <c r="S1905" s="2">
        <v>8</v>
      </c>
      <c r="T1905" s="7">
        <v>0.25</v>
      </c>
      <c r="AA1905" s="2">
        <v>0</v>
      </c>
      <c r="AB1905" s="7">
        <v>0</v>
      </c>
    </row>
    <row r="1906" spans="2:28" x14ac:dyDescent="0.3">
      <c r="B1906" t="s">
        <v>1316</v>
      </c>
      <c r="C1906" t="s">
        <v>20</v>
      </c>
      <c r="D1906" t="s">
        <v>943</v>
      </c>
      <c r="E1906" t="s">
        <v>545</v>
      </c>
      <c r="F1906" t="s">
        <v>555</v>
      </c>
      <c r="G1906">
        <v>18</v>
      </c>
      <c r="H1906">
        <v>10</v>
      </c>
      <c r="I1906">
        <v>4</v>
      </c>
      <c r="L1906" s="2">
        <v>14</v>
      </c>
      <c r="M1906" s="7">
        <v>0.77777777777777779</v>
      </c>
      <c r="O1906">
        <v>1</v>
      </c>
      <c r="Q1906">
        <v>2</v>
      </c>
      <c r="S1906" s="2">
        <v>3</v>
      </c>
      <c r="T1906" s="7">
        <v>0.16666666666666666</v>
      </c>
      <c r="X1906">
        <v>1</v>
      </c>
      <c r="AA1906" s="2">
        <v>1</v>
      </c>
      <c r="AB1906" s="7">
        <v>5.5555555555555552E-2</v>
      </c>
    </row>
    <row r="1907" spans="2:28" x14ac:dyDescent="0.3">
      <c r="B1907" t="s">
        <v>1313</v>
      </c>
      <c r="C1907" t="s">
        <v>20</v>
      </c>
      <c r="D1907" t="s">
        <v>1130</v>
      </c>
      <c r="E1907" t="s">
        <v>545</v>
      </c>
      <c r="F1907" t="s">
        <v>555</v>
      </c>
      <c r="G1907">
        <v>20</v>
      </c>
      <c r="H1907">
        <v>12</v>
      </c>
      <c r="I1907">
        <v>5</v>
      </c>
      <c r="L1907" s="2">
        <v>17</v>
      </c>
      <c r="M1907" s="7">
        <v>0.85</v>
      </c>
      <c r="O1907">
        <v>1</v>
      </c>
      <c r="Q1907">
        <v>2</v>
      </c>
      <c r="S1907" s="2">
        <v>3</v>
      </c>
      <c r="T1907" s="7">
        <v>0.15</v>
      </c>
      <c r="AA1907" s="2">
        <v>0</v>
      </c>
      <c r="AB1907" s="7">
        <v>0</v>
      </c>
    </row>
    <row r="1908" spans="2:28" x14ac:dyDescent="0.3">
      <c r="B1908" t="s">
        <v>1313</v>
      </c>
      <c r="C1908" t="s">
        <v>20</v>
      </c>
      <c r="D1908" t="s">
        <v>1129</v>
      </c>
      <c r="E1908" t="s">
        <v>545</v>
      </c>
      <c r="F1908" t="s">
        <v>555</v>
      </c>
      <c r="G1908">
        <v>25</v>
      </c>
      <c r="H1908">
        <v>24</v>
      </c>
      <c r="I1908">
        <v>1</v>
      </c>
      <c r="L1908" s="2">
        <v>25</v>
      </c>
      <c r="M1908" s="7">
        <v>1</v>
      </c>
      <c r="S1908" s="2">
        <v>0</v>
      </c>
      <c r="T1908" s="7">
        <v>0</v>
      </c>
      <c r="AA1908" s="2">
        <v>0</v>
      </c>
      <c r="AB1908" s="7">
        <v>0</v>
      </c>
    </row>
    <row r="1909" spans="2:28" x14ac:dyDescent="0.3">
      <c r="B1909" t="s">
        <v>1313</v>
      </c>
      <c r="C1909" t="s">
        <v>20</v>
      </c>
      <c r="D1909" t="s">
        <v>1128</v>
      </c>
      <c r="E1909" t="s">
        <v>545</v>
      </c>
      <c r="F1909" t="s">
        <v>555</v>
      </c>
      <c r="G1909">
        <v>23</v>
      </c>
      <c r="H1909">
        <v>12</v>
      </c>
      <c r="I1909">
        <v>3</v>
      </c>
      <c r="J1909">
        <v>1</v>
      </c>
      <c r="L1909" s="2">
        <v>16</v>
      </c>
      <c r="M1909" s="7">
        <v>0.69565217391304346</v>
      </c>
      <c r="N1909">
        <v>3</v>
      </c>
      <c r="O1909">
        <v>3</v>
      </c>
      <c r="S1909" s="2">
        <v>6</v>
      </c>
      <c r="T1909" s="7">
        <v>0.2608695652173913</v>
      </c>
      <c r="U1909">
        <v>1</v>
      </c>
      <c r="AA1909" s="2">
        <v>1</v>
      </c>
      <c r="AB1909" s="7">
        <v>4.3478260869565216E-2</v>
      </c>
    </row>
    <row r="1910" spans="2:28" x14ac:dyDescent="0.3">
      <c r="B1910" t="s">
        <v>1316</v>
      </c>
      <c r="C1910" t="s">
        <v>20</v>
      </c>
      <c r="D1910" t="s">
        <v>944</v>
      </c>
      <c r="E1910" t="s">
        <v>545</v>
      </c>
      <c r="F1910" t="s">
        <v>555</v>
      </c>
      <c r="G1910">
        <v>25</v>
      </c>
      <c r="H1910">
        <v>20</v>
      </c>
      <c r="I1910">
        <v>3</v>
      </c>
      <c r="J1910">
        <v>1</v>
      </c>
      <c r="L1910" s="2">
        <v>24</v>
      </c>
      <c r="M1910" s="7">
        <v>0.96</v>
      </c>
      <c r="Q1910">
        <v>1</v>
      </c>
      <c r="S1910" s="2">
        <v>1</v>
      </c>
      <c r="T1910" s="7">
        <v>0.04</v>
      </c>
      <c r="AA1910" s="2">
        <v>0</v>
      </c>
      <c r="AB1910" s="7">
        <v>0</v>
      </c>
    </row>
    <row r="1911" spans="2:28" x14ac:dyDescent="0.3">
      <c r="B1911" t="s">
        <v>1313</v>
      </c>
      <c r="C1911" t="s">
        <v>20</v>
      </c>
      <c r="D1911" t="s">
        <v>506</v>
      </c>
      <c r="E1911" t="s">
        <v>547</v>
      </c>
      <c r="F1911" t="s">
        <v>555</v>
      </c>
      <c r="G1911">
        <v>25</v>
      </c>
      <c r="H1911">
        <v>18</v>
      </c>
      <c r="I1911">
        <v>5</v>
      </c>
      <c r="J1911">
        <v>2</v>
      </c>
      <c r="L1911" s="2">
        <v>25</v>
      </c>
      <c r="M1911" s="7">
        <v>1</v>
      </c>
      <c r="S1911" s="2">
        <v>0</v>
      </c>
      <c r="T1911" s="7">
        <v>0</v>
      </c>
      <c r="AA1911" s="2">
        <v>0</v>
      </c>
      <c r="AB1911" s="7">
        <v>0</v>
      </c>
    </row>
    <row r="1912" spans="2:28" x14ac:dyDescent="0.3">
      <c r="B1912" t="s">
        <v>1313</v>
      </c>
      <c r="C1912" t="s">
        <v>20</v>
      </c>
      <c r="D1912" t="s">
        <v>506</v>
      </c>
      <c r="E1912" t="s">
        <v>551</v>
      </c>
      <c r="F1912" t="s">
        <v>14</v>
      </c>
      <c r="G1912">
        <v>14</v>
      </c>
      <c r="H1912">
        <v>7</v>
      </c>
      <c r="I1912">
        <v>4</v>
      </c>
      <c r="J1912">
        <v>1</v>
      </c>
      <c r="L1912" s="2">
        <v>12</v>
      </c>
      <c r="M1912" s="7">
        <v>0.8571428571428571</v>
      </c>
      <c r="Q1912">
        <v>2</v>
      </c>
      <c r="S1912" s="2">
        <v>2</v>
      </c>
      <c r="T1912" s="7">
        <v>0.14285714285714285</v>
      </c>
      <c r="AA1912" s="2">
        <v>0</v>
      </c>
      <c r="AB1912" s="7">
        <v>0</v>
      </c>
    </row>
    <row r="1913" spans="2:28" x14ac:dyDescent="0.3">
      <c r="B1913" t="s">
        <v>1316</v>
      </c>
      <c r="C1913" t="s">
        <v>20</v>
      </c>
      <c r="D1913" t="s">
        <v>506</v>
      </c>
      <c r="E1913" t="s">
        <v>551</v>
      </c>
      <c r="F1913" t="s">
        <v>14</v>
      </c>
      <c r="G1913">
        <v>9</v>
      </c>
      <c r="H1913">
        <v>1</v>
      </c>
      <c r="I1913">
        <v>3</v>
      </c>
      <c r="J1913">
        <v>2</v>
      </c>
      <c r="L1913" s="2">
        <v>6</v>
      </c>
      <c r="M1913" s="7">
        <v>0.66666666666666663</v>
      </c>
      <c r="O1913">
        <v>2</v>
      </c>
      <c r="Q1913">
        <v>1</v>
      </c>
      <c r="S1913" s="2">
        <v>3</v>
      </c>
      <c r="T1913" s="7">
        <v>0.33333333333333331</v>
      </c>
      <c r="AA1913" s="2">
        <v>0</v>
      </c>
      <c r="AB1913" s="7">
        <v>0</v>
      </c>
    </row>
    <row r="1914" spans="2:28" x14ac:dyDescent="0.3">
      <c r="B1914" t="s">
        <v>1316</v>
      </c>
      <c r="C1914" t="s">
        <v>20</v>
      </c>
      <c r="D1914" t="s">
        <v>945</v>
      </c>
      <c r="E1914" t="s">
        <v>545</v>
      </c>
      <c r="F1914" t="s">
        <v>555</v>
      </c>
      <c r="G1914">
        <v>26</v>
      </c>
      <c r="H1914">
        <v>17</v>
      </c>
      <c r="I1914">
        <v>4</v>
      </c>
      <c r="L1914" s="2">
        <v>21</v>
      </c>
      <c r="M1914" s="7">
        <v>0.80769230769230771</v>
      </c>
      <c r="O1914">
        <v>3</v>
      </c>
      <c r="Q1914">
        <v>2</v>
      </c>
      <c r="S1914" s="2">
        <v>5</v>
      </c>
      <c r="T1914" s="7">
        <v>0.19230769230769232</v>
      </c>
      <c r="AA1914" s="2">
        <v>0</v>
      </c>
      <c r="AB1914" s="7">
        <v>0</v>
      </c>
    </row>
    <row r="1915" spans="2:28" x14ac:dyDescent="0.3">
      <c r="B1915" t="s">
        <v>1313</v>
      </c>
      <c r="C1915" t="s">
        <v>20</v>
      </c>
      <c r="D1915" t="s">
        <v>945</v>
      </c>
      <c r="E1915" t="s">
        <v>551</v>
      </c>
      <c r="F1915" t="s">
        <v>14</v>
      </c>
      <c r="G1915">
        <v>24</v>
      </c>
      <c r="H1915">
        <v>16</v>
      </c>
      <c r="I1915">
        <v>5</v>
      </c>
      <c r="L1915" s="2">
        <v>21</v>
      </c>
      <c r="M1915" s="7">
        <v>0.875</v>
      </c>
      <c r="N1915">
        <v>1</v>
      </c>
      <c r="Q1915">
        <v>2</v>
      </c>
      <c r="S1915" s="2">
        <v>3</v>
      </c>
      <c r="T1915" s="7">
        <v>0.125</v>
      </c>
      <c r="AA1915" s="2">
        <v>0</v>
      </c>
      <c r="AB1915" s="7">
        <v>0</v>
      </c>
    </row>
    <row r="1916" spans="2:28" x14ac:dyDescent="0.3">
      <c r="B1916" t="s">
        <v>1316</v>
      </c>
      <c r="C1916" t="s">
        <v>20</v>
      </c>
      <c r="D1916" t="s">
        <v>946</v>
      </c>
      <c r="E1916" t="s">
        <v>551</v>
      </c>
      <c r="F1916" t="s">
        <v>14</v>
      </c>
      <c r="G1916">
        <v>14</v>
      </c>
      <c r="H1916">
        <v>5</v>
      </c>
      <c r="I1916">
        <v>4</v>
      </c>
      <c r="J1916">
        <v>4</v>
      </c>
      <c r="L1916" s="2">
        <v>13</v>
      </c>
      <c r="M1916" s="7">
        <v>0.9285714285714286</v>
      </c>
      <c r="O1916">
        <v>1</v>
      </c>
      <c r="S1916" s="2">
        <v>1</v>
      </c>
      <c r="T1916" s="7">
        <v>7.1428571428571425E-2</v>
      </c>
      <c r="AA1916" s="2">
        <v>0</v>
      </c>
      <c r="AB1916" s="7">
        <v>0</v>
      </c>
    </row>
    <row r="1917" spans="2:28" x14ac:dyDescent="0.3">
      <c r="B1917" t="s">
        <v>1314</v>
      </c>
      <c r="C1917" t="s">
        <v>20</v>
      </c>
      <c r="D1917" t="s">
        <v>507</v>
      </c>
      <c r="E1917" t="s">
        <v>551</v>
      </c>
      <c r="F1917" t="s">
        <v>14</v>
      </c>
      <c r="G1917">
        <v>21</v>
      </c>
      <c r="H1917">
        <v>18</v>
      </c>
      <c r="I1917">
        <v>1</v>
      </c>
      <c r="L1917" s="2">
        <v>19</v>
      </c>
      <c r="M1917" s="7">
        <v>0.90476190476190477</v>
      </c>
      <c r="Q1917">
        <v>1</v>
      </c>
      <c r="S1917" s="2">
        <v>1</v>
      </c>
      <c r="T1917" s="7">
        <v>4.7619047619047616E-2</v>
      </c>
      <c r="U1917">
        <v>1</v>
      </c>
      <c r="AA1917" s="2">
        <v>1</v>
      </c>
      <c r="AB1917" s="7">
        <v>4.7619047619047616E-2</v>
      </c>
    </row>
    <row r="1918" spans="2:28" x14ac:dyDescent="0.3">
      <c r="B1918" t="s">
        <v>1314</v>
      </c>
      <c r="C1918" t="s">
        <v>20</v>
      </c>
      <c r="D1918" t="s">
        <v>508</v>
      </c>
      <c r="E1918" t="s">
        <v>551</v>
      </c>
      <c r="F1918" t="s">
        <v>14</v>
      </c>
      <c r="G1918">
        <v>15</v>
      </c>
      <c r="H1918">
        <v>10</v>
      </c>
      <c r="I1918">
        <v>2</v>
      </c>
      <c r="J1918">
        <v>2</v>
      </c>
      <c r="L1918" s="2">
        <v>14</v>
      </c>
      <c r="M1918" s="7">
        <v>0.93333333333333335</v>
      </c>
      <c r="Q1918">
        <v>1</v>
      </c>
      <c r="S1918" s="2">
        <v>1</v>
      </c>
      <c r="T1918" s="7">
        <v>6.6666666666666666E-2</v>
      </c>
      <c r="AA1918" s="2">
        <v>0</v>
      </c>
      <c r="AB1918" s="7">
        <v>0</v>
      </c>
    </row>
    <row r="1919" spans="2:28" x14ac:dyDescent="0.3">
      <c r="B1919" t="s">
        <v>1316</v>
      </c>
      <c r="C1919" t="s">
        <v>20</v>
      </c>
      <c r="D1919" t="s">
        <v>947</v>
      </c>
      <c r="E1919" t="s">
        <v>551</v>
      </c>
      <c r="F1919" t="s">
        <v>14</v>
      </c>
      <c r="G1919">
        <v>18</v>
      </c>
      <c r="H1919">
        <v>13</v>
      </c>
      <c r="I1919">
        <v>3</v>
      </c>
      <c r="J1919">
        <v>1</v>
      </c>
      <c r="L1919" s="2">
        <v>17</v>
      </c>
      <c r="M1919" s="7">
        <v>0.94444444444444442</v>
      </c>
      <c r="O1919">
        <v>1</v>
      </c>
      <c r="S1919" s="2">
        <v>1</v>
      </c>
      <c r="T1919" s="7">
        <v>5.5555555555555552E-2</v>
      </c>
      <c r="AA1919" s="2">
        <v>0</v>
      </c>
      <c r="AB1919" s="7">
        <v>0</v>
      </c>
    </row>
    <row r="1920" spans="2:28" x14ac:dyDescent="0.3">
      <c r="B1920" t="s">
        <v>1313</v>
      </c>
      <c r="C1920" t="s">
        <v>20</v>
      </c>
      <c r="D1920" t="s">
        <v>1127</v>
      </c>
      <c r="E1920" t="s">
        <v>551</v>
      </c>
      <c r="F1920" t="s">
        <v>14</v>
      </c>
      <c r="G1920">
        <v>8</v>
      </c>
      <c r="H1920">
        <v>5</v>
      </c>
      <c r="L1920" s="2">
        <v>5</v>
      </c>
      <c r="M1920" s="7">
        <v>0.625</v>
      </c>
      <c r="O1920">
        <v>1</v>
      </c>
      <c r="Q1920">
        <v>2</v>
      </c>
      <c r="S1920" s="2">
        <v>3</v>
      </c>
      <c r="T1920" s="7">
        <v>0.375</v>
      </c>
      <c r="AA1920" s="2">
        <v>0</v>
      </c>
      <c r="AB1920" s="7">
        <v>0</v>
      </c>
    </row>
    <row r="1921" spans="2:28" x14ac:dyDescent="0.3">
      <c r="B1921" t="s">
        <v>1313</v>
      </c>
      <c r="C1921" t="s">
        <v>20</v>
      </c>
      <c r="D1921" t="s">
        <v>1126</v>
      </c>
      <c r="E1921" t="s">
        <v>551</v>
      </c>
      <c r="F1921" t="s">
        <v>14</v>
      </c>
      <c r="G1921">
        <v>13</v>
      </c>
      <c r="H1921">
        <v>8</v>
      </c>
      <c r="J1921">
        <v>1</v>
      </c>
      <c r="L1921" s="2">
        <v>9</v>
      </c>
      <c r="M1921" s="7">
        <v>0.69230769230769229</v>
      </c>
      <c r="Q1921">
        <v>2</v>
      </c>
      <c r="S1921" s="2">
        <v>2</v>
      </c>
      <c r="T1921" s="7">
        <v>0.15384615384615385</v>
      </c>
      <c r="U1921">
        <v>2</v>
      </c>
      <c r="AA1921" s="2">
        <v>2</v>
      </c>
      <c r="AB1921" s="7">
        <v>0.15384615384615385</v>
      </c>
    </row>
    <row r="1922" spans="2:28" x14ac:dyDescent="0.3">
      <c r="B1922" t="s">
        <v>1314</v>
      </c>
      <c r="C1922" t="s">
        <v>20</v>
      </c>
      <c r="D1922" t="s">
        <v>509</v>
      </c>
      <c r="E1922" t="s">
        <v>551</v>
      </c>
      <c r="F1922" t="s">
        <v>14</v>
      </c>
      <c r="G1922">
        <v>17</v>
      </c>
      <c r="H1922">
        <v>9</v>
      </c>
      <c r="I1922">
        <v>7</v>
      </c>
      <c r="L1922" s="2">
        <v>16</v>
      </c>
      <c r="M1922" s="7">
        <v>0.94117647058823528</v>
      </c>
      <c r="O1922">
        <v>1</v>
      </c>
      <c r="S1922" s="2">
        <v>1</v>
      </c>
      <c r="T1922" s="7">
        <v>5.8823529411764705E-2</v>
      </c>
      <c r="AA1922" s="2">
        <v>0</v>
      </c>
      <c r="AB1922" s="7">
        <v>0</v>
      </c>
    </row>
    <row r="1923" spans="2:28" x14ac:dyDescent="0.3">
      <c r="B1923" t="s">
        <v>1313</v>
      </c>
      <c r="C1923" t="s">
        <v>20</v>
      </c>
      <c r="D1923" t="s">
        <v>509</v>
      </c>
      <c r="E1923" t="s">
        <v>551</v>
      </c>
      <c r="F1923" t="s">
        <v>14</v>
      </c>
      <c r="G1923">
        <v>16</v>
      </c>
      <c r="H1923">
        <v>8</v>
      </c>
      <c r="I1923">
        <v>4</v>
      </c>
      <c r="L1923" s="2">
        <v>12</v>
      </c>
      <c r="M1923" s="7">
        <v>0.75</v>
      </c>
      <c r="O1923">
        <v>2</v>
      </c>
      <c r="Q1923">
        <v>1</v>
      </c>
      <c r="S1923" s="2">
        <v>3</v>
      </c>
      <c r="T1923" s="7">
        <v>0.1875</v>
      </c>
      <c r="U1923">
        <v>1</v>
      </c>
      <c r="AA1923" s="2">
        <v>1</v>
      </c>
      <c r="AB1923" s="7">
        <v>6.25E-2</v>
      </c>
    </row>
    <row r="1924" spans="2:28" x14ac:dyDescent="0.3">
      <c r="B1924" t="s">
        <v>1313</v>
      </c>
      <c r="C1924" t="s">
        <v>20</v>
      </c>
      <c r="D1924" t="s">
        <v>1125</v>
      </c>
      <c r="E1924" t="s">
        <v>551</v>
      </c>
      <c r="F1924" t="s">
        <v>14</v>
      </c>
      <c r="G1924">
        <v>33</v>
      </c>
      <c r="H1924">
        <v>20</v>
      </c>
      <c r="I1924">
        <v>9</v>
      </c>
      <c r="L1924" s="2">
        <v>29</v>
      </c>
      <c r="M1924" s="7">
        <v>0.87878787878787878</v>
      </c>
      <c r="O1924">
        <v>1</v>
      </c>
      <c r="Q1924">
        <v>2</v>
      </c>
      <c r="S1924" s="2">
        <v>3</v>
      </c>
      <c r="T1924" s="7">
        <v>9.0909090909090912E-2</v>
      </c>
      <c r="U1924">
        <v>1</v>
      </c>
      <c r="AA1924" s="2">
        <v>1</v>
      </c>
      <c r="AB1924" s="7">
        <v>3.0303030303030304E-2</v>
      </c>
    </row>
    <row r="1925" spans="2:28" x14ac:dyDescent="0.3">
      <c r="B1925" t="s">
        <v>1316</v>
      </c>
      <c r="C1925" t="s">
        <v>20</v>
      </c>
      <c r="D1925" t="s">
        <v>948</v>
      </c>
      <c r="E1925" t="s">
        <v>551</v>
      </c>
      <c r="F1925" t="s">
        <v>14</v>
      </c>
      <c r="G1925">
        <v>33</v>
      </c>
      <c r="H1925">
        <v>23</v>
      </c>
      <c r="I1925">
        <v>3</v>
      </c>
      <c r="J1925">
        <v>1</v>
      </c>
      <c r="L1925" s="2">
        <v>27</v>
      </c>
      <c r="M1925" s="7">
        <v>0.81818181818181823</v>
      </c>
      <c r="O1925">
        <v>1</v>
      </c>
      <c r="Q1925">
        <v>2</v>
      </c>
      <c r="S1925" s="2">
        <v>3</v>
      </c>
      <c r="T1925" s="7">
        <v>9.0909090909090912E-2</v>
      </c>
      <c r="U1925">
        <v>3</v>
      </c>
      <c r="AA1925" s="2">
        <v>3</v>
      </c>
      <c r="AB1925" s="7">
        <v>9.0909090909090912E-2</v>
      </c>
    </row>
    <row r="1926" spans="2:28" x14ac:dyDescent="0.3">
      <c r="B1926" t="s">
        <v>1316</v>
      </c>
      <c r="C1926" t="s">
        <v>20</v>
      </c>
      <c r="D1926" t="s">
        <v>949</v>
      </c>
      <c r="E1926" t="s">
        <v>551</v>
      </c>
      <c r="F1926" t="s">
        <v>14</v>
      </c>
      <c r="G1926">
        <v>43</v>
      </c>
      <c r="H1926">
        <v>14</v>
      </c>
      <c r="I1926">
        <v>14</v>
      </c>
      <c r="J1926">
        <v>4</v>
      </c>
      <c r="L1926" s="2">
        <v>32</v>
      </c>
      <c r="M1926" s="7">
        <v>0.7441860465116279</v>
      </c>
      <c r="O1926">
        <v>4</v>
      </c>
      <c r="Q1926">
        <v>4</v>
      </c>
      <c r="R1926">
        <v>1</v>
      </c>
      <c r="S1926" s="2">
        <v>9</v>
      </c>
      <c r="T1926" s="7">
        <v>0.20930232558139536</v>
      </c>
      <c r="U1926">
        <v>2</v>
      </c>
      <c r="AA1926" s="2">
        <v>2</v>
      </c>
      <c r="AB1926" s="7">
        <v>4.6511627906976744E-2</v>
      </c>
    </row>
    <row r="1927" spans="2:28" x14ac:dyDescent="0.3">
      <c r="B1927" t="s">
        <v>1313</v>
      </c>
      <c r="C1927" t="s">
        <v>20</v>
      </c>
      <c r="D1927" t="s">
        <v>950</v>
      </c>
      <c r="E1927" t="s">
        <v>551</v>
      </c>
      <c r="F1927" t="s">
        <v>14</v>
      </c>
      <c r="G1927">
        <v>19</v>
      </c>
      <c r="H1927">
        <v>14</v>
      </c>
      <c r="I1927">
        <v>4</v>
      </c>
      <c r="L1927" s="2">
        <v>18</v>
      </c>
      <c r="M1927" s="7">
        <v>0.94736842105263153</v>
      </c>
      <c r="S1927" s="2">
        <v>0</v>
      </c>
      <c r="T1927" s="7">
        <v>0</v>
      </c>
      <c r="U1927">
        <v>1</v>
      </c>
      <c r="AA1927" s="2">
        <v>1</v>
      </c>
      <c r="AB1927" s="7">
        <v>5.2631578947368418E-2</v>
      </c>
    </row>
    <row r="1928" spans="2:28" x14ac:dyDescent="0.3">
      <c r="B1928" t="s">
        <v>1316</v>
      </c>
      <c r="C1928" t="s">
        <v>20</v>
      </c>
      <c r="D1928" t="s">
        <v>950</v>
      </c>
      <c r="E1928" t="s">
        <v>551</v>
      </c>
      <c r="F1928" t="s">
        <v>14</v>
      </c>
      <c r="G1928">
        <v>15</v>
      </c>
      <c r="H1928">
        <v>6</v>
      </c>
      <c r="I1928">
        <v>7</v>
      </c>
      <c r="L1928" s="2">
        <v>13</v>
      </c>
      <c r="M1928" s="7">
        <v>0.8666666666666667</v>
      </c>
      <c r="Q1928">
        <v>2</v>
      </c>
      <c r="S1928" s="2">
        <v>2</v>
      </c>
      <c r="T1928" s="7">
        <v>0.13333333333333333</v>
      </c>
      <c r="AA1928" s="2">
        <v>0</v>
      </c>
      <c r="AB1928" s="7">
        <v>0</v>
      </c>
    </row>
    <row r="1929" spans="2:28" x14ac:dyDescent="0.3">
      <c r="B1929" t="s">
        <v>1316</v>
      </c>
      <c r="C1929" t="s">
        <v>20</v>
      </c>
      <c r="D1929" t="s">
        <v>951</v>
      </c>
      <c r="E1929" t="s">
        <v>551</v>
      </c>
      <c r="F1929" t="s">
        <v>14</v>
      </c>
      <c r="G1929">
        <v>17</v>
      </c>
      <c r="H1929">
        <v>12</v>
      </c>
      <c r="I1929">
        <v>4</v>
      </c>
      <c r="L1929" s="2">
        <v>16</v>
      </c>
      <c r="M1929" s="7">
        <v>0.94117647058823528</v>
      </c>
      <c r="S1929" s="2">
        <v>0</v>
      </c>
      <c r="T1929" s="7">
        <v>0</v>
      </c>
      <c r="U1929">
        <v>1</v>
      </c>
      <c r="AA1929" s="2">
        <v>1</v>
      </c>
      <c r="AB1929" s="7">
        <v>5.8823529411764705E-2</v>
      </c>
    </row>
    <row r="1930" spans="2:28" x14ac:dyDescent="0.3">
      <c r="B1930" t="s">
        <v>1313</v>
      </c>
      <c r="C1930" t="s">
        <v>20</v>
      </c>
      <c r="D1930" t="s">
        <v>951</v>
      </c>
      <c r="E1930" t="s">
        <v>551</v>
      </c>
      <c r="F1930" t="s">
        <v>14</v>
      </c>
      <c r="G1930">
        <v>15</v>
      </c>
      <c r="H1930">
        <v>13</v>
      </c>
      <c r="L1930" s="2">
        <v>13</v>
      </c>
      <c r="M1930" s="7">
        <v>0.8666666666666667</v>
      </c>
      <c r="Q1930">
        <v>1</v>
      </c>
      <c r="S1930" s="2">
        <v>1</v>
      </c>
      <c r="T1930" s="7">
        <v>6.6666666666666666E-2</v>
      </c>
      <c r="U1930">
        <v>1</v>
      </c>
      <c r="AA1930" s="2">
        <v>1</v>
      </c>
      <c r="AB1930" s="7">
        <v>6.6666666666666666E-2</v>
      </c>
    </row>
    <row r="1931" spans="2:28" x14ac:dyDescent="0.3">
      <c r="B1931" t="s">
        <v>1313</v>
      </c>
      <c r="C1931" t="s">
        <v>20</v>
      </c>
      <c r="D1931" t="s">
        <v>1124</v>
      </c>
      <c r="E1931" t="s">
        <v>551</v>
      </c>
      <c r="F1931" t="s">
        <v>14</v>
      </c>
      <c r="G1931">
        <v>29</v>
      </c>
      <c r="H1931">
        <v>16</v>
      </c>
      <c r="I1931">
        <v>8</v>
      </c>
      <c r="L1931" s="2">
        <v>24</v>
      </c>
      <c r="M1931" s="7">
        <v>0.82758620689655171</v>
      </c>
      <c r="Q1931">
        <v>2</v>
      </c>
      <c r="S1931" s="2">
        <v>2</v>
      </c>
      <c r="T1931" s="7">
        <v>6.8965517241379309E-2</v>
      </c>
      <c r="U1931">
        <v>3</v>
      </c>
      <c r="AA1931" s="2">
        <v>3</v>
      </c>
      <c r="AB1931" s="7">
        <v>0.10344827586206896</v>
      </c>
    </row>
    <row r="1932" spans="2:28" x14ac:dyDescent="0.3">
      <c r="B1932" t="s">
        <v>1316</v>
      </c>
      <c r="C1932" t="s">
        <v>20</v>
      </c>
      <c r="D1932" t="s">
        <v>952</v>
      </c>
      <c r="E1932" t="s">
        <v>551</v>
      </c>
      <c r="F1932" t="s">
        <v>14</v>
      </c>
      <c r="G1932">
        <v>15</v>
      </c>
      <c r="H1932">
        <v>7</v>
      </c>
      <c r="I1932">
        <v>4</v>
      </c>
      <c r="L1932" s="2">
        <v>11</v>
      </c>
      <c r="M1932" s="7">
        <v>0.73333333333333328</v>
      </c>
      <c r="O1932">
        <v>3</v>
      </c>
      <c r="Q1932">
        <v>1</v>
      </c>
      <c r="S1932" s="2">
        <v>4</v>
      </c>
      <c r="T1932" s="7">
        <v>0.26666666666666666</v>
      </c>
      <c r="AA1932" s="2">
        <v>0</v>
      </c>
      <c r="AB1932" s="7">
        <v>0</v>
      </c>
    </row>
    <row r="1933" spans="2:28" x14ac:dyDescent="0.3">
      <c r="B1933" t="s">
        <v>1313</v>
      </c>
      <c r="C1933" t="s">
        <v>20</v>
      </c>
      <c r="D1933" t="s">
        <v>952</v>
      </c>
      <c r="E1933" t="s">
        <v>551</v>
      </c>
      <c r="F1933" t="s">
        <v>14</v>
      </c>
      <c r="G1933">
        <v>13</v>
      </c>
      <c r="H1933">
        <v>9</v>
      </c>
      <c r="I1933">
        <v>2</v>
      </c>
      <c r="J1933">
        <v>1</v>
      </c>
      <c r="L1933" s="2">
        <v>12</v>
      </c>
      <c r="M1933" s="7">
        <v>0.92307692307692313</v>
      </c>
      <c r="S1933" s="2">
        <v>0</v>
      </c>
      <c r="T1933" s="7">
        <v>0</v>
      </c>
      <c r="U1933">
        <v>1</v>
      </c>
      <c r="AA1933" s="2">
        <v>1</v>
      </c>
      <c r="AB1933" s="7">
        <v>7.6923076923076927E-2</v>
      </c>
    </row>
    <row r="1934" spans="2:28" x14ac:dyDescent="0.3">
      <c r="B1934" t="s">
        <v>1316</v>
      </c>
      <c r="C1934" t="s">
        <v>20</v>
      </c>
      <c r="D1934" t="s">
        <v>953</v>
      </c>
      <c r="E1934" t="s">
        <v>551</v>
      </c>
      <c r="F1934" t="s">
        <v>14</v>
      </c>
      <c r="G1934">
        <v>12</v>
      </c>
      <c r="H1934">
        <v>11</v>
      </c>
      <c r="L1934" s="2">
        <v>11</v>
      </c>
      <c r="M1934" s="7">
        <v>0.91666666666666663</v>
      </c>
      <c r="O1934">
        <v>1</v>
      </c>
      <c r="S1934" s="2">
        <v>1</v>
      </c>
      <c r="T1934" s="7">
        <v>8.3333333333333329E-2</v>
      </c>
      <c r="AA1934" s="2">
        <v>0</v>
      </c>
      <c r="AB1934" s="7">
        <v>0</v>
      </c>
    </row>
    <row r="1935" spans="2:28" x14ac:dyDescent="0.3">
      <c r="B1935" t="s">
        <v>1313</v>
      </c>
      <c r="C1935" t="s">
        <v>20</v>
      </c>
      <c r="D1935" t="s">
        <v>510</v>
      </c>
      <c r="E1935" t="s">
        <v>551</v>
      </c>
      <c r="F1935" t="s">
        <v>14</v>
      </c>
      <c r="G1935">
        <v>9</v>
      </c>
      <c r="K1935">
        <v>7</v>
      </c>
      <c r="L1935" s="2">
        <v>7</v>
      </c>
      <c r="M1935" s="7">
        <v>0.77777777777777779</v>
      </c>
      <c r="S1935" s="2">
        <v>0</v>
      </c>
      <c r="T1935" s="7">
        <v>0</v>
      </c>
      <c r="U1935">
        <v>2</v>
      </c>
      <c r="AA1935" s="2">
        <v>2</v>
      </c>
      <c r="AB1935" s="7">
        <v>0.22222222222222221</v>
      </c>
    </row>
    <row r="1936" spans="2:28" x14ac:dyDescent="0.3">
      <c r="B1936" t="s">
        <v>1316</v>
      </c>
      <c r="C1936" t="s">
        <v>20</v>
      </c>
      <c r="D1936" t="s">
        <v>954</v>
      </c>
      <c r="E1936" t="s">
        <v>551</v>
      </c>
      <c r="F1936" t="s">
        <v>14</v>
      </c>
      <c r="G1936">
        <v>69</v>
      </c>
      <c r="H1936">
        <v>55</v>
      </c>
      <c r="I1936">
        <v>6</v>
      </c>
      <c r="J1936">
        <v>2</v>
      </c>
      <c r="L1936" s="2">
        <v>63</v>
      </c>
      <c r="M1936" s="7">
        <v>0.91304347826086951</v>
      </c>
      <c r="N1936">
        <v>2</v>
      </c>
      <c r="O1936">
        <v>4</v>
      </c>
      <c r="S1936" s="2">
        <v>6</v>
      </c>
      <c r="T1936" s="7">
        <v>8.6956521739130432E-2</v>
      </c>
      <c r="AA1936" s="2">
        <v>0</v>
      </c>
      <c r="AB1936" s="7">
        <v>0</v>
      </c>
    </row>
    <row r="1937" spans="1:28" x14ac:dyDescent="0.3">
      <c r="B1937" t="s">
        <v>1316</v>
      </c>
      <c r="C1937" t="s">
        <v>20</v>
      </c>
      <c r="D1937" t="s">
        <v>954</v>
      </c>
      <c r="E1937" t="s">
        <v>545</v>
      </c>
      <c r="F1937" t="s">
        <v>555</v>
      </c>
      <c r="G1937">
        <v>33</v>
      </c>
      <c r="H1937">
        <v>22</v>
      </c>
      <c r="I1937">
        <v>7</v>
      </c>
      <c r="J1937">
        <v>2</v>
      </c>
      <c r="L1937" s="2">
        <v>31</v>
      </c>
      <c r="M1937" s="7">
        <v>0.93939393939393945</v>
      </c>
      <c r="O1937">
        <v>1</v>
      </c>
      <c r="Q1937">
        <v>1</v>
      </c>
      <c r="S1937" s="2">
        <v>2</v>
      </c>
      <c r="T1937" s="7">
        <v>6.0606060606060608E-2</v>
      </c>
      <c r="AA1937" s="2">
        <v>0</v>
      </c>
      <c r="AB1937" s="7">
        <v>0</v>
      </c>
    </row>
    <row r="1938" spans="1:28" x14ac:dyDescent="0.3">
      <c r="B1938" t="s">
        <v>1313</v>
      </c>
      <c r="C1938" t="s">
        <v>20</v>
      </c>
      <c r="D1938" t="s">
        <v>954</v>
      </c>
      <c r="E1938" t="s">
        <v>551</v>
      </c>
      <c r="F1938" t="s">
        <v>14</v>
      </c>
      <c r="G1938">
        <v>29</v>
      </c>
      <c r="H1938">
        <v>29</v>
      </c>
      <c r="L1938" s="2">
        <v>29</v>
      </c>
      <c r="M1938" s="7">
        <v>1</v>
      </c>
      <c r="S1938" s="2">
        <v>0</v>
      </c>
      <c r="T1938" s="7">
        <v>0</v>
      </c>
      <c r="AA1938" s="2">
        <v>0</v>
      </c>
      <c r="AB1938" s="7">
        <v>0</v>
      </c>
    </row>
    <row r="1939" spans="1:28" x14ac:dyDescent="0.3">
      <c r="A1939" t="s">
        <v>563</v>
      </c>
      <c r="B1939" t="s">
        <v>1316</v>
      </c>
      <c r="C1939" t="s">
        <v>20</v>
      </c>
      <c r="D1939" t="s">
        <v>511</v>
      </c>
      <c r="E1939" t="s">
        <v>545</v>
      </c>
      <c r="F1939" t="s">
        <v>555</v>
      </c>
      <c r="G1939">
        <v>607</v>
      </c>
      <c r="H1939">
        <v>260</v>
      </c>
      <c r="I1939">
        <v>137</v>
      </c>
      <c r="J1939">
        <v>83</v>
      </c>
      <c r="L1939" s="2">
        <v>480</v>
      </c>
      <c r="M1939" s="7">
        <v>0.79077429983525538</v>
      </c>
      <c r="N1939">
        <v>43</v>
      </c>
      <c r="O1939">
        <v>50</v>
      </c>
      <c r="Q1939">
        <v>34</v>
      </c>
      <c r="S1939" s="2">
        <v>127</v>
      </c>
      <c r="T1939" s="7">
        <v>0.20922570016474465</v>
      </c>
      <c r="AA1939" s="2">
        <v>0</v>
      </c>
      <c r="AB1939" s="7">
        <v>0</v>
      </c>
    </row>
    <row r="1940" spans="1:28" x14ac:dyDescent="0.3">
      <c r="A1940" t="s">
        <v>563</v>
      </c>
      <c r="B1940" t="s">
        <v>1313</v>
      </c>
      <c r="C1940" t="s">
        <v>20</v>
      </c>
      <c r="D1940" t="s">
        <v>511</v>
      </c>
      <c r="E1940" t="s">
        <v>545</v>
      </c>
      <c r="F1940" t="s">
        <v>555</v>
      </c>
      <c r="G1940">
        <v>364</v>
      </c>
      <c r="H1940">
        <v>208</v>
      </c>
      <c r="I1940">
        <v>77</v>
      </c>
      <c r="J1940">
        <v>17</v>
      </c>
      <c r="L1940" s="2">
        <v>302</v>
      </c>
      <c r="M1940" s="7">
        <v>0.82967032967032972</v>
      </c>
      <c r="N1940">
        <v>17</v>
      </c>
      <c r="O1940">
        <v>31</v>
      </c>
      <c r="Q1940">
        <v>13</v>
      </c>
      <c r="R1940">
        <v>1</v>
      </c>
      <c r="S1940" s="2">
        <v>62</v>
      </c>
      <c r="T1940" s="7">
        <v>0.17032967032967034</v>
      </c>
      <c r="AA1940" s="2">
        <v>0</v>
      </c>
      <c r="AB1940" s="7">
        <v>0</v>
      </c>
    </row>
    <row r="1941" spans="1:28" x14ac:dyDescent="0.3">
      <c r="A1941" t="s">
        <v>563</v>
      </c>
      <c r="B1941" t="s">
        <v>1316</v>
      </c>
      <c r="C1941" t="s">
        <v>20</v>
      </c>
      <c r="D1941" t="s">
        <v>511</v>
      </c>
      <c r="E1941" t="s">
        <v>551</v>
      </c>
      <c r="F1941" t="s">
        <v>560</v>
      </c>
      <c r="G1941">
        <v>216</v>
      </c>
      <c r="H1941">
        <v>88</v>
      </c>
      <c r="I1941">
        <v>60</v>
      </c>
      <c r="J1941">
        <v>21</v>
      </c>
      <c r="L1941" s="2">
        <v>169</v>
      </c>
      <c r="M1941" s="7">
        <v>0.78240740740740744</v>
      </c>
      <c r="N1941">
        <v>9</v>
      </c>
      <c r="O1941">
        <v>21</v>
      </c>
      <c r="Q1941">
        <v>14</v>
      </c>
      <c r="R1941">
        <v>1</v>
      </c>
      <c r="S1941" s="2">
        <v>45</v>
      </c>
      <c r="T1941" s="7">
        <v>0.20833333333333334</v>
      </c>
      <c r="U1941">
        <v>2</v>
      </c>
      <c r="AA1941" s="2">
        <v>2</v>
      </c>
      <c r="AB1941" s="7">
        <v>9.2592592592592587E-3</v>
      </c>
    </row>
    <row r="1942" spans="1:28" x14ac:dyDescent="0.3">
      <c r="A1942" t="s">
        <v>563</v>
      </c>
      <c r="B1942" t="s">
        <v>1313</v>
      </c>
      <c r="C1942" t="s">
        <v>20</v>
      </c>
      <c r="D1942" t="s">
        <v>511</v>
      </c>
      <c r="E1942" t="s">
        <v>551</v>
      </c>
      <c r="F1942" t="s">
        <v>560</v>
      </c>
      <c r="G1942">
        <v>172</v>
      </c>
      <c r="H1942">
        <v>87</v>
      </c>
      <c r="I1942">
        <v>40</v>
      </c>
      <c r="J1942">
        <v>15</v>
      </c>
      <c r="L1942" s="2">
        <v>142</v>
      </c>
      <c r="M1942" s="7">
        <v>0.82558139534883723</v>
      </c>
      <c r="N1942">
        <v>5</v>
      </c>
      <c r="O1942">
        <v>13</v>
      </c>
      <c r="Q1942">
        <v>11</v>
      </c>
      <c r="R1942">
        <v>1</v>
      </c>
      <c r="S1942" s="2">
        <v>30</v>
      </c>
      <c r="T1942" s="7">
        <v>0.1744186046511628</v>
      </c>
      <c r="AA1942" s="2">
        <v>0</v>
      </c>
      <c r="AB1942" s="7">
        <v>0</v>
      </c>
    </row>
    <row r="1943" spans="1:28" x14ac:dyDescent="0.3">
      <c r="A1943" t="s">
        <v>563</v>
      </c>
      <c r="B1943" t="s">
        <v>1316</v>
      </c>
      <c r="C1943" t="s">
        <v>20</v>
      </c>
      <c r="D1943" t="s">
        <v>511</v>
      </c>
      <c r="E1943" t="s">
        <v>545</v>
      </c>
      <c r="F1943" t="s">
        <v>557</v>
      </c>
      <c r="G1943">
        <v>39</v>
      </c>
      <c r="H1943">
        <v>31</v>
      </c>
      <c r="I1943">
        <v>5</v>
      </c>
      <c r="J1943">
        <v>1</v>
      </c>
      <c r="L1943" s="2">
        <v>37</v>
      </c>
      <c r="M1943" s="7">
        <v>0.94871794871794868</v>
      </c>
      <c r="O1943">
        <v>1</v>
      </c>
      <c r="Q1943">
        <v>1</v>
      </c>
      <c r="S1943" s="2">
        <v>2</v>
      </c>
      <c r="T1943" s="7">
        <v>5.128205128205128E-2</v>
      </c>
      <c r="AA1943" s="2">
        <v>0</v>
      </c>
      <c r="AB1943" s="7">
        <v>0</v>
      </c>
    </row>
    <row r="1944" spans="1:28" x14ac:dyDescent="0.3">
      <c r="A1944" t="s">
        <v>563</v>
      </c>
      <c r="B1944" t="s">
        <v>1313</v>
      </c>
      <c r="C1944" t="s">
        <v>20</v>
      </c>
      <c r="D1944" t="s">
        <v>511</v>
      </c>
      <c r="E1944" t="s">
        <v>545</v>
      </c>
      <c r="F1944" t="s">
        <v>557</v>
      </c>
      <c r="G1944">
        <v>34</v>
      </c>
      <c r="H1944">
        <v>23</v>
      </c>
      <c r="I1944">
        <v>7</v>
      </c>
      <c r="L1944" s="2">
        <v>30</v>
      </c>
      <c r="M1944" s="7">
        <v>0.88235294117647056</v>
      </c>
      <c r="N1944">
        <v>1</v>
      </c>
      <c r="O1944">
        <v>2</v>
      </c>
      <c r="Q1944">
        <v>1</v>
      </c>
      <c r="S1944" s="2">
        <v>4</v>
      </c>
      <c r="T1944" s="7">
        <v>0.11764705882352941</v>
      </c>
      <c r="AA1944" s="2">
        <v>0</v>
      </c>
      <c r="AB1944" s="7">
        <v>0</v>
      </c>
    </row>
    <row r="1945" spans="1:28" x14ac:dyDescent="0.3">
      <c r="A1945" t="s">
        <v>563</v>
      </c>
      <c r="B1945" t="s">
        <v>1314</v>
      </c>
      <c r="C1945" t="s">
        <v>20</v>
      </c>
      <c r="D1945" t="s">
        <v>511</v>
      </c>
      <c r="E1945" t="s">
        <v>551</v>
      </c>
      <c r="F1945" t="s">
        <v>560</v>
      </c>
      <c r="G1945">
        <v>33</v>
      </c>
      <c r="H1945">
        <v>14</v>
      </c>
      <c r="I1945">
        <v>9</v>
      </c>
      <c r="J1945">
        <v>4</v>
      </c>
      <c r="L1945" s="2">
        <v>27</v>
      </c>
      <c r="M1945" s="7">
        <v>0.81818181818181823</v>
      </c>
      <c r="O1945">
        <v>5</v>
      </c>
      <c r="Q1945">
        <v>1</v>
      </c>
      <c r="S1945" s="2">
        <v>6</v>
      </c>
      <c r="T1945" s="7">
        <v>0.18181818181818182</v>
      </c>
      <c r="AA1945" s="2">
        <v>0</v>
      </c>
      <c r="AB1945" s="7">
        <v>0</v>
      </c>
    </row>
    <row r="1946" spans="1:28" x14ac:dyDescent="0.3">
      <c r="A1946" t="s">
        <v>563</v>
      </c>
      <c r="B1946" t="s">
        <v>1314</v>
      </c>
      <c r="C1946" t="s">
        <v>20</v>
      </c>
      <c r="D1946" t="s">
        <v>511</v>
      </c>
      <c r="E1946" t="s">
        <v>551</v>
      </c>
      <c r="F1946" t="s">
        <v>14</v>
      </c>
      <c r="G1946">
        <v>28</v>
      </c>
      <c r="H1946">
        <v>23</v>
      </c>
      <c r="I1946">
        <v>2</v>
      </c>
      <c r="J1946">
        <v>1</v>
      </c>
      <c r="L1946" s="2">
        <v>26</v>
      </c>
      <c r="M1946" s="7">
        <v>0.9285714285714286</v>
      </c>
      <c r="N1946">
        <v>1</v>
      </c>
      <c r="O1946">
        <v>1</v>
      </c>
      <c r="S1946" s="2">
        <v>2</v>
      </c>
      <c r="T1946" s="7">
        <v>7.1428571428571425E-2</v>
      </c>
      <c r="AA1946" s="2">
        <v>0</v>
      </c>
      <c r="AB1946" s="7">
        <v>0</v>
      </c>
    </row>
    <row r="1947" spans="1:28" x14ac:dyDescent="0.3">
      <c r="B1947" t="s">
        <v>1313</v>
      </c>
      <c r="C1947" t="s">
        <v>20</v>
      </c>
      <c r="D1947" t="s">
        <v>512</v>
      </c>
      <c r="E1947" t="s">
        <v>551</v>
      </c>
      <c r="F1947" t="s">
        <v>14</v>
      </c>
      <c r="G1947">
        <v>91</v>
      </c>
      <c r="H1947">
        <v>63</v>
      </c>
      <c r="I1947">
        <v>14</v>
      </c>
      <c r="J1947">
        <v>3</v>
      </c>
      <c r="L1947" s="2">
        <v>80</v>
      </c>
      <c r="M1947" s="7">
        <v>0.87912087912087911</v>
      </c>
      <c r="N1947">
        <v>5</v>
      </c>
      <c r="O1947">
        <v>2</v>
      </c>
      <c r="Q1947">
        <v>4</v>
      </c>
      <c r="S1947" s="2">
        <v>11</v>
      </c>
      <c r="T1947" s="7">
        <v>0.12087912087912088</v>
      </c>
      <c r="AA1947" s="2">
        <v>0</v>
      </c>
      <c r="AB1947" s="7">
        <v>0</v>
      </c>
    </row>
    <row r="1948" spans="1:28" x14ac:dyDescent="0.3">
      <c r="B1948" t="s">
        <v>1316</v>
      </c>
      <c r="C1948" t="s">
        <v>20</v>
      </c>
      <c r="D1948" t="s">
        <v>512</v>
      </c>
      <c r="E1948" t="s">
        <v>551</v>
      </c>
      <c r="F1948" t="s">
        <v>14</v>
      </c>
      <c r="G1948">
        <v>79</v>
      </c>
      <c r="H1948">
        <v>50</v>
      </c>
      <c r="I1948">
        <v>13</v>
      </c>
      <c r="J1948">
        <v>7</v>
      </c>
      <c r="L1948" s="2">
        <v>70</v>
      </c>
      <c r="M1948" s="7">
        <v>0.88607594936708856</v>
      </c>
      <c r="O1948">
        <v>5</v>
      </c>
      <c r="Q1948">
        <v>4</v>
      </c>
      <c r="S1948" s="2">
        <v>9</v>
      </c>
      <c r="T1948" s="7">
        <v>0.11392405063291139</v>
      </c>
      <c r="AA1948" s="2">
        <v>0</v>
      </c>
      <c r="AB1948" s="7">
        <v>0</v>
      </c>
    </row>
    <row r="1949" spans="1:28" x14ac:dyDescent="0.3">
      <c r="B1949" t="s">
        <v>1316</v>
      </c>
      <c r="C1949" t="s">
        <v>20</v>
      </c>
      <c r="D1949" t="s">
        <v>512</v>
      </c>
      <c r="E1949" t="s">
        <v>545</v>
      </c>
      <c r="F1949" t="s">
        <v>555</v>
      </c>
      <c r="G1949">
        <v>39</v>
      </c>
      <c r="H1949">
        <v>7</v>
      </c>
      <c r="I1949">
        <v>7</v>
      </c>
      <c r="J1949">
        <v>9</v>
      </c>
      <c r="L1949" s="2">
        <v>23</v>
      </c>
      <c r="M1949" s="7">
        <v>0.58974358974358976</v>
      </c>
      <c r="N1949">
        <v>5</v>
      </c>
      <c r="O1949">
        <v>5</v>
      </c>
      <c r="Q1949">
        <v>6</v>
      </c>
      <c r="S1949" s="2">
        <v>16</v>
      </c>
      <c r="T1949" s="7">
        <v>0.41025641025641024</v>
      </c>
      <c r="AA1949" s="2">
        <v>0</v>
      </c>
      <c r="AB1949" s="7">
        <v>0</v>
      </c>
    </row>
    <row r="1950" spans="1:28" x14ac:dyDescent="0.3">
      <c r="B1950" t="s">
        <v>1314</v>
      </c>
      <c r="C1950" t="s">
        <v>20</v>
      </c>
      <c r="D1950" t="s">
        <v>512</v>
      </c>
      <c r="E1950" t="s">
        <v>551</v>
      </c>
      <c r="F1950" t="s">
        <v>14</v>
      </c>
      <c r="G1950">
        <v>33</v>
      </c>
      <c r="H1950">
        <v>5</v>
      </c>
      <c r="I1950">
        <v>4</v>
      </c>
      <c r="J1950">
        <v>1</v>
      </c>
      <c r="L1950" s="2">
        <v>10</v>
      </c>
      <c r="M1950" s="7">
        <v>0.30303030303030304</v>
      </c>
      <c r="N1950">
        <v>3</v>
      </c>
      <c r="O1950">
        <v>11</v>
      </c>
      <c r="Q1950">
        <v>9</v>
      </c>
      <c r="S1950" s="2">
        <v>23</v>
      </c>
      <c r="T1950" s="7">
        <v>0.69696969696969702</v>
      </c>
      <c r="AA1950" s="2">
        <v>0</v>
      </c>
      <c r="AB1950" s="7">
        <v>0</v>
      </c>
    </row>
    <row r="1951" spans="1:28" x14ac:dyDescent="0.3">
      <c r="B1951" t="s">
        <v>1316</v>
      </c>
      <c r="C1951" t="s">
        <v>20</v>
      </c>
      <c r="D1951" t="s">
        <v>955</v>
      </c>
      <c r="E1951" t="s">
        <v>545</v>
      </c>
      <c r="F1951" t="s">
        <v>555</v>
      </c>
      <c r="G1951">
        <v>41</v>
      </c>
      <c r="H1951">
        <v>24</v>
      </c>
      <c r="I1951">
        <v>10</v>
      </c>
      <c r="J1951">
        <v>3</v>
      </c>
      <c r="L1951" s="2">
        <v>37</v>
      </c>
      <c r="M1951" s="7">
        <v>0.90243902439024393</v>
      </c>
      <c r="N1951">
        <v>1</v>
      </c>
      <c r="O1951">
        <v>2</v>
      </c>
      <c r="Q1951">
        <v>1</v>
      </c>
      <c r="S1951" s="2">
        <v>4</v>
      </c>
      <c r="T1951" s="7">
        <v>9.7560975609756101E-2</v>
      </c>
      <c r="AA1951" s="2">
        <v>0</v>
      </c>
      <c r="AB1951" s="7">
        <v>0</v>
      </c>
    </row>
    <row r="1952" spans="1:28" x14ac:dyDescent="0.3">
      <c r="B1952" t="s">
        <v>1313</v>
      </c>
      <c r="C1952" t="s">
        <v>20</v>
      </c>
      <c r="D1952" t="s">
        <v>955</v>
      </c>
      <c r="E1952" t="s">
        <v>545</v>
      </c>
      <c r="F1952" t="s">
        <v>555</v>
      </c>
      <c r="G1952">
        <v>38</v>
      </c>
      <c r="H1952">
        <v>23</v>
      </c>
      <c r="I1952">
        <v>4</v>
      </c>
      <c r="J1952">
        <v>1</v>
      </c>
      <c r="L1952" s="2">
        <v>28</v>
      </c>
      <c r="M1952" s="7">
        <v>0.73684210526315785</v>
      </c>
      <c r="O1952">
        <v>5</v>
      </c>
      <c r="Q1952">
        <v>4</v>
      </c>
      <c r="S1952" s="2">
        <v>9</v>
      </c>
      <c r="T1952" s="7">
        <v>0.23684210526315788</v>
      </c>
      <c r="U1952">
        <v>1</v>
      </c>
      <c r="AA1952" s="2">
        <v>1</v>
      </c>
      <c r="AB1952" s="7">
        <v>2.6315789473684209E-2</v>
      </c>
    </row>
    <row r="1953" spans="2:28" x14ac:dyDescent="0.3">
      <c r="B1953" t="s">
        <v>1316</v>
      </c>
      <c r="C1953" t="s">
        <v>20</v>
      </c>
      <c r="D1953" t="s">
        <v>513</v>
      </c>
      <c r="E1953" t="s">
        <v>551</v>
      </c>
      <c r="F1953" t="s">
        <v>14</v>
      </c>
      <c r="G1953">
        <v>170</v>
      </c>
      <c r="H1953">
        <v>77</v>
      </c>
      <c r="I1953">
        <v>39</v>
      </c>
      <c r="J1953">
        <v>17</v>
      </c>
      <c r="L1953" s="2">
        <v>133</v>
      </c>
      <c r="M1953" s="7">
        <v>0.78235294117647058</v>
      </c>
      <c r="N1953">
        <v>3</v>
      </c>
      <c r="O1953">
        <v>21</v>
      </c>
      <c r="Q1953">
        <v>13</v>
      </c>
      <c r="S1953" s="2">
        <v>37</v>
      </c>
      <c r="T1953" s="7">
        <v>0.21764705882352942</v>
      </c>
      <c r="AA1953" s="2">
        <v>0</v>
      </c>
      <c r="AB1953" s="7">
        <v>0</v>
      </c>
    </row>
    <row r="1954" spans="2:28" x14ac:dyDescent="0.3">
      <c r="B1954" t="s">
        <v>1313</v>
      </c>
      <c r="C1954" t="s">
        <v>20</v>
      </c>
      <c r="D1954" t="s">
        <v>513</v>
      </c>
      <c r="E1954" t="s">
        <v>551</v>
      </c>
      <c r="F1954" t="s">
        <v>14</v>
      </c>
      <c r="G1954">
        <v>117</v>
      </c>
      <c r="H1954">
        <v>90</v>
      </c>
      <c r="I1954">
        <v>10</v>
      </c>
      <c r="J1954">
        <v>6</v>
      </c>
      <c r="L1954" s="2">
        <v>106</v>
      </c>
      <c r="M1954" s="7">
        <v>0.90598290598290598</v>
      </c>
      <c r="N1954">
        <v>4</v>
      </c>
      <c r="O1954">
        <v>4</v>
      </c>
      <c r="Q1954">
        <v>2</v>
      </c>
      <c r="S1954" s="2">
        <v>10</v>
      </c>
      <c r="T1954" s="7">
        <v>8.5470085470085472E-2</v>
      </c>
      <c r="U1954">
        <v>1</v>
      </c>
      <c r="AA1954" s="2">
        <v>1</v>
      </c>
      <c r="AB1954" s="7">
        <v>8.5470085470085479E-3</v>
      </c>
    </row>
    <row r="1955" spans="2:28" x14ac:dyDescent="0.3">
      <c r="B1955" t="s">
        <v>1314</v>
      </c>
      <c r="C1955" t="s">
        <v>20</v>
      </c>
      <c r="D1955" t="s">
        <v>513</v>
      </c>
      <c r="E1955" t="s">
        <v>551</v>
      </c>
      <c r="F1955" t="s">
        <v>14</v>
      </c>
      <c r="G1955">
        <v>54</v>
      </c>
      <c r="H1955">
        <v>29</v>
      </c>
      <c r="I1955">
        <v>20</v>
      </c>
      <c r="J1955">
        <v>3</v>
      </c>
      <c r="L1955" s="2">
        <v>52</v>
      </c>
      <c r="M1955" s="7">
        <v>0.96296296296296291</v>
      </c>
      <c r="N1955">
        <v>1</v>
      </c>
      <c r="Q1955">
        <v>1</v>
      </c>
      <c r="S1955" s="2">
        <v>2</v>
      </c>
      <c r="T1955" s="7">
        <v>3.7037037037037035E-2</v>
      </c>
      <c r="AA1955" s="2">
        <v>0</v>
      </c>
      <c r="AB1955" s="7">
        <v>0</v>
      </c>
    </row>
    <row r="1956" spans="2:28" x14ac:dyDescent="0.3">
      <c r="B1956" t="s">
        <v>1316</v>
      </c>
      <c r="C1956" t="s">
        <v>20</v>
      </c>
      <c r="D1956" t="s">
        <v>513</v>
      </c>
      <c r="E1956" t="s">
        <v>545</v>
      </c>
      <c r="F1956" t="s">
        <v>555</v>
      </c>
      <c r="G1956">
        <v>35</v>
      </c>
      <c r="H1956">
        <v>16</v>
      </c>
      <c r="I1956">
        <v>9</v>
      </c>
      <c r="J1956">
        <v>7</v>
      </c>
      <c r="L1956" s="2">
        <v>32</v>
      </c>
      <c r="M1956" s="7">
        <v>0.91428571428571426</v>
      </c>
      <c r="N1956">
        <v>1</v>
      </c>
      <c r="O1956">
        <v>1</v>
      </c>
      <c r="Q1956">
        <v>1</v>
      </c>
      <c r="S1956" s="2">
        <v>3</v>
      </c>
      <c r="T1956" s="7">
        <v>8.5714285714285715E-2</v>
      </c>
      <c r="AA1956" s="2">
        <v>0</v>
      </c>
      <c r="AB1956" s="7">
        <v>0</v>
      </c>
    </row>
    <row r="1957" spans="2:28" x14ac:dyDescent="0.3">
      <c r="B1957" t="s">
        <v>1313</v>
      </c>
      <c r="C1957" t="s">
        <v>20</v>
      </c>
      <c r="D1957" t="s">
        <v>513</v>
      </c>
      <c r="E1957" t="s">
        <v>545</v>
      </c>
      <c r="F1957" t="s">
        <v>555</v>
      </c>
      <c r="G1957">
        <v>35</v>
      </c>
      <c r="H1957">
        <v>18</v>
      </c>
      <c r="I1957">
        <v>8</v>
      </c>
      <c r="J1957">
        <v>5</v>
      </c>
      <c r="L1957" s="2">
        <v>31</v>
      </c>
      <c r="M1957" s="7">
        <v>0.88571428571428568</v>
      </c>
      <c r="N1957">
        <v>2</v>
      </c>
      <c r="O1957">
        <v>2</v>
      </c>
      <c r="S1957" s="2">
        <v>4</v>
      </c>
      <c r="T1957" s="7">
        <v>0.11428571428571428</v>
      </c>
      <c r="AA1957" s="2">
        <v>0</v>
      </c>
      <c r="AB1957" s="7">
        <v>0</v>
      </c>
    </row>
    <row r="1958" spans="2:28" x14ac:dyDescent="0.3">
      <c r="B1958" t="s">
        <v>1313</v>
      </c>
      <c r="C1958" t="s">
        <v>20</v>
      </c>
      <c r="D1958" t="s">
        <v>514</v>
      </c>
      <c r="E1958" t="s">
        <v>551</v>
      </c>
      <c r="F1958" t="s">
        <v>14</v>
      </c>
      <c r="G1958">
        <v>77</v>
      </c>
      <c r="H1958">
        <v>49</v>
      </c>
      <c r="I1958">
        <v>21</v>
      </c>
      <c r="J1958">
        <v>6</v>
      </c>
      <c r="L1958" s="2">
        <v>76</v>
      </c>
      <c r="M1958" s="7">
        <v>0.98701298701298701</v>
      </c>
      <c r="Q1958">
        <v>1</v>
      </c>
      <c r="S1958" s="2">
        <v>1</v>
      </c>
      <c r="T1958" s="7">
        <v>1.2987012987012988E-2</v>
      </c>
      <c r="AA1958" s="2">
        <v>0</v>
      </c>
      <c r="AB1958" s="7">
        <v>0</v>
      </c>
    </row>
    <row r="1959" spans="2:28" x14ac:dyDescent="0.3">
      <c r="B1959" t="s">
        <v>1316</v>
      </c>
      <c r="C1959" t="s">
        <v>20</v>
      </c>
      <c r="D1959" t="s">
        <v>514</v>
      </c>
      <c r="E1959" t="s">
        <v>545</v>
      </c>
      <c r="F1959" t="s">
        <v>555</v>
      </c>
      <c r="G1959">
        <v>70</v>
      </c>
      <c r="H1959">
        <v>23</v>
      </c>
      <c r="I1959">
        <v>19</v>
      </c>
      <c r="J1959">
        <v>20</v>
      </c>
      <c r="L1959" s="2">
        <v>62</v>
      </c>
      <c r="M1959" s="7">
        <v>0.88571428571428568</v>
      </c>
      <c r="N1959">
        <v>2</v>
      </c>
      <c r="O1959">
        <v>2</v>
      </c>
      <c r="Q1959">
        <v>4</v>
      </c>
      <c r="S1959" s="2">
        <v>8</v>
      </c>
      <c r="T1959" s="7">
        <v>0.11428571428571428</v>
      </c>
      <c r="AA1959" s="2">
        <v>0</v>
      </c>
      <c r="AB1959" s="7">
        <v>0</v>
      </c>
    </row>
    <row r="1960" spans="2:28" x14ac:dyDescent="0.3">
      <c r="B1960" t="s">
        <v>1313</v>
      </c>
      <c r="C1960" t="s">
        <v>20</v>
      </c>
      <c r="D1960" t="s">
        <v>514</v>
      </c>
      <c r="E1960" t="s">
        <v>545</v>
      </c>
      <c r="F1960" t="s">
        <v>555</v>
      </c>
      <c r="G1960">
        <v>68</v>
      </c>
      <c r="H1960">
        <v>26</v>
      </c>
      <c r="I1960">
        <v>31</v>
      </c>
      <c r="J1960">
        <v>7</v>
      </c>
      <c r="L1960" s="2">
        <v>64</v>
      </c>
      <c r="M1960" s="7">
        <v>0.94117647058823528</v>
      </c>
      <c r="N1960">
        <v>1</v>
      </c>
      <c r="Q1960">
        <v>3</v>
      </c>
      <c r="S1960" s="2">
        <v>4</v>
      </c>
      <c r="T1960" s="7">
        <v>5.8823529411764705E-2</v>
      </c>
      <c r="AA1960" s="2">
        <v>0</v>
      </c>
      <c r="AB1960" s="7">
        <v>0</v>
      </c>
    </row>
    <row r="1961" spans="2:28" x14ac:dyDescent="0.3">
      <c r="B1961" t="s">
        <v>1316</v>
      </c>
      <c r="C1961" t="s">
        <v>20</v>
      </c>
      <c r="D1961" t="s">
        <v>514</v>
      </c>
      <c r="E1961" t="s">
        <v>551</v>
      </c>
      <c r="F1961" t="s">
        <v>14</v>
      </c>
      <c r="G1961">
        <v>35</v>
      </c>
      <c r="H1961">
        <v>10</v>
      </c>
      <c r="I1961">
        <v>8</v>
      </c>
      <c r="J1961">
        <v>9</v>
      </c>
      <c r="L1961" s="2">
        <v>27</v>
      </c>
      <c r="M1961" s="7">
        <v>0.77142857142857146</v>
      </c>
      <c r="O1961">
        <v>2</v>
      </c>
      <c r="Q1961">
        <v>6</v>
      </c>
      <c r="S1961" s="2">
        <v>8</v>
      </c>
      <c r="T1961" s="7">
        <v>0.22857142857142856</v>
      </c>
      <c r="AA1961" s="2">
        <v>0</v>
      </c>
      <c r="AB1961" s="7">
        <v>0</v>
      </c>
    </row>
    <row r="1962" spans="2:28" x14ac:dyDescent="0.3">
      <c r="B1962" t="s">
        <v>1314</v>
      </c>
      <c r="C1962" t="s">
        <v>20</v>
      </c>
      <c r="D1962" t="s">
        <v>514</v>
      </c>
      <c r="E1962" t="s">
        <v>551</v>
      </c>
      <c r="F1962" t="s">
        <v>14</v>
      </c>
      <c r="G1962">
        <v>30</v>
      </c>
      <c r="H1962">
        <v>20</v>
      </c>
      <c r="I1962">
        <v>8</v>
      </c>
      <c r="J1962">
        <v>1</v>
      </c>
      <c r="L1962" s="2">
        <v>29</v>
      </c>
      <c r="M1962" s="7">
        <v>0.96666666666666667</v>
      </c>
      <c r="N1962">
        <v>1</v>
      </c>
      <c r="S1962" s="2">
        <v>1</v>
      </c>
      <c r="T1962" s="7">
        <v>3.3333333333333333E-2</v>
      </c>
      <c r="AA1962" s="2">
        <v>0</v>
      </c>
      <c r="AB1962" s="7">
        <v>0</v>
      </c>
    </row>
    <row r="1963" spans="2:28" x14ac:dyDescent="0.3">
      <c r="B1963" t="s">
        <v>1316</v>
      </c>
      <c r="C1963" t="s">
        <v>20</v>
      </c>
      <c r="D1963" t="s">
        <v>514</v>
      </c>
      <c r="E1963" t="s">
        <v>545</v>
      </c>
      <c r="F1963" t="s">
        <v>557</v>
      </c>
      <c r="G1963">
        <v>23</v>
      </c>
      <c r="H1963">
        <v>18</v>
      </c>
      <c r="I1963">
        <v>3</v>
      </c>
      <c r="J1963">
        <v>2</v>
      </c>
      <c r="L1963" s="2">
        <v>23</v>
      </c>
      <c r="M1963" s="7">
        <v>1</v>
      </c>
      <c r="S1963" s="2">
        <v>0</v>
      </c>
      <c r="T1963" s="7">
        <v>0</v>
      </c>
      <c r="AA1963" s="2">
        <v>0</v>
      </c>
      <c r="AB1963" s="7">
        <v>0</v>
      </c>
    </row>
    <row r="1964" spans="2:28" x14ac:dyDescent="0.3">
      <c r="B1964" t="s">
        <v>1313</v>
      </c>
      <c r="C1964" t="s">
        <v>20</v>
      </c>
      <c r="D1964" t="s">
        <v>956</v>
      </c>
      <c r="E1964" t="s">
        <v>545</v>
      </c>
      <c r="F1964" t="s">
        <v>555</v>
      </c>
      <c r="G1964">
        <v>87</v>
      </c>
      <c r="H1964">
        <v>20</v>
      </c>
      <c r="I1964">
        <v>18</v>
      </c>
      <c r="J1964">
        <v>13</v>
      </c>
      <c r="L1964" s="2">
        <v>51</v>
      </c>
      <c r="M1964" s="7">
        <v>0.58620689655172409</v>
      </c>
      <c r="N1964">
        <v>14</v>
      </c>
      <c r="O1964">
        <v>12</v>
      </c>
      <c r="Q1964">
        <v>10</v>
      </c>
      <c r="S1964" s="2">
        <v>36</v>
      </c>
      <c r="T1964" s="7">
        <v>0.41379310344827586</v>
      </c>
      <c r="AA1964" s="2">
        <v>0</v>
      </c>
      <c r="AB1964" s="7">
        <v>0</v>
      </c>
    </row>
    <row r="1965" spans="2:28" x14ac:dyDescent="0.3">
      <c r="B1965" t="s">
        <v>1316</v>
      </c>
      <c r="C1965" t="s">
        <v>20</v>
      </c>
      <c r="D1965" t="s">
        <v>956</v>
      </c>
      <c r="E1965" t="s">
        <v>545</v>
      </c>
      <c r="F1965" t="s">
        <v>555</v>
      </c>
      <c r="G1965">
        <v>73</v>
      </c>
      <c r="H1965">
        <v>17</v>
      </c>
      <c r="I1965">
        <v>12</v>
      </c>
      <c r="J1965">
        <v>12</v>
      </c>
      <c r="L1965" s="2">
        <v>41</v>
      </c>
      <c r="M1965" s="7">
        <v>0.56164383561643838</v>
      </c>
      <c r="N1965">
        <v>12</v>
      </c>
      <c r="O1965">
        <v>12</v>
      </c>
      <c r="Q1965">
        <v>8</v>
      </c>
      <c r="S1965" s="2">
        <v>32</v>
      </c>
      <c r="T1965" s="7">
        <v>0.43835616438356162</v>
      </c>
      <c r="AA1965" s="2">
        <v>0</v>
      </c>
      <c r="AB1965" s="7">
        <v>0</v>
      </c>
    </row>
    <row r="1966" spans="2:28" x14ac:dyDescent="0.3">
      <c r="B1966" t="s">
        <v>1314</v>
      </c>
      <c r="C1966" t="s">
        <v>20</v>
      </c>
      <c r="D1966" t="s">
        <v>515</v>
      </c>
      <c r="E1966" t="s">
        <v>551</v>
      </c>
      <c r="F1966" t="s">
        <v>14</v>
      </c>
      <c r="G1966">
        <v>28</v>
      </c>
      <c r="H1966">
        <v>9</v>
      </c>
      <c r="I1966">
        <v>11</v>
      </c>
      <c r="J1966">
        <v>3</v>
      </c>
      <c r="L1966" s="2">
        <v>23</v>
      </c>
      <c r="M1966" s="7">
        <v>0.8214285714285714</v>
      </c>
      <c r="O1966">
        <v>1</v>
      </c>
      <c r="Q1966">
        <v>4</v>
      </c>
      <c r="S1966" s="2">
        <v>5</v>
      </c>
      <c r="T1966" s="7">
        <v>0.17857142857142858</v>
      </c>
      <c r="AA1966" s="2">
        <v>0</v>
      </c>
      <c r="AB1966" s="7">
        <v>0</v>
      </c>
    </row>
    <row r="1967" spans="2:28" x14ac:dyDescent="0.3">
      <c r="B1967" t="s">
        <v>1313</v>
      </c>
      <c r="C1967" t="s">
        <v>20</v>
      </c>
      <c r="D1967" t="s">
        <v>516</v>
      </c>
      <c r="E1967" t="s">
        <v>551</v>
      </c>
      <c r="F1967" t="s">
        <v>14</v>
      </c>
      <c r="G1967">
        <v>80</v>
      </c>
      <c r="H1967">
        <v>61</v>
      </c>
      <c r="I1967">
        <v>10</v>
      </c>
      <c r="J1967">
        <v>5</v>
      </c>
      <c r="L1967" s="2">
        <v>76</v>
      </c>
      <c r="M1967" s="7">
        <v>0.95</v>
      </c>
      <c r="O1967">
        <v>2</v>
      </c>
      <c r="Q1967">
        <v>2</v>
      </c>
      <c r="S1967" s="2">
        <v>4</v>
      </c>
      <c r="T1967" s="7">
        <v>0.05</v>
      </c>
      <c r="AA1967" s="2">
        <v>0</v>
      </c>
      <c r="AB1967" s="7">
        <v>0</v>
      </c>
    </row>
    <row r="1968" spans="2:28" x14ac:dyDescent="0.3">
      <c r="B1968" t="s">
        <v>1314</v>
      </c>
      <c r="C1968" t="s">
        <v>20</v>
      </c>
      <c r="D1968" t="s">
        <v>516</v>
      </c>
      <c r="E1968" t="s">
        <v>551</v>
      </c>
      <c r="F1968" t="s">
        <v>14</v>
      </c>
      <c r="G1968">
        <v>57</v>
      </c>
      <c r="H1968">
        <v>40</v>
      </c>
      <c r="I1968">
        <v>14</v>
      </c>
      <c r="L1968" s="2">
        <v>54</v>
      </c>
      <c r="M1968" s="7">
        <v>0.94736842105263153</v>
      </c>
      <c r="O1968">
        <v>1</v>
      </c>
      <c r="Q1968">
        <v>2</v>
      </c>
      <c r="S1968" s="2">
        <v>3</v>
      </c>
      <c r="T1968" s="7">
        <v>5.2631578947368418E-2</v>
      </c>
      <c r="AA1968" s="2">
        <v>0</v>
      </c>
      <c r="AB1968" s="7">
        <v>0</v>
      </c>
    </row>
    <row r="1969" spans="2:28" x14ac:dyDescent="0.3">
      <c r="B1969" t="s">
        <v>1313</v>
      </c>
      <c r="C1969" t="s">
        <v>20</v>
      </c>
      <c r="D1969" t="s">
        <v>516</v>
      </c>
      <c r="E1969" t="s">
        <v>545</v>
      </c>
      <c r="F1969" t="s">
        <v>555</v>
      </c>
      <c r="G1969">
        <v>53</v>
      </c>
      <c r="H1969">
        <v>45</v>
      </c>
      <c r="I1969">
        <v>4</v>
      </c>
      <c r="J1969">
        <v>2</v>
      </c>
      <c r="L1969" s="2">
        <v>51</v>
      </c>
      <c r="M1969" s="7">
        <v>0.96226415094339623</v>
      </c>
      <c r="Q1969">
        <v>2</v>
      </c>
      <c r="S1969" s="2">
        <v>2</v>
      </c>
      <c r="T1969" s="7">
        <v>3.7735849056603772E-2</v>
      </c>
      <c r="AA1969" s="2">
        <v>0</v>
      </c>
      <c r="AB1969" s="7">
        <v>0</v>
      </c>
    </row>
    <row r="1970" spans="2:28" x14ac:dyDescent="0.3">
      <c r="B1970" t="s">
        <v>1316</v>
      </c>
      <c r="C1970" t="s">
        <v>20</v>
      </c>
      <c r="D1970" t="s">
        <v>516</v>
      </c>
      <c r="E1970" t="s">
        <v>545</v>
      </c>
      <c r="F1970" t="s">
        <v>555</v>
      </c>
      <c r="G1970">
        <v>33</v>
      </c>
      <c r="H1970">
        <v>21</v>
      </c>
      <c r="I1970">
        <v>7</v>
      </c>
      <c r="J1970">
        <v>4</v>
      </c>
      <c r="L1970" s="2">
        <v>32</v>
      </c>
      <c r="M1970" s="7">
        <v>0.96969696969696972</v>
      </c>
      <c r="N1970">
        <v>1</v>
      </c>
      <c r="S1970" s="2">
        <v>1</v>
      </c>
      <c r="T1970" s="7">
        <v>3.0303030303030304E-2</v>
      </c>
      <c r="AA1970" s="2">
        <v>0</v>
      </c>
      <c r="AB1970" s="7">
        <v>0</v>
      </c>
    </row>
    <row r="1971" spans="2:28" x14ac:dyDescent="0.3">
      <c r="B1971" t="s">
        <v>1314</v>
      </c>
      <c r="C1971" t="s">
        <v>20</v>
      </c>
      <c r="D1971" t="s">
        <v>517</v>
      </c>
      <c r="E1971" t="s">
        <v>551</v>
      </c>
      <c r="F1971" t="s">
        <v>14</v>
      </c>
      <c r="G1971">
        <v>56</v>
      </c>
      <c r="H1971">
        <v>26</v>
      </c>
      <c r="I1971">
        <v>19</v>
      </c>
      <c r="J1971">
        <v>5</v>
      </c>
      <c r="L1971" s="2">
        <v>50</v>
      </c>
      <c r="M1971" s="7">
        <v>0.8928571428571429</v>
      </c>
      <c r="N1971">
        <v>4</v>
      </c>
      <c r="O1971">
        <v>1</v>
      </c>
      <c r="Q1971">
        <v>1</v>
      </c>
      <c r="S1971" s="2">
        <v>6</v>
      </c>
      <c r="T1971" s="7">
        <v>0.10714285714285714</v>
      </c>
      <c r="AA1971" s="2">
        <v>0</v>
      </c>
      <c r="AB1971" s="7">
        <v>0</v>
      </c>
    </row>
    <row r="1972" spans="2:28" x14ac:dyDescent="0.3">
      <c r="B1972" t="s">
        <v>1316</v>
      </c>
      <c r="C1972" t="s">
        <v>20</v>
      </c>
      <c r="D1972" t="s">
        <v>517</v>
      </c>
      <c r="E1972" t="s">
        <v>545</v>
      </c>
      <c r="F1972" t="s">
        <v>555</v>
      </c>
      <c r="G1972">
        <v>35</v>
      </c>
      <c r="H1972">
        <v>25</v>
      </c>
      <c r="I1972">
        <v>8</v>
      </c>
      <c r="J1972">
        <v>1</v>
      </c>
      <c r="L1972" s="2">
        <v>34</v>
      </c>
      <c r="M1972" s="7">
        <v>0.97142857142857142</v>
      </c>
      <c r="N1972">
        <v>1</v>
      </c>
      <c r="S1972" s="2">
        <v>1</v>
      </c>
      <c r="T1972" s="7">
        <v>2.8571428571428571E-2</v>
      </c>
      <c r="AA1972" s="2">
        <v>0</v>
      </c>
      <c r="AB1972" s="7">
        <v>0</v>
      </c>
    </row>
    <row r="1973" spans="2:28" x14ac:dyDescent="0.3">
      <c r="B1973" t="s">
        <v>1313</v>
      </c>
      <c r="C1973" t="s">
        <v>20</v>
      </c>
      <c r="D1973" t="s">
        <v>517</v>
      </c>
      <c r="E1973" t="s">
        <v>545</v>
      </c>
      <c r="F1973" t="s">
        <v>557</v>
      </c>
      <c r="G1973">
        <v>34</v>
      </c>
      <c r="H1973">
        <v>22</v>
      </c>
      <c r="I1973">
        <v>9</v>
      </c>
      <c r="J1973">
        <v>1</v>
      </c>
      <c r="L1973" s="2">
        <v>32</v>
      </c>
      <c r="M1973" s="7">
        <v>0.94117647058823528</v>
      </c>
      <c r="N1973">
        <v>1</v>
      </c>
      <c r="Q1973">
        <v>1</v>
      </c>
      <c r="S1973" s="2">
        <v>2</v>
      </c>
      <c r="T1973" s="7">
        <v>5.8823529411764705E-2</v>
      </c>
      <c r="AA1973" s="2">
        <v>0</v>
      </c>
      <c r="AB1973" s="7">
        <v>0</v>
      </c>
    </row>
    <row r="1974" spans="2:28" x14ac:dyDescent="0.3">
      <c r="B1974" t="s">
        <v>1313</v>
      </c>
      <c r="C1974" t="s">
        <v>20</v>
      </c>
      <c r="D1974" t="s">
        <v>517</v>
      </c>
      <c r="E1974" t="s">
        <v>545</v>
      </c>
      <c r="F1974" t="s">
        <v>555</v>
      </c>
      <c r="G1974">
        <v>20</v>
      </c>
      <c r="H1974">
        <v>8</v>
      </c>
      <c r="I1974">
        <v>12</v>
      </c>
      <c r="L1974" s="2">
        <v>20</v>
      </c>
      <c r="M1974" s="7">
        <v>1</v>
      </c>
      <c r="S1974" s="2">
        <v>0</v>
      </c>
      <c r="T1974" s="7">
        <v>0</v>
      </c>
      <c r="AA1974" s="2">
        <v>0</v>
      </c>
      <c r="AB1974" s="7">
        <v>0</v>
      </c>
    </row>
    <row r="1975" spans="2:28" x14ac:dyDescent="0.3">
      <c r="B1975" t="s">
        <v>1316</v>
      </c>
      <c r="C1975" t="s">
        <v>20</v>
      </c>
      <c r="D1975" t="s">
        <v>518</v>
      </c>
      <c r="E1975" t="s">
        <v>545</v>
      </c>
      <c r="F1975" t="s">
        <v>555</v>
      </c>
      <c r="G1975">
        <v>101</v>
      </c>
      <c r="H1975">
        <v>36</v>
      </c>
      <c r="I1975">
        <v>39</v>
      </c>
      <c r="J1975">
        <v>16</v>
      </c>
      <c r="L1975" s="2">
        <v>91</v>
      </c>
      <c r="M1975" s="7">
        <v>0.90099009900990101</v>
      </c>
      <c r="N1975">
        <v>6</v>
      </c>
      <c r="O1975">
        <v>2</v>
      </c>
      <c r="Q1975">
        <v>2</v>
      </c>
      <c r="S1975" s="2">
        <v>10</v>
      </c>
      <c r="T1975" s="7">
        <v>9.9009900990099015E-2</v>
      </c>
      <c r="AA1975" s="2">
        <v>0</v>
      </c>
      <c r="AB1975" s="7">
        <v>0</v>
      </c>
    </row>
    <row r="1976" spans="2:28" x14ac:dyDescent="0.3">
      <c r="B1976" t="s">
        <v>1313</v>
      </c>
      <c r="C1976" t="s">
        <v>20</v>
      </c>
      <c r="D1976" t="s">
        <v>518</v>
      </c>
      <c r="E1976" t="s">
        <v>545</v>
      </c>
      <c r="F1976" t="s">
        <v>555</v>
      </c>
      <c r="G1976">
        <v>35</v>
      </c>
      <c r="H1976">
        <v>4</v>
      </c>
      <c r="I1976">
        <v>17</v>
      </c>
      <c r="J1976">
        <v>4</v>
      </c>
      <c r="L1976" s="2">
        <v>25</v>
      </c>
      <c r="M1976" s="7">
        <v>0.7142857142857143</v>
      </c>
      <c r="N1976">
        <v>3</v>
      </c>
      <c r="O1976">
        <v>3</v>
      </c>
      <c r="Q1976">
        <v>2</v>
      </c>
      <c r="R1976">
        <v>2</v>
      </c>
      <c r="S1976" s="2">
        <v>10</v>
      </c>
      <c r="T1976" s="7">
        <v>0.2857142857142857</v>
      </c>
      <c r="AA1976" s="2">
        <v>0</v>
      </c>
      <c r="AB1976" s="7">
        <v>0</v>
      </c>
    </row>
    <row r="1977" spans="2:28" x14ac:dyDescent="0.3">
      <c r="B1977" t="s">
        <v>1314</v>
      </c>
      <c r="C1977" t="s">
        <v>20</v>
      </c>
      <c r="D1977" t="s">
        <v>518</v>
      </c>
      <c r="E1977" t="s">
        <v>551</v>
      </c>
      <c r="F1977" t="s">
        <v>14</v>
      </c>
      <c r="G1977">
        <v>30</v>
      </c>
      <c r="H1977">
        <v>21</v>
      </c>
      <c r="I1977">
        <v>6</v>
      </c>
      <c r="J1977">
        <v>2</v>
      </c>
      <c r="L1977" s="2">
        <v>29</v>
      </c>
      <c r="M1977" s="7">
        <v>0.96666666666666667</v>
      </c>
      <c r="Q1977">
        <v>1</v>
      </c>
      <c r="S1977" s="2">
        <v>1</v>
      </c>
      <c r="T1977" s="7">
        <v>3.3333333333333333E-2</v>
      </c>
      <c r="AA1977" s="2">
        <v>0</v>
      </c>
      <c r="AB1977" s="7">
        <v>0</v>
      </c>
    </row>
    <row r="1978" spans="2:28" x14ac:dyDescent="0.3">
      <c r="B1978" t="s">
        <v>1313</v>
      </c>
      <c r="C1978" t="s">
        <v>20</v>
      </c>
      <c r="D1978" t="s">
        <v>957</v>
      </c>
      <c r="E1978" t="s">
        <v>545</v>
      </c>
      <c r="F1978" t="s">
        <v>555</v>
      </c>
      <c r="G1978">
        <v>89</v>
      </c>
      <c r="H1978">
        <v>15</v>
      </c>
      <c r="I1978">
        <v>27</v>
      </c>
      <c r="J1978">
        <v>21</v>
      </c>
      <c r="L1978" s="2">
        <v>63</v>
      </c>
      <c r="M1978" s="7">
        <v>0.7078651685393258</v>
      </c>
      <c r="N1978">
        <v>8</v>
      </c>
      <c r="O1978">
        <v>6</v>
      </c>
      <c r="Q1978">
        <v>10</v>
      </c>
      <c r="S1978" s="2">
        <v>24</v>
      </c>
      <c r="T1978" s="7">
        <v>0.2696629213483146</v>
      </c>
      <c r="X1978">
        <v>2</v>
      </c>
      <c r="AA1978" s="2">
        <v>2</v>
      </c>
      <c r="AB1978" s="7">
        <v>2.247191011235955E-2</v>
      </c>
    </row>
    <row r="1979" spans="2:28" x14ac:dyDescent="0.3">
      <c r="B1979" t="s">
        <v>1316</v>
      </c>
      <c r="C1979" t="s">
        <v>20</v>
      </c>
      <c r="D1979" t="s">
        <v>957</v>
      </c>
      <c r="E1979" t="s">
        <v>545</v>
      </c>
      <c r="F1979" t="s">
        <v>555</v>
      </c>
      <c r="G1979">
        <v>83</v>
      </c>
      <c r="H1979">
        <v>23</v>
      </c>
      <c r="I1979">
        <v>14</v>
      </c>
      <c r="J1979">
        <v>16</v>
      </c>
      <c r="L1979" s="2">
        <v>53</v>
      </c>
      <c r="M1979" s="7">
        <v>0.63855421686746983</v>
      </c>
      <c r="N1979">
        <v>16</v>
      </c>
      <c r="O1979">
        <v>12</v>
      </c>
      <c r="Q1979">
        <v>2</v>
      </c>
      <c r="S1979" s="2">
        <v>30</v>
      </c>
      <c r="T1979" s="7">
        <v>0.36144578313253012</v>
      </c>
      <c r="AA1979" s="2">
        <v>0</v>
      </c>
      <c r="AB1979" s="7">
        <v>0</v>
      </c>
    </row>
    <row r="1980" spans="2:28" x14ac:dyDescent="0.3">
      <c r="B1980" t="s">
        <v>1314</v>
      </c>
      <c r="C1980" t="s">
        <v>20</v>
      </c>
      <c r="D1980" t="s">
        <v>519</v>
      </c>
      <c r="E1980" t="s">
        <v>551</v>
      </c>
      <c r="F1980" t="s">
        <v>14</v>
      </c>
      <c r="G1980">
        <v>51</v>
      </c>
      <c r="H1980">
        <v>33</v>
      </c>
      <c r="I1980">
        <v>8</v>
      </c>
      <c r="J1980">
        <v>5</v>
      </c>
      <c r="L1980" s="2">
        <v>46</v>
      </c>
      <c r="M1980" s="7">
        <v>0.90196078431372551</v>
      </c>
      <c r="N1980">
        <v>1</v>
      </c>
      <c r="O1980">
        <v>4</v>
      </c>
      <c r="S1980" s="2">
        <v>5</v>
      </c>
      <c r="T1980" s="7">
        <v>9.8039215686274508E-2</v>
      </c>
      <c r="AA1980" s="2">
        <v>0</v>
      </c>
      <c r="AB1980" s="7">
        <v>0</v>
      </c>
    </row>
    <row r="1981" spans="2:28" x14ac:dyDescent="0.3">
      <c r="B1981" t="s">
        <v>1313</v>
      </c>
      <c r="C1981" t="s">
        <v>20</v>
      </c>
      <c r="D1981" t="s">
        <v>519</v>
      </c>
      <c r="E1981" t="s">
        <v>545</v>
      </c>
      <c r="F1981" t="s">
        <v>555</v>
      </c>
      <c r="G1981">
        <v>36</v>
      </c>
      <c r="H1981">
        <v>31</v>
      </c>
      <c r="I1981">
        <v>3</v>
      </c>
      <c r="J1981">
        <v>1</v>
      </c>
      <c r="L1981" s="2">
        <v>35</v>
      </c>
      <c r="M1981" s="7">
        <v>0.97222222222222221</v>
      </c>
      <c r="N1981">
        <v>1</v>
      </c>
      <c r="S1981" s="2">
        <v>1</v>
      </c>
      <c r="T1981" s="7">
        <v>2.7777777777777776E-2</v>
      </c>
      <c r="AA1981" s="2">
        <v>0</v>
      </c>
      <c r="AB1981" s="7">
        <v>0</v>
      </c>
    </row>
    <row r="1982" spans="2:28" x14ac:dyDescent="0.3">
      <c r="B1982" t="s">
        <v>1313</v>
      </c>
      <c r="C1982" t="s">
        <v>20</v>
      </c>
      <c r="D1982" t="s">
        <v>520</v>
      </c>
      <c r="E1982" t="s">
        <v>551</v>
      </c>
      <c r="F1982" t="s">
        <v>14</v>
      </c>
      <c r="G1982">
        <v>39</v>
      </c>
      <c r="H1982">
        <v>28</v>
      </c>
      <c r="I1982">
        <v>3</v>
      </c>
      <c r="L1982" s="2">
        <v>31</v>
      </c>
      <c r="M1982" s="7">
        <v>0.79487179487179482</v>
      </c>
      <c r="N1982">
        <v>2</v>
      </c>
      <c r="Q1982">
        <v>5</v>
      </c>
      <c r="S1982" s="2">
        <v>7</v>
      </c>
      <c r="T1982" s="7">
        <v>0.17948717948717949</v>
      </c>
      <c r="U1982">
        <v>1</v>
      </c>
      <c r="AA1982" s="2">
        <v>1</v>
      </c>
      <c r="AB1982" s="7">
        <v>2.564102564102564E-2</v>
      </c>
    </row>
    <row r="1983" spans="2:28" x14ac:dyDescent="0.3">
      <c r="B1983" t="s">
        <v>1314</v>
      </c>
      <c r="C1983" t="s">
        <v>20</v>
      </c>
      <c r="D1983" t="s">
        <v>520</v>
      </c>
      <c r="E1983" t="s">
        <v>551</v>
      </c>
      <c r="F1983" t="s">
        <v>14</v>
      </c>
      <c r="G1983">
        <v>27</v>
      </c>
      <c r="H1983">
        <v>6</v>
      </c>
      <c r="I1983">
        <v>8</v>
      </c>
      <c r="J1983">
        <v>4</v>
      </c>
      <c r="L1983" s="2">
        <v>18</v>
      </c>
      <c r="M1983" s="7">
        <v>0.66666666666666663</v>
      </c>
      <c r="N1983">
        <v>2</v>
      </c>
      <c r="O1983">
        <v>5</v>
      </c>
      <c r="Q1983">
        <v>2</v>
      </c>
      <c r="S1983" s="2">
        <v>9</v>
      </c>
      <c r="T1983" s="7">
        <v>0.33333333333333331</v>
      </c>
      <c r="AA1983" s="2">
        <v>0</v>
      </c>
      <c r="AB1983" s="7">
        <v>0</v>
      </c>
    </row>
    <row r="1984" spans="2:28" x14ac:dyDescent="0.3">
      <c r="B1984" t="s">
        <v>1313</v>
      </c>
      <c r="C1984" t="s">
        <v>20</v>
      </c>
      <c r="D1984" t="s">
        <v>520</v>
      </c>
      <c r="E1984" t="s">
        <v>545</v>
      </c>
      <c r="F1984" t="s">
        <v>555</v>
      </c>
      <c r="G1984">
        <v>15</v>
      </c>
      <c r="H1984">
        <v>5</v>
      </c>
      <c r="I1984">
        <v>3</v>
      </c>
      <c r="J1984">
        <v>3</v>
      </c>
      <c r="L1984" s="2">
        <v>11</v>
      </c>
      <c r="M1984" s="7">
        <v>0.73333333333333328</v>
      </c>
      <c r="O1984">
        <v>2</v>
      </c>
      <c r="Q1984">
        <v>1</v>
      </c>
      <c r="S1984" s="2">
        <v>3</v>
      </c>
      <c r="T1984" s="7">
        <v>0.2</v>
      </c>
      <c r="U1984">
        <v>1</v>
      </c>
      <c r="AA1984" s="2">
        <v>1</v>
      </c>
      <c r="AB1984" s="7">
        <v>6.6666666666666666E-2</v>
      </c>
    </row>
    <row r="1985" spans="2:28" x14ac:dyDescent="0.3">
      <c r="B1985" t="s">
        <v>1316</v>
      </c>
      <c r="C1985" t="s">
        <v>20</v>
      </c>
      <c r="D1985" t="s">
        <v>520</v>
      </c>
      <c r="E1985" t="s">
        <v>545</v>
      </c>
      <c r="F1985" t="s">
        <v>555</v>
      </c>
      <c r="G1985">
        <v>12</v>
      </c>
      <c r="H1985">
        <v>5</v>
      </c>
      <c r="I1985">
        <v>2</v>
      </c>
      <c r="J1985">
        <v>1</v>
      </c>
      <c r="L1985" s="2">
        <v>8</v>
      </c>
      <c r="M1985" s="7">
        <v>0.66666666666666663</v>
      </c>
      <c r="O1985">
        <v>2</v>
      </c>
      <c r="Q1985">
        <v>2</v>
      </c>
      <c r="S1985" s="2">
        <v>4</v>
      </c>
      <c r="T1985" s="7">
        <v>0.33333333333333331</v>
      </c>
      <c r="AA1985" s="2">
        <v>0</v>
      </c>
      <c r="AB1985" s="7">
        <v>0</v>
      </c>
    </row>
    <row r="1986" spans="2:28" x14ac:dyDescent="0.3">
      <c r="B1986" t="s">
        <v>1314</v>
      </c>
      <c r="C1986" t="s">
        <v>20</v>
      </c>
      <c r="D1986" t="s">
        <v>521</v>
      </c>
      <c r="E1986" t="s">
        <v>545</v>
      </c>
      <c r="F1986" t="s">
        <v>555</v>
      </c>
      <c r="G1986">
        <v>10</v>
      </c>
      <c r="H1986">
        <v>9</v>
      </c>
      <c r="L1986" s="2">
        <v>9</v>
      </c>
      <c r="M1986" s="7">
        <v>0.9</v>
      </c>
      <c r="S1986" s="2">
        <v>0</v>
      </c>
      <c r="T1986" s="7">
        <v>0</v>
      </c>
      <c r="X1986">
        <v>1</v>
      </c>
      <c r="AA1986" s="2">
        <v>1</v>
      </c>
      <c r="AB1986" s="7">
        <v>0.1</v>
      </c>
    </row>
    <row r="1987" spans="2:28" x14ac:dyDescent="0.3">
      <c r="B1987" t="s">
        <v>1313</v>
      </c>
      <c r="C1987" t="s">
        <v>20</v>
      </c>
      <c r="D1987" t="s">
        <v>522</v>
      </c>
      <c r="E1987" t="s">
        <v>545</v>
      </c>
      <c r="F1987" t="s">
        <v>555</v>
      </c>
      <c r="G1987">
        <v>119</v>
      </c>
      <c r="H1987">
        <v>65</v>
      </c>
      <c r="I1987">
        <v>29</v>
      </c>
      <c r="J1987">
        <v>11</v>
      </c>
      <c r="L1987" s="2">
        <v>105</v>
      </c>
      <c r="M1987" s="7">
        <v>0.88235294117647056</v>
      </c>
      <c r="N1987">
        <v>3</v>
      </c>
      <c r="O1987">
        <v>4</v>
      </c>
      <c r="Q1987">
        <v>5</v>
      </c>
      <c r="R1987">
        <v>1</v>
      </c>
      <c r="S1987" s="2">
        <v>13</v>
      </c>
      <c r="T1987" s="7">
        <v>0.1092436974789916</v>
      </c>
      <c r="U1987">
        <v>1</v>
      </c>
      <c r="AA1987" s="2">
        <v>1</v>
      </c>
      <c r="AB1987" s="7">
        <v>8.4033613445378148E-3</v>
      </c>
    </row>
    <row r="1988" spans="2:28" x14ac:dyDescent="0.3">
      <c r="B1988" t="s">
        <v>1316</v>
      </c>
      <c r="C1988" t="s">
        <v>20</v>
      </c>
      <c r="D1988" t="s">
        <v>522</v>
      </c>
      <c r="E1988" t="s">
        <v>545</v>
      </c>
      <c r="F1988" t="s">
        <v>555</v>
      </c>
      <c r="G1988">
        <v>51</v>
      </c>
      <c r="H1988">
        <v>37</v>
      </c>
      <c r="I1988">
        <v>8</v>
      </c>
      <c r="J1988">
        <v>3</v>
      </c>
      <c r="L1988" s="2">
        <v>48</v>
      </c>
      <c r="M1988" s="7">
        <v>0.94117647058823528</v>
      </c>
      <c r="N1988">
        <v>2</v>
      </c>
      <c r="Q1988">
        <v>1</v>
      </c>
      <c r="S1988" s="2">
        <v>3</v>
      </c>
      <c r="T1988" s="7">
        <v>5.8823529411764705E-2</v>
      </c>
      <c r="AA1988" s="2">
        <v>0</v>
      </c>
      <c r="AB1988" s="7">
        <v>0</v>
      </c>
    </row>
    <row r="1989" spans="2:28" x14ac:dyDescent="0.3">
      <c r="B1989" t="s">
        <v>1313</v>
      </c>
      <c r="C1989" t="s">
        <v>20</v>
      </c>
      <c r="D1989" t="s">
        <v>522</v>
      </c>
      <c r="E1989" t="s">
        <v>551</v>
      </c>
      <c r="F1989" t="s">
        <v>14</v>
      </c>
      <c r="G1989">
        <v>37</v>
      </c>
      <c r="H1989">
        <v>28</v>
      </c>
      <c r="I1989">
        <v>3</v>
      </c>
      <c r="J1989">
        <v>4</v>
      </c>
      <c r="L1989" s="2">
        <v>35</v>
      </c>
      <c r="M1989" s="7">
        <v>0.94594594594594594</v>
      </c>
      <c r="O1989">
        <v>2</v>
      </c>
      <c r="S1989" s="2">
        <v>2</v>
      </c>
      <c r="T1989" s="7">
        <v>5.4054054054054057E-2</v>
      </c>
      <c r="AA1989" s="2">
        <v>0</v>
      </c>
      <c r="AB1989" s="7">
        <v>0</v>
      </c>
    </row>
    <row r="1990" spans="2:28" x14ac:dyDescent="0.3">
      <c r="B1990" t="s">
        <v>1316</v>
      </c>
      <c r="C1990" t="s">
        <v>20</v>
      </c>
      <c r="D1990" t="s">
        <v>522</v>
      </c>
      <c r="E1990" t="s">
        <v>551</v>
      </c>
      <c r="F1990" t="s">
        <v>14</v>
      </c>
      <c r="G1990">
        <v>32</v>
      </c>
      <c r="H1990">
        <v>16</v>
      </c>
      <c r="I1990">
        <v>7</v>
      </c>
      <c r="J1990">
        <v>4</v>
      </c>
      <c r="L1990" s="2">
        <v>27</v>
      </c>
      <c r="M1990" s="7">
        <v>0.84375</v>
      </c>
      <c r="O1990">
        <v>2</v>
      </c>
      <c r="Q1990">
        <v>2</v>
      </c>
      <c r="S1990" s="2">
        <v>4</v>
      </c>
      <c r="T1990" s="7">
        <v>0.125</v>
      </c>
      <c r="U1990">
        <v>1</v>
      </c>
      <c r="AA1990" s="2">
        <v>1</v>
      </c>
      <c r="AB1990" s="7">
        <v>3.125E-2</v>
      </c>
    </row>
    <row r="1991" spans="2:28" x14ac:dyDescent="0.3">
      <c r="B1991" t="s">
        <v>1314</v>
      </c>
      <c r="C1991" t="s">
        <v>20</v>
      </c>
      <c r="D1991" t="s">
        <v>522</v>
      </c>
      <c r="E1991" t="s">
        <v>551</v>
      </c>
      <c r="F1991" t="s">
        <v>14</v>
      </c>
      <c r="G1991">
        <v>17</v>
      </c>
      <c r="H1991">
        <v>13</v>
      </c>
      <c r="I1991">
        <v>3</v>
      </c>
      <c r="L1991" s="2">
        <v>16</v>
      </c>
      <c r="M1991" s="7">
        <v>0.94117647058823528</v>
      </c>
      <c r="Q1991">
        <v>1</v>
      </c>
      <c r="S1991" s="2">
        <v>1</v>
      </c>
      <c r="T1991" s="7">
        <v>5.8823529411764705E-2</v>
      </c>
      <c r="AA1991" s="2">
        <v>0</v>
      </c>
      <c r="AB1991" s="7">
        <v>0</v>
      </c>
    </row>
    <row r="1992" spans="2:28" x14ac:dyDescent="0.3">
      <c r="B1992" t="s">
        <v>1316</v>
      </c>
      <c r="C1992" t="s">
        <v>20</v>
      </c>
      <c r="D1992" t="s">
        <v>958</v>
      </c>
      <c r="E1992" t="s">
        <v>545</v>
      </c>
      <c r="F1992" t="s">
        <v>555</v>
      </c>
      <c r="G1992">
        <v>20</v>
      </c>
      <c r="H1992">
        <v>7</v>
      </c>
      <c r="I1992">
        <v>7</v>
      </c>
      <c r="J1992">
        <v>3</v>
      </c>
      <c r="L1992" s="2">
        <v>17</v>
      </c>
      <c r="M1992" s="7">
        <v>0.85</v>
      </c>
      <c r="N1992">
        <v>1</v>
      </c>
      <c r="O1992">
        <v>2</v>
      </c>
      <c r="S1992" s="2">
        <v>3</v>
      </c>
      <c r="T1992" s="7">
        <v>0.15</v>
      </c>
      <c r="AA1992" s="2">
        <v>0</v>
      </c>
      <c r="AB1992" s="7">
        <v>0</v>
      </c>
    </row>
    <row r="1993" spans="2:28" x14ac:dyDescent="0.3">
      <c r="B1993" t="s">
        <v>1316</v>
      </c>
      <c r="C1993" t="s">
        <v>20</v>
      </c>
      <c r="D1993" t="s">
        <v>959</v>
      </c>
      <c r="E1993" t="s">
        <v>545</v>
      </c>
      <c r="F1993" t="s">
        <v>555</v>
      </c>
      <c r="G1993">
        <v>37</v>
      </c>
      <c r="H1993">
        <v>31</v>
      </c>
      <c r="I1993">
        <v>5</v>
      </c>
      <c r="L1993" s="2">
        <v>36</v>
      </c>
      <c r="M1993" s="7">
        <v>0.97297297297297303</v>
      </c>
      <c r="Q1993">
        <v>1</v>
      </c>
      <c r="S1993" s="2">
        <v>1</v>
      </c>
      <c r="T1993" s="7">
        <v>2.7027027027027029E-2</v>
      </c>
      <c r="AA1993" s="2">
        <v>0</v>
      </c>
      <c r="AB1993" s="7">
        <v>0</v>
      </c>
    </row>
    <row r="1994" spans="2:28" x14ac:dyDescent="0.3">
      <c r="B1994" t="s">
        <v>1313</v>
      </c>
      <c r="C1994" t="s">
        <v>20</v>
      </c>
      <c r="D1994" t="s">
        <v>959</v>
      </c>
      <c r="E1994" t="s">
        <v>545</v>
      </c>
      <c r="F1994" t="s">
        <v>555</v>
      </c>
      <c r="G1994">
        <v>18</v>
      </c>
      <c r="H1994">
        <v>6</v>
      </c>
      <c r="I1994">
        <v>9</v>
      </c>
      <c r="L1994" s="2">
        <v>15</v>
      </c>
      <c r="M1994" s="7">
        <v>0.83333333333333337</v>
      </c>
      <c r="N1994">
        <v>1</v>
      </c>
      <c r="O1994">
        <v>1</v>
      </c>
      <c r="Q1994">
        <v>1</v>
      </c>
      <c r="S1994" s="2">
        <v>3</v>
      </c>
      <c r="T1994" s="7">
        <v>0.16666666666666666</v>
      </c>
      <c r="AA1994" s="2">
        <v>0</v>
      </c>
      <c r="AB1994" s="7">
        <v>0</v>
      </c>
    </row>
    <row r="1995" spans="2:28" x14ac:dyDescent="0.3">
      <c r="B1995" t="s">
        <v>1313</v>
      </c>
      <c r="C1995" t="s">
        <v>20</v>
      </c>
      <c r="D1995" t="s">
        <v>1123</v>
      </c>
      <c r="E1995" t="s">
        <v>545</v>
      </c>
      <c r="F1995" t="s">
        <v>555</v>
      </c>
      <c r="G1995">
        <v>36</v>
      </c>
      <c r="H1995">
        <v>22</v>
      </c>
      <c r="I1995">
        <v>11</v>
      </c>
      <c r="J1995">
        <v>3</v>
      </c>
      <c r="L1995" s="2">
        <v>36</v>
      </c>
      <c r="M1995" s="7">
        <v>1</v>
      </c>
      <c r="S1995" s="2">
        <v>0</v>
      </c>
      <c r="T1995" s="7">
        <v>0</v>
      </c>
      <c r="AA1995" s="2">
        <v>0</v>
      </c>
      <c r="AB1995" s="7">
        <v>0</v>
      </c>
    </row>
    <row r="1996" spans="2:28" x14ac:dyDescent="0.3">
      <c r="B1996" t="s">
        <v>1313</v>
      </c>
      <c r="C1996" t="s">
        <v>20</v>
      </c>
      <c r="D1996" t="s">
        <v>1122</v>
      </c>
      <c r="E1996" t="s">
        <v>545</v>
      </c>
      <c r="F1996" t="s">
        <v>555</v>
      </c>
      <c r="G1996">
        <v>18</v>
      </c>
      <c r="H1996">
        <v>6</v>
      </c>
      <c r="I1996">
        <v>2</v>
      </c>
      <c r="J1996">
        <v>5</v>
      </c>
      <c r="L1996" s="2">
        <v>13</v>
      </c>
      <c r="M1996" s="7">
        <v>0.72222222222222221</v>
      </c>
      <c r="N1996">
        <v>1</v>
      </c>
      <c r="O1996">
        <v>3</v>
      </c>
      <c r="S1996" s="2">
        <v>4</v>
      </c>
      <c r="T1996" s="7">
        <v>0.22222222222222221</v>
      </c>
      <c r="U1996">
        <v>1</v>
      </c>
      <c r="AA1996" s="2">
        <v>1</v>
      </c>
      <c r="AB1996" s="7">
        <v>5.5555555555555552E-2</v>
      </c>
    </row>
    <row r="1997" spans="2:28" x14ac:dyDescent="0.3">
      <c r="B1997" t="s">
        <v>1316</v>
      </c>
      <c r="C1997" t="s">
        <v>20</v>
      </c>
      <c r="D1997" t="s">
        <v>523</v>
      </c>
      <c r="E1997" t="s">
        <v>551</v>
      </c>
      <c r="F1997" t="s">
        <v>14</v>
      </c>
      <c r="G1997">
        <v>34</v>
      </c>
      <c r="H1997">
        <v>2</v>
      </c>
      <c r="I1997">
        <v>3</v>
      </c>
      <c r="J1997">
        <v>8</v>
      </c>
      <c r="L1997" s="2">
        <v>13</v>
      </c>
      <c r="M1997" s="7">
        <v>0.38235294117647056</v>
      </c>
      <c r="N1997">
        <v>8</v>
      </c>
      <c r="O1997">
        <v>10</v>
      </c>
      <c r="Q1997">
        <v>1</v>
      </c>
      <c r="R1997">
        <v>2</v>
      </c>
      <c r="S1997" s="2">
        <v>21</v>
      </c>
      <c r="T1997" s="7">
        <v>0.61764705882352944</v>
      </c>
      <c r="AA1997" s="2">
        <v>0</v>
      </c>
      <c r="AB1997" s="7">
        <v>0</v>
      </c>
    </row>
    <row r="1998" spans="2:28" x14ac:dyDescent="0.3">
      <c r="B1998" t="s">
        <v>1314</v>
      </c>
      <c r="C1998" t="s">
        <v>20</v>
      </c>
      <c r="D1998" t="s">
        <v>523</v>
      </c>
      <c r="E1998" t="s">
        <v>551</v>
      </c>
      <c r="F1998" t="s">
        <v>14</v>
      </c>
      <c r="G1998">
        <v>27</v>
      </c>
      <c r="H1998">
        <v>3</v>
      </c>
      <c r="I1998">
        <v>6</v>
      </c>
      <c r="J1998">
        <v>3</v>
      </c>
      <c r="L1998" s="2">
        <v>12</v>
      </c>
      <c r="M1998" s="7">
        <v>0.44444444444444442</v>
      </c>
      <c r="N1998">
        <v>5</v>
      </c>
      <c r="O1998">
        <v>6</v>
      </c>
      <c r="Q1998">
        <v>3</v>
      </c>
      <c r="R1998">
        <v>1</v>
      </c>
      <c r="S1998" s="2">
        <v>15</v>
      </c>
      <c r="T1998" s="7">
        <v>0.55555555555555558</v>
      </c>
      <c r="AA1998" s="2">
        <v>0</v>
      </c>
      <c r="AB1998" s="7">
        <v>0</v>
      </c>
    </row>
    <row r="1999" spans="2:28" x14ac:dyDescent="0.3">
      <c r="B1999" t="s">
        <v>1313</v>
      </c>
      <c r="C1999" t="s">
        <v>20</v>
      </c>
      <c r="D1999" t="s">
        <v>524</v>
      </c>
      <c r="E1999" t="s">
        <v>551</v>
      </c>
      <c r="F1999" t="s">
        <v>14</v>
      </c>
      <c r="G1999">
        <v>79</v>
      </c>
      <c r="H1999">
        <v>38</v>
      </c>
      <c r="I1999">
        <v>31</v>
      </c>
      <c r="J1999">
        <v>6</v>
      </c>
      <c r="L1999" s="2">
        <v>75</v>
      </c>
      <c r="M1999" s="7">
        <v>0.94936708860759489</v>
      </c>
      <c r="N1999">
        <v>1</v>
      </c>
      <c r="Q1999">
        <v>1</v>
      </c>
      <c r="S1999" s="2">
        <v>2</v>
      </c>
      <c r="T1999" s="7">
        <v>2.5316455696202531E-2</v>
      </c>
      <c r="U1999">
        <v>2</v>
      </c>
      <c r="AA1999" s="2">
        <v>2</v>
      </c>
      <c r="AB1999" s="7">
        <v>2.5316455696202531E-2</v>
      </c>
    </row>
    <row r="2000" spans="2:28" x14ac:dyDescent="0.3">
      <c r="B2000" t="s">
        <v>1316</v>
      </c>
      <c r="C2000" t="s">
        <v>20</v>
      </c>
      <c r="D2000" t="s">
        <v>524</v>
      </c>
      <c r="E2000" t="s">
        <v>551</v>
      </c>
      <c r="F2000" t="s">
        <v>14</v>
      </c>
      <c r="G2000">
        <v>70</v>
      </c>
      <c r="H2000">
        <v>32</v>
      </c>
      <c r="I2000">
        <v>11</v>
      </c>
      <c r="J2000">
        <v>11</v>
      </c>
      <c r="L2000" s="2">
        <v>54</v>
      </c>
      <c r="M2000" s="7">
        <v>0.77142857142857146</v>
      </c>
      <c r="N2000">
        <v>2</v>
      </c>
      <c r="O2000">
        <v>10</v>
      </c>
      <c r="Q2000">
        <v>4</v>
      </c>
      <c r="S2000" s="2">
        <v>16</v>
      </c>
      <c r="T2000" s="7">
        <v>0.22857142857142856</v>
      </c>
      <c r="AA2000" s="2">
        <v>0</v>
      </c>
      <c r="AB2000" s="7">
        <v>0</v>
      </c>
    </row>
    <row r="2001" spans="2:28" x14ac:dyDescent="0.3">
      <c r="B2001" t="s">
        <v>1316</v>
      </c>
      <c r="C2001" t="s">
        <v>20</v>
      </c>
      <c r="D2001" t="s">
        <v>524</v>
      </c>
      <c r="E2001" t="s">
        <v>545</v>
      </c>
      <c r="F2001" t="s">
        <v>555</v>
      </c>
      <c r="G2001">
        <v>65</v>
      </c>
      <c r="H2001">
        <v>33</v>
      </c>
      <c r="I2001">
        <v>18</v>
      </c>
      <c r="J2001">
        <v>8</v>
      </c>
      <c r="L2001" s="2">
        <v>59</v>
      </c>
      <c r="M2001" s="7">
        <v>0.90769230769230769</v>
      </c>
      <c r="N2001">
        <v>3</v>
      </c>
      <c r="O2001">
        <v>1</v>
      </c>
      <c r="Q2001">
        <v>1</v>
      </c>
      <c r="S2001" s="2">
        <v>5</v>
      </c>
      <c r="T2001" s="7">
        <v>7.6923076923076927E-2</v>
      </c>
      <c r="U2001">
        <v>1</v>
      </c>
      <c r="AA2001" s="2">
        <v>1</v>
      </c>
      <c r="AB2001" s="7">
        <v>1.5384615384615385E-2</v>
      </c>
    </row>
    <row r="2002" spans="2:28" x14ac:dyDescent="0.3">
      <c r="B2002" t="s">
        <v>1314</v>
      </c>
      <c r="C2002" t="s">
        <v>20</v>
      </c>
      <c r="D2002" t="s">
        <v>524</v>
      </c>
      <c r="E2002" t="s">
        <v>551</v>
      </c>
      <c r="F2002" t="s">
        <v>14</v>
      </c>
      <c r="G2002">
        <v>43</v>
      </c>
      <c r="H2002">
        <v>19</v>
      </c>
      <c r="I2002">
        <v>8</v>
      </c>
      <c r="J2002">
        <v>8</v>
      </c>
      <c r="L2002" s="2">
        <v>35</v>
      </c>
      <c r="M2002" s="7">
        <v>0.81395348837209303</v>
      </c>
      <c r="N2002">
        <v>3</v>
      </c>
      <c r="O2002">
        <v>3</v>
      </c>
      <c r="Q2002">
        <v>2</v>
      </c>
      <c r="S2002" s="2">
        <v>8</v>
      </c>
      <c r="T2002" s="7">
        <v>0.18604651162790697</v>
      </c>
      <c r="AA2002" s="2">
        <v>0</v>
      </c>
      <c r="AB2002" s="7">
        <v>0</v>
      </c>
    </row>
    <row r="2003" spans="2:28" x14ac:dyDescent="0.3">
      <c r="B2003" t="s">
        <v>1313</v>
      </c>
      <c r="C2003" t="s">
        <v>20</v>
      </c>
      <c r="D2003" t="s">
        <v>1121</v>
      </c>
      <c r="E2003" t="s">
        <v>545</v>
      </c>
      <c r="F2003" t="s">
        <v>555</v>
      </c>
      <c r="G2003">
        <v>31</v>
      </c>
      <c r="H2003">
        <v>30</v>
      </c>
      <c r="J2003">
        <v>1</v>
      </c>
      <c r="L2003" s="2">
        <v>31</v>
      </c>
      <c r="M2003" s="7">
        <v>1</v>
      </c>
      <c r="S2003" s="2">
        <v>0</v>
      </c>
      <c r="T2003" s="7">
        <v>0</v>
      </c>
      <c r="AA2003" s="2">
        <v>0</v>
      </c>
      <c r="AB2003" s="7">
        <v>0</v>
      </c>
    </row>
    <row r="2004" spans="2:28" x14ac:dyDescent="0.3">
      <c r="B2004" t="s">
        <v>1316</v>
      </c>
      <c r="C2004" t="s">
        <v>20</v>
      </c>
      <c r="D2004" t="s">
        <v>960</v>
      </c>
      <c r="E2004" t="s">
        <v>545</v>
      </c>
      <c r="F2004" t="s">
        <v>555</v>
      </c>
      <c r="G2004">
        <v>34</v>
      </c>
      <c r="H2004">
        <v>16</v>
      </c>
      <c r="I2004">
        <v>10</v>
      </c>
      <c r="J2004">
        <v>5</v>
      </c>
      <c r="L2004" s="2">
        <v>31</v>
      </c>
      <c r="M2004" s="7">
        <v>0.91176470588235292</v>
      </c>
      <c r="N2004">
        <v>1</v>
      </c>
      <c r="O2004">
        <v>1</v>
      </c>
      <c r="S2004" s="2">
        <v>2</v>
      </c>
      <c r="T2004" s="7">
        <v>5.8823529411764705E-2</v>
      </c>
      <c r="X2004">
        <v>1</v>
      </c>
      <c r="AA2004" s="2">
        <v>1</v>
      </c>
      <c r="AB2004" s="7">
        <v>2.9411764705882353E-2</v>
      </c>
    </row>
    <row r="2005" spans="2:28" x14ac:dyDescent="0.3">
      <c r="B2005" t="s">
        <v>1313</v>
      </c>
      <c r="C2005" t="s">
        <v>20</v>
      </c>
      <c r="D2005" t="s">
        <v>960</v>
      </c>
      <c r="E2005" t="s">
        <v>545</v>
      </c>
      <c r="F2005" t="s">
        <v>555</v>
      </c>
      <c r="G2005">
        <v>34</v>
      </c>
      <c r="H2005">
        <v>19</v>
      </c>
      <c r="I2005">
        <v>5</v>
      </c>
      <c r="J2005">
        <v>2</v>
      </c>
      <c r="L2005" s="2">
        <v>26</v>
      </c>
      <c r="M2005" s="7">
        <v>0.76470588235294112</v>
      </c>
      <c r="N2005">
        <v>1</v>
      </c>
      <c r="O2005">
        <v>4</v>
      </c>
      <c r="Q2005">
        <v>2</v>
      </c>
      <c r="R2005">
        <v>1</v>
      </c>
      <c r="S2005" s="2">
        <v>8</v>
      </c>
      <c r="T2005" s="7">
        <v>0.23529411764705882</v>
      </c>
      <c r="AA2005" s="2">
        <v>0</v>
      </c>
      <c r="AB2005" s="7">
        <v>0</v>
      </c>
    </row>
    <row r="2006" spans="2:28" x14ac:dyDescent="0.3">
      <c r="B2006" t="s">
        <v>1316</v>
      </c>
      <c r="C2006" t="s">
        <v>20</v>
      </c>
      <c r="D2006" t="s">
        <v>961</v>
      </c>
      <c r="E2006" t="s">
        <v>545</v>
      </c>
      <c r="F2006" t="s">
        <v>555</v>
      </c>
      <c r="G2006">
        <v>32</v>
      </c>
      <c r="H2006">
        <v>22</v>
      </c>
      <c r="I2006">
        <v>5</v>
      </c>
      <c r="J2006">
        <v>1</v>
      </c>
      <c r="L2006" s="2">
        <v>28</v>
      </c>
      <c r="M2006" s="7">
        <v>0.875</v>
      </c>
      <c r="O2006">
        <v>2</v>
      </c>
      <c r="R2006">
        <v>1</v>
      </c>
      <c r="S2006" s="2">
        <v>3</v>
      </c>
      <c r="T2006" s="7">
        <v>9.375E-2</v>
      </c>
      <c r="U2006">
        <v>1</v>
      </c>
      <c r="AA2006" s="2">
        <v>1</v>
      </c>
      <c r="AB2006" s="7">
        <v>3.125E-2</v>
      </c>
    </row>
    <row r="2007" spans="2:28" x14ac:dyDescent="0.3">
      <c r="B2007" t="s">
        <v>1313</v>
      </c>
      <c r="C2007" t="s">
        <v>20</v>
      </c>
      <c r="D2007" t="s">
        <v>525</v>
      </c>
      <c r="E2007" t="s">
        <v>547</v>
      </c>
      <c r="F2007" t="s">
        <v>555</v>
      </c>
      <c r="G2007">
        <v>60</v>
      </c>
      <c r="H2007">
        <v>25</v>
      </c>
      <c r="I2007">
        <v>28</v>
      </c>
      <c r="J2007">
        <v>7</v>
      </c>
      <c r="L2007" s="2">
        <v>60</v>
      </c>
      <c r="M2007" s="7">
        <v>1</v>
      </c>
      <c r="S2007" s="2">
        <v>0</v>
      </c>
      <c r="T2007" s="7">
        <v>0</v>
      </c>
      <c r="AA2007" s="2">
        <v>0</v>
      </c>
      <c r="AB2007" s="7">
        <v>0</v>
      </c>
    </row>
    <row r="2008" spans="2:28" x14ac:dyDescent="0.3">
      <c r="B2008" t="s">
        <v>1316</v>
      </c>
      <c r="C2008" t="s">
        <v>20</v>
      </c>
      <c r="D2008" t="s">
        <v>525</v>
      </c>
      <c r="E2008" t="s">
        <v>551</v>
      </c>
      <c r="F2008" t="s">
        <v>14</v>
      </c>
      <c r="G2008">
        <v>52</v>
      </c>
      <c r="H2008">
        <v>37</v>
      </c>
      <c r="I2008">
        <v>4</v>
      </c>
      <c r="J2008">
        <v>8</v>
      </c>
      <c r="L2008" s="2">
        <v>49</v>
      </c>
      <c r="M2008" s="7">
        <v>0.94230769230769229</v>
      </c>
      <c r="O2008">
        <v>3</v>
      </c>
      <c r="S2008" s="2">
        <v>3</v>
      </c>
      <c r="T2008" s="7">
        <v>5.7692307692307696E-2</v>
      </c>
      <c r="AA2008" s="2">
        <v>0</v>
      </c>
      <c r="AB2008" s="7">
        <v>0</v>
      </c>
    </row>
    <row r="2009" spans="2:28" x14ac:dyDescent="0.3">
      <c r="B2009" t="s">
        <v>1313</v>
      </c>
      <c r="C2009" t="s">
        <v>20</v>
      </c>
      <c r="D2009" t="s">
        <v>525</v>
      </c>
      <c r="E2009" t="s">
        <v>551</v>
      </c>
      <c r="F2009" t="s">
        <v>14</v>
      </c>
      <c r="G2009">
        <v>32</v>
      </c>
      <c r="H2009">
        <v>26</v>
      </c>
      <c r="I2009">
        <v>2</v>
      </c>
      <c r="J2009">
        <v>3</v>
      </c>
      <c r="L2009" s="2">
        <v>31</v>
      </c>
      <c r="M2009" s="7">
        <v>0.96875</v>
      </c>
      <c r="N2009">
        <v>1</v>
      </c>
      <c r="S2009" s="2">
        <v>1</v>
      </c>
      <c r="T2009" s="7">
        <v>3.125E-2</v>
      </c>
      <c r="AA2009" s="2">
        <v>0</v>
      </c>
      <c r="AB2009" s="7">
        <v>0</v>
      </c>
    </row>
    <row r="2010" spans="2:28" x14ac:dyDescent="0.3">
      <c r="B2010" t="s">
        <v>1314</v>
      </c>
      <c r="C2010" t="s">
        <v>20</v>
      </c>
      <c r="D2010" t="s">
        <v>525</v>
      </c>
      <c r="E2010" t="s">
        <v>551</v>
      </c>
      <c r="F2010" t="s">
        <v>14</v>
      </c>
      <c r="G2010">
        <v>23</v>
      </c>
      <c r="H2010">
        <v>16</v>
      </c>
      <c r="I2010">
        <v>1</v>
      </c>
      <c r="J2010">
        <v>3</v>
      </c>
      <c r="L2010" s="2">
        <v>20</v>
      </c>
      <c r="M2010" s="7">
        <v>0.86956521739130432</v>
      </c>
      <c r="N2010">
        <v>2</v>
      </c>
      <c r="O2010">
        <v>1</v>
      </c>
      <c r="S2010" s="2">
        <v>3</v>
      </c>
      <c r="T2010" s="7">
        <v>0.13043478260869565</v>
      </c>
      <c r="AA2010" s="2">
        <v>0</v>
      </c>
      <c r="AB2010" s="7">
        <v>0</v>
      </c>
    </row>
    <row r="2011" spans="2:28" x14ac:dyDescent="0.3">
      <c r="B2011" t="s">
        <v>1316</v>
      </c>
      <c r="C2011" t="s">
        <v>20</v>
      </c>
      <c r="D2011" t="s">
        <v>525</v>
      </c>
      <c r="E2011" t="s">
        <v>547</v>
      </c>
      <c r="F2011" t="s">
        <v>555</v>
      </c>
      <c r="G2011">
        <v>18</v>
      </c>
      <c r="H2011">
        <v>16</v>
      </c>
      <c r="I2011">
        <v>2</v>
      </c>
      <c r="L2011" s="2">
        <v>18</v>
      </c>
      <c r="M2011" s="7">
        <v>1</v>
      </c>
      <c r="S2011" s="2">
        <v>0</v>
      </c>
      <c r="T2011" s="7">
        <v>0</v>
      </c>
      <c r="AA2011" s="2">
        <v>0</v>
      </c>
      <c r="AB2011" s="7">
        <v>0</v>
      </c>
    </row>
    <row r="2012" spans="2:28" x14ac:dyDescent="0.3">
      <c r="B2012" t="s">
        <v>1314</v>
      </c>
      <c r="C2012" t="s">
        <v>20</v>
      </c>
      <c r="D2012" t="s">
        <v>526</v>
      </c>
      <c r="E2012" t="s">
        <v>551</v>
      </c>
      <c r="F2012" t="s">
        <v>14</v>
      </c>
      <c r="G2012">
        <v>10</v>
      </c>
      <c r="H2012">
        <v>10</v>
      </c>
      <c r="L2012" s="2">
        <v>10</v>
      </c>
      <c r="M2012" s="7">
        <v>1</v>
      </c>
      <c r="S2012" s="2">
        <v>0</v>
      </c>
      <c r="T2012" s="7">
        <v>0</v>
      </c>
      <c r="AA2012" s="2">
        <v>0</v>
      </c>
      <c r="AB2012" s="7">
        <v>0</v>
      </c>
    </row>
    <row r="2013" spans="2:28" x14ac:dyDescent="0.3">
      <c r="B2013" t="s">
        <v>1314</v>
      </c>
      <c r="C2013" t="s">
        <v>20</v>
      </c>
      <c r="D2013" t="s">
        <v>526</v>
      </c>
      <c r="E2013" t="s">
        <v>545</v>
      </c>
      <c r="F2013" t="s">
        <v>555</v>
      </c>
      <c r="G2013">
        <v>8</v>
      </c>
      <c r="H2013">
        <v>8</v>
      </c>
      <c r="L2013" s="2">
        <v>8</v>
      </c>
      <c r="M2013" s="7">
        <v>1</v>
      </c>
      <c r="S2013" s="2">
        <v>0</v>
      </c>
      <c r="T2013" s="7">
        <v>0</v>
      </c>
      <c r="AA2013" s="2">
        <v>0</v>
      </c>
      <c r="AB2013" s="7">
        <v>0</v>
      </c>
    </row>
    <row r="2014" spans="2:28" x14ac:dyDescent="0.3">
      <c r="B2014" t="s">
        <v>1313</v>
      </c>
      <c r="C2014" t="s">
        <v>20</v>
      </c>
      <c r="D2014" t="s">
        <v>526</v>
      </c>
      <c r="E2014" t="s">
        <v>545</v>
      </c>
      <c r="F2014" t="s">
        <v>555</v>
      </c>
      <c r="G2014">
        <v>8</v>
      </c>
      <c r="H2014">
        <v>7</v>
      </c>
      <c r="I2014">
        <v>1</v>
      </c>
      <c r="L2014" s="2">
        <v>8</v>
      </c>
      <c r="M2014" s="7">
        <v>1</v>
      </c>
      <c r="S2014" s="2">
        <v>0</v>
      </c>
      <c r="T2014" s="7">
        <v>0</v>
      </c>
      <c r="AA2014" s="2">
        <v>0</v>
      </c>
      <c r="AB2014" s="7">
        <v>0</v>
      </c>
    </row>
    <row r="2015" spans="2:28" x14ac:dyDescent="0.3">
      <c r="B2015" t="s">
        <v>1313</v>
      </c>
      <c r="C2015" t="s">
        <v>20</v>
      </c>
      <c r="D2015" t="s">
        <v>1120</v>
      </c>
      <c r="E2015" t="s">
        <v>545</v>
      </c>
      <c r="F2015" t="s">
        <v>555</v>
      </c>
      <c r="G2015">
        <v>13</v>
      </c>
      <c r="H2015">
        <v>12</v>
      </c>
      <c r="J2015">
        <v>1</v>
      </c>
      <c r="L2015" s="2">
        <v>13</v>
      </c>
      <c r="M2015" s="7">
        <v>1</v>
      </c>
      <c r="S2015" s="2">
        <v>0</v>
      </c>
      <c r="T2015" s="7">
        <v>0</v>
      </c>
      <c r="AA2015" s="2">
        <v>0</v>
      </c>
      <c r="AB2015" s="7">
        <v>0</v>
      </c>
    </row>
    <row r="2016" spans="2:28" x14ac:dyDescent="0.3">
      <c r="B2016" t="s">
        <v>1316</v>
      </c>
      <c r="C2016" t="s">
        <v>20</v>
      </c>
      <c r="D2016" t="s">
        <v>962</v>
      </c>
      <c r="E2016" t="s">
        <v>545</v>
      </c>
      <c r="F2016" t="s">
        <v>555</v>
      </c>
      <c r="G2016">
        <v>14</v>
      </c>
      <c r="H2016">
        <v>14</v>
      </c>
      <c r="L2016" s="2">
        <v>14</v>
      </c>
      <c r="M2016" s="7">
        <v>1</v>
      </c>
      <c r="S2016" s="2">
        <v>0</v>
      </c>
      <c r="T2016" s="7">
        <v>0</v>
      </c>
      <c r="AA2016" s="2">
        <v>0</v>
      </c>
      <c r="AB2016" s="7">
        <v>0</v>
      </c>
    </row>
    <row r="2017" spans="2:28" x14ac:dyDescent="0.3">
      <c r="B2017" t="s">
        <v>1313</v>
      </c>
      <c r="C2017" t="s">
        <v>20</v>
      </c>
      <c r="D2017" t="s">
        <v>962</v>
      </c>
      <c r="E2017" t="s">
        <v>545</v>
      </c>
      <c r="F2017" t="s">
        <v>555</v>
      </c>
      <c r="G2017">
        <v>13</v>
      </c>
      <c r="H2017">
        <v>13</v>
      </c>
      <c r="L2017" s="2">
        <v>13</v>
      </c>
      <c r="M2017" s="7">
        <v>1</v>
      </c>
      <c r="S2017" s="2">
        <v>0</v>
      </c>
      <c r="T2017" s="7">
        <v>0</v>
      </c>
      <c r="AA2017" s="2">
        <v>0</v>
      </c>
      <c r="AB2017" s="7">
        <v>0</v>
      </c>
    </row>
    <row r="2018" spans="2:28" x14ac:dyDescent="0.3">
      <c r="B2018" t="s">
        <v>1316</v>
      </c>
      <c r="C2018" t="s">
        <v>20</v>
      </c>
      <c r="D2018" t="s">
        <v>963</v>
      </c>
      <c r="E2018" t="s">
        <v>545</v>
      </c>
      <c r="F2018" t="s">
        <v>555</v>
      </c>
      <c r="G2018">
        <v>10</v>
      </c>
      <c r="H2018">
        <v>9</v>
      </c>
      <c r="L2018" s="2">
        <v>9</v>
      </c>
      <c r="M2018" s="7">
        <v>0.9</v>
      </c>
      <c r="Q2018">
        <v>1</v>
      </c>
      <c r="S2018" s="2">
        <v>1</v>
      </c>
      <c r="T2018" s="7">
        <v>0.1</v>
      </c>
      <c r="AA2018" s="2">
        <v>0</v>
      </c>
      <c r="AB2018" s="7">
        <v>0</v>
      </c>
    </row>
    <row r="2019" spans="2:28" x14ac:dyDescent="0.3">
      <c r="B2019" t="s">
        <v>1316</v>
      </c>
      <c r="C2019" t="s">
        <v>20</v>
      </c>
      <c r="D2019" t="s">
        <v>964</v>
      </c>
      <c r="E2019" t="s">
        <v>545</v>
      </c>
      <c r="F2019" t="s">
        <v>555</v>
      </c>
      <c r="G2019">
        <v>8</v>
      </c>
      <c r="H2019">
        <v>8</v>
      </c>
      <c r="L2019" s="2">
        <v>8</v>
      </c>
      <c r="M2019" s="7">
        <v>1</v>
      </c>
      <c r="S2019" s="2">
        <v>0</v>
      </c>
      <c r="T2019" s="7">
        <v>0</v>
      </c>
      <c r="AA2019" s="2">
        <v>0</v>
      </c>
      <c r="AB2019" s="7">
        <v>0</v>
      </c>
    </row>
    <row r="2020" spans="2:28" x14ac:dyDescent="0.3">
      <c r="B2020" t="s">
        <v>1313</v>
      </c>
      <c r="C2020" t="s">
        <v>20</v>
      </c>
      <c r="D2020" t="s">
        <v>1119</v>
      </c>
      <c r="E2020" t="s">
        <v>545</v>
      </c>
      <c r="F2020" t="s">
        <v>555</v>
      </c>
      <c r="G2020">
        <v>14</v>
      </c>
      <c r="H2020">
        <v>13</v>
      </c>
      <c r="L2020" s="2">
        <v>13</v>
      </c>
      <c r="M2020" s="7">
        <v>0.9285714285714286</v>
      </c>
      <c r="Q2020">
        <v>1</v>
      </c>
      <c r="S2020" s="2">
        <v>1</v>
      </c>
      <c r="T2020" s="7">
        <v>7.1428571428571425E-2</v>
      </c>
      <c r="AA2020" s="2">
        <v>0</v>
      </c>
      <c r="AB2020" s="7">
        <v>0</v>
      </c>
    </row>
    <row r="2021" spans="2:28" x14ac:dyDescent="0.3">
      <c r="B2021" t="s">
        <v>1313</v>
      </c>
      <c r="C2021" t="s">
        <v>20</v>
      </c>
      <c r="D2021" t="s">
        <v>527</v>
      </c>
      <c r="E2021" t="s">
        <v>549</v>
      </c>
      <c r="F2021" t="s">
        <v>555</v>
      </c>
      <c r="G2021">
        <v>12</v>
      </c>
      <c r="H2021">
        <v>12</v>
      </c>
      <c r="L2021" s="2">
        <v>12</v>
      </c>
      <c r="M2021" s="7">
        <v>1</v>
      </c>
      <c r="S2021" s="2">
        <v>0</v>
      </c>
      <c r="T2021" s="7">
        <v>0</v>
      </c>
      <c r="AA2021" s="2">
        <v>0</v>
      </c>
      <c r="AB2021" s="7">
        <v>0</v>
      </c>
    </row>
    <row r="2022" spans="2:28" x14ac:dyDescent="0.3">
      <c r="B2022" t="s">
        <v>1316</v>
      </c>
      <c r="C2022" t="s">
        <v>20</v>
      </c>
      <c r="D2022" t="s">
        <v>528</v>
      </c>
      <c r="E2022" t="s">
        <v>553</v>
      </c>
      <c r="F2022" t="s">
        <v>555</v>
      </c>
      <c r="G2022">
        <v>9</v>
      </c>
      <c r="H2022">
        <v>5</v>
      </c>
      <c r="I2022">
        <v>1</v>
      </c>
      <c r="K2022">
        <v>1</v>
      </c>
      <c r="L2022" s="2">
        <v>7</v>
      </c>
      <c r="M2022" s="7">
        <v>0.77777777777777779</v>
      </c>
      <c r="S2022" s="2">
        <v>0</v>
      </c>
      <c r="T2022" s="7">
        <v>0</v>
      </c>
      <c r="U2022">
        <v>2</v>
      </c>
      <c r="AA2022" s="2">
        <v>2</v>
      </c>
      <c r="AB2022" s="7">
        <v>0.22222222222222221</v>
      </c>
    </row>
    <row r="2023" spans="2:28" x14ac:dyDescent="0.3">
      <c r="B2023" t="s">
        <v>1313</v>
      </c>
      <c r="C2023" t="s">
        <v>20</v>
      </c>
      <c r="D2023" t="s">
        <v>1118</v>
      </c>
      <c r="E2023" t="s">
        <v>545</v>
      </c>
      <c r="F2023" t="s">
        <v>555</v>
      </c>
      <c r="G2023">
        <v>10</v>
      </c>
      <c r="H2023">
        <v>5</v>
      </c>
      <c r="I2023">
        <v>1</v>
      </c>
      <c r="L2023" s="2">
        <v>6</v>
      </c>
      <c r="M2023" s="7">
        <v>0.6</v>
      </c>
      <c r="Q2023">
        <v>1</v>
      </c>
      <c r="S2023" s="2">
        <v>1</v>
      </c>
      <c r="T2023" s="7">
        <v>0.1</v>
      </c>
      <c r="U2023">
        <v>3</v>
      </c>
      <c r="AA2023" s="2">
        <v>3</v>
      </c>
      <c r="AB2023" s="7">
        <v>0.3</v>
      </c>
    </row>
    <row r="2024" spans="2:28" x14ac:dyDescent="0.3">
      <c r="B2024" t="s">
        <v>1316</v>
      </c>
      <c r="C2024" t="s">
        <v>20</v>
      </c>
      <c r="D2024" t="s">
        <v>965</v>
      </c>
      <c r="E2024" t="s">
        <v>545</v>
      </c>
      <c r="F2024" t="s">
        <v>555</v>
      </c>
      <c r="G2024">
        <v>20</v>
      </c>
      <c r="H2024">
        <v>18</v>
      </c>
      <c r="L2024" s="2">
        <v>18</v>
      </c>
      <c r="M2024" s="7">
        <v>0.9</v>
      </c>
      <c r="Q2024">
        <v>1</v>
      </c>
      <c r="S2024" s="2">
        <v>1</v>
      </c>
      <c r="T2024" s="7">
        <v>0.05</v>
      </c>
      <c r="U2024">
        <v>1</v>
      </c>
      <c r="AA2024" s="2">
        <v>1</v>
      </c>
      <c r="AB2024" s="7">
        <v>0.05</v>
      </c>
    </row>
    <row r="2025" spans="2:28" x14ac:dyDescent="0.3">
      <c r="B2025" t="s">
        <v>1313</v>
      </c>
      <c r="C2025" t="s">
        <v>20</v>
      </c>
      <c r="D2025" t="s">
        <v>1117</v>
      </c>
      <c r="E2025" t="s">
        <v>545</v>
      </c>
      <c r="F2025" t="s">
        <v>555</v>
      </c>
      <c r="G2025">
        <v>11</v>
      </c>
      <c r="H2025">
        <v>10</v>
      </c>
      <c r="L2025" s="2">
        <v>10</v>
      </c>
      <c r="M2025" s="7">
        <v>0.90909090909090906</v>
      </c>
      <c r="Q2025">
        <v>1</v>
      </c>
      <c r="S2025" s="2">
        <v>1</v>
      </c>
      <c r="T2025" s="7">
        <v>9.0909090909090912E-2</v>
      </c>
      <c r="AA2025" s="2">
        <v>0</v>
      </c>
      <c r="AB2025" s="7">
        <v>0</v>
      </c>
    </row>
    <row r="2026" spans="2:28" x14ac:dyDescent="0.3">
      <c r="B2026" t="s">
        <v>1313</v>
      </c>
      <c r="C2026" t="s">
        <v>20</v>
      </c>
      <c r="D2026" t="s">
        <v>969</v>
      </c>
      <c r="E2026" t="s">
        <v>551</v>
      </c>
      <c r="F2026" t="s">
        <v>14</v>
      </c>
      <c r="G2026">
        <v>12</v>
      </c>
      <c r="H2026">
        <v>6</v>
      </c>
      <c r="I2026">
        <v>2</v>
      </c>
      <c r="L2026" s="2">
        <v>8</v>
      </c>
      <c r="M2026" s="7">
        <v>0.66666666666666663</v>
      </c>
      <c r="Q2026">
        <v>4</v>
      </c>
      <c r="S2026" s="2">
        <v>4</v>
      </c>
      <c r="T2026" s="7">
        <v>0.33333333333333331</v>
      </c>
      <c r="AA2026" s="2">
        <v>0</v>
      </c>
      <c r="AB2026" s="7">
        <v>0</v>
      </c>
    </row>
    <row r="2027" spans="2:28" x14ac:dyDescent="0.3">
      <c r="B2027" t="s">
        <v>1316</v>
      </c>
      <c r="C2027" t="s">
        <v>20</v>
      </c>
      <c r="D2027" t="s">
        <v>969</v>
      </c>
      <c r="E2027" t="s">
        <v>545</v>
      </c>
      <c r="F2027" t="s">
        <v>555</v>
      </c>
      <c r="G2027">
        <v>9</v>
      </c>
      <c r="H2027">
        <v>7</v>
      </c>
      <c r="I2027">
        <v>1</v>
      </c>
      <c r="L2027" s="2">
        <v>8</v>
      </c>
      <c r="M2027" s="7">
        <v>0.88888888888888884</v>
      </c>
      <c r="Q2027">
        <v>1</v>
      </c>
      <c r="S2027" s="2">
        <v>1</v>
      </c>
      <c r="T2027" s="7">
        <v>0.1111111111111111</v>
      </c>
      <c r="AA2027" s="2">
        <v>0</v>
      </c>
      <c r="AB2027" s="7">
        <v>0</v>
      </c>
    </row>
    <row r="2028" spans="2:28" x14ac:dyDescent="0.3">
      <c r="B2028" t="s">
        <v>1313</v>
      </c>
      <c r="C2028" t="s">
        <v>20</v>
      </c>
      <c r="D2028" t="s">
        <v>1116</v>
      </c>
      <c r="E2028" t="s">
        <v>545</v>
      </c>
      <c r="F2028" t="s">
        <v>555</v>
      </c>
      <c r="G2028">
        <v>15</v>
      </c>
      <c r="H2028">
        <v>14</v>
      </c>
      <c r="L2028" s="2">
        <v>14</v>
      </c>
      <c r="M2028" s="7">
        <v>0.93333333333333335</v>
      </c>
      <c r="Q2028">
        <v>1</v>
      </c>
      <c r="S2028" s="2">
        <v>1</v>
      </c>
      <c r="T2028" s="7">
        <v>6.6666666666666666E-2</v>
      </c>
      <c r="AA2028" s="2">
        <v>0</v>
      </c>
      <c r="AB2028" s="7">
        <v>0</v>
      </c>
    </row>
    <row r="2029" spans="2:28" x14ac:dyDescent="0.3">
      <c r="B2029" t="s">
        <v>1316</v>
      </c>
      <c r="C2029" t="s">
        <v>20</v>
      </c>
      <c r="D2029" t="s">
        <v>966</v>
      </c>
      <c r="E2029" t="s">
        <v>545</v>
      </c>
      <c r="F2029" t="s">
        <v>555</v>
      </c>
      <c r="G2029">
        <v>8</v>
      </c>
      <c r="H2029">
        <v>7</v>
      </c>
      <c r="L2029" s="2">
        <v>7</v>
      </c>
      <c r="M2029" s="7">
        <v>0.875</v>
      </c>
      <c r="S2029" s="2">
        <v>0</v>
      </c>
      <c r="T2029" s="7">
        <v>0</v>
      </c>
      <c r="U2029">
        <v>1</v>
      </c>
      <c r="AA2029" s="2">
        <v>1</v>
      </c>
      <c r="AB2029" s="7">
        <v>0.125</v>
      </c>
    </row>
    <row r="2030" spans="2:28" x14ac:dyDescent="0.3">
      <c r="B2030" t="s">
        <v>1313</v>
      </c>
      <c r="C2030" t="s">
        <v>20</v>
      </c>
      <c r="D2030" t="s">
        <v>1115</v>
      </c>
      <c r="E2030" t="s">
        <v>545</v>
      </c>
      <c r="F2030" t="s">
        <v>555</v>
      </c>
      <c r="G2030">
        <v>9</v>
      </c>
      <c r="H2030">
        <v>4</v>
      </c>
      <c r="L2030" s="2">
        <v>4</v>
      </c>
      <c r="M2030" s="7">
        <v>0.44444444444444442</v>
      </c>
      <c r="S2030" s="2">
        <v>0</v>
      </c>
      <c r="T2030" s="7">
        <v>0</v>
      </c>
      <c r="U2030">
        <v>5</v>
      </c>
      <c r="AA2030" s="2">
        <v>5</v>
      </c>
      <c r="AB2030" s="7">
        <v>0.55555555555555558</v>
      </c>
    </row>
    <row r="2031" spans="2:28" x14ac:dyDescent="0.3">
      <c r="B2031" t="s">
        <v>1316</v>
      </c>
      <c r="C2031" t="s">
        <v>20</v>
      </c>
      <c r="D2031" t="s">
        <v>967</v>
      </c>
      <c r="E2031" t="s">
        <v>545</v>
      </c>
      <c r="F2031" t="s">
        <v>555</v>
      </c>
      <c r="G2031">
        <v>13</v>
      </c>
      <c r="H2031">
        <v>12</v>
      </c>
      <c r="L2031" s="2">
        <v>12</v>
      </c>
      <c r="M2031" s="7">
        <v>0.92307692307692313</v>
      </c>
      <c r="S2031" s="2">
        <v>0</v>
      </c>
      <c r="T2031" s="7">
        <v>0</v>
      </c>
      <c r="U2031">
        <v>1</v>
      </c>
      <c r="AA2031" s="2">
        <v>1</v>
      </c>
      <c r="AB2031" s="7">
        <v>7.6923076923076927E-2</v>
      </c>
    </row>
    <row r="2032" spans="2:28" x14ac:dyDescent="0.3">
      <c r="B2032" t="s">
        <v>1316</v>
      </c>
      <c r="C2032" t="s">
        <v>20</v>
      </c>
      <c r="D2032" t="s">
        <v>968</v>
      </c>
      <c r="E2032" t="s">
        <v>549</v>
      </c>
      <c r="F2032" t="s">
        <v>555</v>
      </c>
      <c r="G2032">
        <v>11</v>
      </c>
      <c r="H2032">
        <v>10</v>
      </c>
      <c r="L2032" s="2">
        <v>10</v>
      </c>
      <c r="M2032" s="7">
        <v>0.90909090909090906</v>
      </c>
      <c r="S2032" s="2">
        <v>0</v>
      </c>
      <c r="T2032" s="7">
        <v>0</v>
      </c>
      <c r="U2032">
        <v>1</v>
      </c>
      <c r="AA2032" s="2">
        <v>1</v>
      </c>
      <c r="AB2032" s="7">
        <v>9.0909090909090912E-2</v>
      </c>
    </row>
    <row r="2033" spans="2:28" x14ac:dyDescent="0.3">
      <c r="B2033" t="s">
        <v>1313</v>
      </c>
      <c r="C2033" t="s">
        <v>20</v>
      </c>
      <c r="D2033" t="s">
        <v>1114</v>
      </c>
      <c r="E2033" t="s">
        <v>547</v>
      </c>
      <c r="F2033" t="s">
        <v>555</v>
      </c>
      <c r="G2033">
        <v>10</v>
      </c>
      <c r="H2033">
        <v>10</v>
      </c>
      <c r="L2033" s="2">
        <v>10</v>
      </c>
      <c r="M2033" s="7">
        <v>1</v>
      </c>
      <c r="S2033" s="2">
        <v>0</v>
      </c>
      <c r="T2033" s="7">
        <v>0</v>
      </c>
      <c r="AA2033" s="2">
        <v>0</v>
      </c>
      <c r="AB2033" s="7">
        <v>0</v>
      </c>
    </row>
    <row r="2034" spans="2:28" x14ac:dyDescent="0.3">
      <c r="B2034" t="s">
        <v>1313</v>
      </c>
      <c r="C2034" t="s">
        <v>20</v>
      </c>
      <c r="D2034" t="s">
        <v>1113</v>
      </c>
      <c r="E2034" t="s">
        <v>547</v>
      </c>
      <c r="F2034" t="s">
        <v>555</v>
      </c>
      <c r="G2034">
        <v>9</v>
      </c>
      <c r="K2034">
        <v>9</v>
      </c>
      <c r="L2034" s="2">
        <v>9</v>
      </c>
      <c r="M2034" s="7">
        <v>1</v>
      </c>
      <c r="S2034" s="2">
        <v>0</v>
      </c>
      <c r="T2034" s="7">
        <v>0</v>
      </c>
      <c r="AA2034" s="2">
        <v>0</v>
      </c>
      <c r="AB2034" s="7">
        <v>0</v>
      </c>
    </row>
    <row r="2035" spans="2:28" x14ac:dyDescent="0.3">
      <c r="B2035" t="s">
        <v>1313</v>
      </c>
      <c r="C2035" t="s">
        <v>20</v>
      </c>
      <c r="D2035" t="s">
        <v>529</v>
      </c>
      <c r="E2035" t="s">
        <v>551</v>
      </c>
      <c r="F2035" t="s">
        <v>14</v>
      </c>
      <c r="G2035">
        <v>12</v>
      </c>
      <c r="H2035">
        <v>12</v>
      </c>
      <c r="L2035" s="2">
        <v>12</v>
      </c>
      <c r="M2035" s="7">
        <v>1</v>
      </c>
      <c r="S2035" s="2">
        <v>0</v>
      </c>
      <c r="T2035" s="7">
        <v>0</v>
      </c>
      <c r="AA2035" s="2">
        <v>0</v>
      </c>
      <c r="AB2035" s="7">
        <v>0</v>
      </c>
    </row>
    <row r="2036" spans="2:28" x14ac:dyDescent="0.3">
      <c r="B2036" t="s">
        <v>1316</v>
      </c>
      <c r="C2036" t="s">
        <v>20</v>
      </c>
      <c r="D2036" t="s">
        <v>529</v>
      </c>
      <c r="E2036" t="s">
        <v>551</v>
      </c>
      <c r="F2036" t="s">
        <v>14</v>
      </c>
      <c r="G2036">
        <v>10</v>
      </c>
      <c r="H2036">
        <v>10</v>
      </c>
      <c r="L2036" s="2">
        <v>10</v>
      </c>
      <c r="M2036" s="7">
        <v>1</v>
      </c>
      <c r="S2036" s="2">
        <v>0</v>
      </c>
      <c r="T2036" s="7">
        <v>0</v>
      </c>
      <c r="AA2036" s="2">
        <v>0</v>
      </c>
      <c r="AB2036" s="7">
        <v>0</v>
      </c>
    </row>
    <row r="2037" spans="2:28" x14ac:dyDescent="0.3">
      <c r="B2037" t="s">
        <v>1316</v>
      </c>
      <c r="C2037" t="s">
        <v>15</v>
      </c>
      <c r="D2037" t="s">
        <v>970</v>
      </c>
      <c r="E2037" t="s">
        <v>551</v>
      </c>
      <c r="F2037" t="s">
        <v>14</v>
      </c>
      <c r="G2037">
        <v>26</v>
      </c>
      <c r="H2037">
        <v>22</v>
      </c>
      <c r="I2037">
        <v>3</v>
      </c>
      <c r="L2037" s="2">
        <v>25</v>
      </c>
      <c r="M2037" s="7">
        <v>0.96153846153846156</v>
      </c>
      <c r="O2037">
        <v>1</v>
      </c>
      <c r="S2037" s="2">
        <v>1</v>
      </c>
      <c r="T2037" s="7">
        <v>3.8461538461538464E-2</v>
      </c>
      <c r="AA2037" s="2">
        <v>0</v>
      </c>
      <c r="AB2037" s="7">
        <v>0</v>
      </c>
    </row>
    <row r="2038" spans="2:28" x14ac:dyDescent="0.3">
      <c r="B2038" t="s">
        <v>1314</v>
      </c>
      <c r="C2038" t="s">
        <v>15</v>
      </c>
      <c r="D2038" t="s">
        <v>125</v>
      </c>
      <c r="E2038" t="s">
        <v>551</v>
      </c>
      <c r="F2038" t="s">
        <v>14</v>
      </c>
      <c r="G2038">
        <v>8</v>
      </c>
      <c r="H2038">
        <v>5</v>
      </c>
      <c r="I2038">
        <v>3</v>
      </c>
      <c r="L2038" s="2">
        <v>8</v>
      </c>
      <c r="M2038" s="7">
        <v>1</v>
      </c>
      <c r="S2038" s="2">
        <v>0</v>
      </c>
      <c r="T2038" s="7">
        <v>0</v>
      </c>
      <c r="AA2038" s="2">
        <v>0</v>
      </c>
      <c r="AB2038" s="7">
        <v>0</v>
      </c>
    </row>
    <row r="2039" spans="2:28" x14ac:dyDescent="0.3">
      <c r="B2039" t="s">
        <v>1314</v>
      </c>
      <c r="C2039" t="s">
        <v>15</v>
      </c>
      <c r="D2039" t="s">
        <v>126</v>
      </c>
      <c r="E2039" t="s">
        <v>551</v>
      </c>
      <c r="F2039" t="s">
        <v>14</v>
      </c>
      <c r="G2039">
        <v>40</v>
      </c>
      <c r="H2039">
        <v>37</v>
      </c>
      <c r="I2039">
        <v>1</v>
      </c>
      <c r="L2039" s="2">
        <v>38</v>
      </c>
      <c r="M2039" s="7">
        <v>0.95</v>
      </c>
      <c r="O2039">
        <v>1</v>
      </c>
      <c r="Q2039">
        <v>1</v>
      </c>
      <c r="S2039" s="2">
        <v>2</v>
      </c>
      <c r="T2039" s="7">
        <v>0.05</v>
      </c>
      <c r="AA2039" s="2">
        <v>0</v>
      </c>
      <c r="AB2039" s="7">
        <v>0</v>
      </c>
    </row>
    <row r="2040" spans="2:28" x14ac:dyDescent="0.3">
      <c r="B2040" t="s">
        <v>1313</v>
      </c>
      <c r="C2040" t="s">
        <v>15</v>
      </c>
      <c r="D2040" t="s">
        <v>127</v>
      </c>
      <c r="E2040" t="s">
        <v>551</v>
      </c>
      <c r="F2040" t="s">
        <v>14</v>
      </c>
      <c r="G2040">
        <v>158</v>
      </c>
      <c r="H2040">
        <v>85</v>
      </c>
      <c r="I2040">
        <v>37</v>
      </c>
      <c r="J2040">
        <v>15</v>
      </c>
      <c r="L2040" s="2">
        <v>137</v>
      </c>
      <c r="M2040" s="7">
        <v>0.86708860759493667</v>
      </c>
      <c r="N2040">
        <v>6</v>
      </c>
      <c r="O2040">
        <v>9</v>
      </c>
      <c r="Q2040">
        <v>5</v>
      </c>
      <c r="R2040">
        <v>1</v>
      </c>
      <c r="S2040" s="2">
        <v>21</v>
      </c>
      <c r="T2040" s="7">
        <v>0.13291139240506328</v>
      </c>
      <c r="AA2040" s="2">
        <v>0</v>
      </c>
      <c r="AB2040" s="7">
        <v>0</v>
      </c>
    </row>
    <row r="2041" spans="2:28" x14ac:dyDescent="0.3">
      <c r="B2041" t="s">
        <v>1316</v>
      </c>
      <c r="C2041" t="s">
        <v>15</v>
      </c>
      <c r="D2041" t="s">
        <v>127</v>
      </c>
      <c r="E2041" t="s">
        <v>551</v>
      </c>
      <c r="F2041" t="s">
        <v>14</v>
      </c>
      <c r="G2041">
        <v>136</v>
      </c>
      <c r="H2041">
        <v>94</v>
      </c>
      <c r="I2041">
        <v>16</v>
      </c>
      <c r="J2041">
        <v>6</v>
      </c>
      <c r="L2041" s="2">
        <v>116</v>
      </c>
      <c r="M2041" s="7">
        <v>0.8529411764705882</v>
      </c>
      <c r="N2041">
        <v>3</v>
      </c>
      <c r="O2041">
        <v>11</v>
      </c>
      <c r="Q2041">
        <v>6</v>
      </c>
      <c r="S2041" s="2">
        <v>20</v>
      </c>
      <c r="T2041" s="7">
        <v>0.14705882352941177</v>
      </c>
      <c r="AA2041" s="2">
        <v>0</v>
      </c>
      <c r="AB2041" s="7">
        <v>0</v>
      </c>
    </row>
    <row r="2042" spans="2:28" x14ac:dyDescent="0.3">
      <c r="B2042" t="s">
        <v>1314</v>
      </c>
      <c r="C2042" t="s">
        <v>15</v>
      </c>
      <c r="D2042" t="s">
        <v>127</v>
      </c>
      <c r="E2042" t="s">
        <v>551</v>
      </c>
      <c r="F2042" t="s">
        <v>14</v>
      </c>
      <c r="G2042">
        <v>58</v>
      </c>
      <c r="H2042">
        <v>38</v>
      </c>
      <c r="I2042">
        <v>10</v>
      </c>
      <c r="J2042">
        <v>3</v>
      </c>
      <c r="L2042" s="2">
        <v>51</v>
      </c>
      <c r="M2042" s="7">
        <v>0.87931034482758619</v>
      </c>
      <c r="N2042">
        <v>2</v>
      </c>
      <c r="O2042">
        <v>3</v>
      </c>
      <c r="Q2042">
        <v>2</v>
      </c>
      <c r="S2042" s="2">
        <v>7</v>
      </c>
      <c r="T2042" s="7">
        <v>0.1206896551724138</v>
      </c>
      <c r="AA2042" s="2">
        <v>0</v>
      </c>
      <c r="AB2042" s="7">
        <v>0</v>
      </c>
    </row>
    <row r="2043" spans="2:28" x14ac:dyDescent="0.3">
      <c r="B2043" t="s">
        <v>1316</v>
      </c>
      <c r="C2043" t="s">
        <v>15</v>
      </c>
      <c r="D2043" t="s">
        <v>971</v>
      </c>
      <c r="E2043" t="s">
        <v>548</v>
      </c>
      <c r="F2043" t="s">
        <v>555</v>
      </c>
      <c r="G2043">
        <v>27</v>
      </c>
      <c r="H2043">
        <v>25</v>
      </c>
      <c r="L2043" s="2">
        <v>25</v>
      </c>
      <c r="M2043" s="7">
        <v>0.92592592592592593</v>
      </c>
      <c r="O2043">
        <v>1</v>
      </c>
      <c r="Q2043">
        <v>1</v>
      </c>
      <c r="S2043" s="2">
        <v>2</v>
      </c>
      <c r="T2043" s="7">
        <v>7.407407407407407E-2</v>
      </c>
      <c r="AA2043" s="2">
        <v>0</v>
      </c>
      <c r="AB2043" s="7">
        <v>0</v>
      </c>
    </row>
    <row r="2044" spans="2:28" x14ac:dyDescent="0.3">
      <c r="B2044" t="s">
        <v>1313</v>
      </c>
      <c r="C2044" t="s">
        <v>15</v>
      </c>
      <c r="D2044" t="s">
        <v>971</v>
      </c>
      <c r="E2044" t="s">
        <v>548</v>
      </c>
      <c r="F2044" t="s">
        <v>555</v>
      </c>
      <c r="G2044">
        <v>21</v>
      </c>
      <c r="H2044">
        <v>16</v>
      </c>
      <c r="I2044">
        <v>1</v>
      </c>
      <c r="L2044" s="2">
        <v>17</v>
      </c>
      <c r="M2044" s="7">
        <v>0.80952380952380953</v>
      </c>
      <c r="N2044">
        <v>1</v>
      </c>
      <c r="O2044">
        <v>2</v>
      </c>
      <c r="Q2044">
        <v>1</v>
      </c>
      <c r="S2044" s="2">
        <v>4</v>
      </c>
      <c r="T2044" s="7">
        <v>0.19047619047619047</v>
      </c>
      <c r="AA2044" s="2">
        <v>0</v>
      </c>
      <c r="AB2044" s="7">
        <v>0</v>
      </c>
    </row>
    <row r="2045" spans="2:28" x14ac:dyDescent="0.3">
      <c r="B2045" t="s">
        <v>1316</v>
      </c>
      <c r="C2045" t="s">
        <v>15</v>
      </c>
      <c r="D2045" t="s">
        <v>128</v>
      </c>
      <c r="E2045" t="s">
        <v>551</v>
      </c>
      <c r="F2045" t="s">
        <v>14</v>
      </c>
      <c r="G2045">
        <v>48</v>
      </c>
      <c r="H2045">
        <v>34</v>
      </c>
      <c r="I2045">
        <v>8</v>
      </c>
      <c r="J2045">
        <v>2</v>
      </c>
      <c r="L2045" s="2">
        <v>44</v>
      </c>
      <c r="M2045" s="7">
        <v>0.91666666666666663</v>
      </c>
      <c r="N2045">
        <v>1</v>
      </c>
      <c r="O2045">
        <v>2</v>
      </c>
      <c r="Q2045">
        <v>1</v>
      </c>
      <c r="S2045" s="2">
        <v>4</v>
      </c>
      <c r="T2045" s="7">
        <v>8.3333333333333329E-2</v>
      </c>
      <c r="AA2045" s="2">
        <v>0</v>
      </c>
      <c r="AB2045" s="7">
        <v>0</v>
      </c>
    </row>
    <row r="2046" spans="2:28" x14ac:dyDescent="0.3">
      <c r="B2046" t="s">
        <v>1313</v>
      </c>
      <c r="C2046" t="s">
        <v>15</v>
      </c>
      <c r="D2046" t="s">
        <v>128</v>
      </c>
      <c r="E2046" t="s">
        <v>551</v>
      </c>
      <c r="F2046" t="s">
        <v>14</v>
      </c>
      <c r="G2046">
        <v>24</v>
      </c>
      <c r="H2046">
        <v>21</v>
      </c>
      <c r="I2046">
        <v>2</v>
      </c>
      <c r="L2046" s="2">
        <v>23</v>
      </c>
      <c r="M2046" s="7">
        <v>0.95833333333333337</v>
      </c>
      <c r="O2046">
        <v>1</v>
      </c>
      <c r="S2046" s="2">
        <v>1</v>
      </c>
      <c r="T2046" s="7">
        <v>4.1666666666666664E-2</v>
      </c>
      <c r="AA2046" s="2">
        <v>0</v>
      </c>
      <c r="AB2046" s="7">
        <v>0</v>
      </c>
    </row>
    <row r="2047" spans="2:28" x14ac:dyDescent="0.3">
      <c r="B2047" t="s">
        <v>1314</v>
      </c>
      <c r="C2047" t="s">
        <v>15</v>
      </c>
      <c r="D2047" t="s">
        <v>128</v>
      </c>
      <c r="E2047" t="s">
        <v>551</v>
      </c>
      <c r="F2047" t="s">
        <v>14</v>
      </c>
      <c r="G2047">
        <v>22</v>
      </c>
      <c r="H2047">
        <v>21</v>
      </c>
      <c r="I2047">
        <v>1</v>
      </c>
      <c r="L2047" s="2">
        <v>22</v>
      </c>
      <c r="M2047" s="7">
        <v>1</v>
      </c>
      <c r="S2047" s="2">
        <v>0</v>
      </c>
      <c r="T2047" s="7">
        <v>0</v>
      </c>
      <c r="AA2047" s="2">
        <v>0</v>
      </c>
      <c r="AB2047" s="7">
        <v>0</v>
      </c>
    </row>
    <row r="2048" spans="2:28" x14ac:dyDescent="0.3">
      <c r="B2048" t="s">
        <v>1313</v>
      </c>
      <c r="C2048" t="s">
        <v>15</v>
      </c>
      <c r="D2048" t="s">
        <v>1112</v>
      </c>
      <c r="E2048" t="s">
        <v>548</v>
      </c>
      <c r="F2048" t="s">
        <v>555</v>
      </c>
      <c r="G2048">
        <v>12</v>
      </c>
      <c r="H2048">
        <v>9</v>
      </c>
      <c r="J2048">
        <v>1</v>
      </c>
      <c r="L2048" s="2">
        <v>10</v>
      </c>
      <c r="M2048" s="7">
        <v>0.83333333333333337</v>
      </c>
      <c r="N2048">
        <v>1</v>
      </c>
      <c r="O2048">
        <v>1</v>
      </c>
      <c r="S2048" s="2">
        <v>2</v>
      </c>
      <c r="T2048" s="7">
        <v>0.16666666666666666</v>
      </c>
      <c r="AA2048" s="2">
        <v>0</v>
      </c>
      <c r="AB2048" s="7">
        <v>0</v>
      </c>
    </row>
    <row r="2049" spans="2:28" x14ac:dyDescent="0.3">
      <c r="B2049" t="s">
        <v>1313</v>
      </c>
      <c r="C2049" t="s">
        <v>15</v>
      </c>
      <c r="D2049" t="s">
        <v>972</v>
      </c>
      <c r="E2049" t="s">
        <v>548</v>
      </c>
      <c r="F2049" t="s">
        <v>555</v>
      </c>
      <c r="G2049">
        <v>22</v>
      </c>
      <c r="H2049">
        <v>11</v>
      </c>
      <c r="I2049">
        <v>7</v>
      </c>
      <c r="J2049">
        <v>1</v>
      </c>
      <c r="L2049" s="2">
        <v>19</v>
      </c>
      <c r="M2049" s="7">
        <v>0.86363636363636365</v>
      </c>
      <c r="O2049">
        <v>1</v>
      </c>
      <c r="Q2049">
        <v>2</v>
      </c>
      <c r="S2049" s="2">
        <v>3</v>
      </c>
      <c r="T2049" s="7">
        <v>0.13636363636363635</v>
      </c>
      <c r="AA2049" s="2">
        <v>0</v>
      </c>
      <c r="AB2049" s="7">
        <v>0</v>
      </c>
    </row>
    <row r="2050" spans="2:28" x14ac:dyDescent="0.3">
      <c r="B2050" t="s">
        <v>1316</v>
      </c>
      <c r="C2050" t="s">
        <v>15</v>
      </c>
      <c r="D2050" t="s">
        <v>972</v>
      </c>
      <c r="E2050" t="s">
        <v>548</v>
      </c>
      <c r="F2050" t="s">
        <v>555</v>
      </c>
      <c r="G2050">
        <v>21</v>
      </c>
      <c r="H2050">
        <v>17</v>
      </c>
      <c r="I2050">
        <v>1</v>
      </c>
      <c r="J2050">
        <v>1</v>
      </c>
      <c r="L2050" s="2">
        <v>19</v>
      </c>
      <c r="M2050" s="7">
        <v>0.90476190476190477</v>
      </c>
      <c r="O2050">
        <v>2</v>
      </c>
      <c r="S2050" s="2">
        <v>2</v>
      </c>
      <c r="T2050" s="7">
        <v>9.5238095238095233E-2</v>
      </c>
      <c r="AA2050" s="2">
        <v>0</v>
      </c>
      <c r="AB2050" s="7">
        <v>0</v>
      </c>
    </row>
    <row r="2051" spans="2:28" x14ac:dyDescent="0.3">
      <c r="B2051" t="s">
        <v>1313</v>
      </c>
      <c r="C2051" t="s">
        <v>15</v>
      </c>
      <c r="D2051" t="s">
        <v>1111</v>
      </c>
      <c r="E2051" t="s">
        <v>548</v>
      </c>
      <c r="F2051" t="s">
        <v>555</v>
      </c>
      <c r="G2051">
        <v>19</v>
      </c>
      <c r="H2051">
        <v>16</v>
      </c>
      <c r="I2051">
        <v>1</v>
      </c>
      <c r="J2051">
        <v>1</v>
      </c>
      <c r="L2051" s="2">
        <v>18</v>
      </c>
      <c r="M2051" s="7">
        <v>0.94736842105263153</v>
      </c>
      <c r="N2051">
        <v>1</v>
      </c>
      <c r="S2051" s="2">
        <v>1</v>
      </c>
      <c r="T2051" s="7">
        <v>5.2631578947368418E-2</v>
      </c>
      <c r="AA2051" s="2">
        <v>0</v>
      </c>
      <c r="AB2051" s="7">
        <v>0</v>
      </c>
    </row>
    <row r="2052" spans="2:28" x14ac:dyDescent="0.3">
      <c r="B2052" t="s">
        <v>1313</v>
      </c>
      <c r="C2052" t="s">
        <v>15</v>
      </c>
      <c r="D2052" t="s">
        <v>1110</v>
      </c>
      <c r="E2052" t="s">
        <v>548</v>
      </c>
      <c r="F2052" t="s">
        <v>555</v>
      </c>
      <c r="G2052">
        <v>15</v>
      </c>
      <c r="H2052">
        <v>12</v>
      </c>
      <c r="I2052">
        <v>2</v>
      </c>
      <c r="L2052" s="2">
        <v>14</v>
      </c>
      <c r="M2052" s="7">
        <v>0.93333333333333335</v>
      </c>
      <c r="O2052">
        <v>1</v>
      </c>
      <c r="S2052" s="2">
        <v>1</v>
      </c>
      <c r="T2052" s="7">
        <v>6.6666666666666666E-2</v>
      </c>
      <c r="AA2052" s="2">
        <v>0</v>
      </c>
      <c r="AB2052" s="7">
        <v>0</v>
      </c>
    </row>
    <row r="2053" spans="2:28" x14ac:dyDescent="0.3">
      <c r="B2053" t="s">
        <v>1316</v>
      </c>
      <c r="C2053" t="s">
        <v>15</v>
      </c>
      <c r="D2053" t="s">
        <v>973</v>
      </c>
      <c r="E2053" t="s">
        <v>548</v>
      </c>
      <c r="F2053" t="s">
        <v>555</v>
      </c>
      <c r="G2053">
        <v>18</v>
      </c>
      <c r="H2053">
        <v>9</v>
      </c>
      <c r="I2053">
        <v>6</v>
      </c>
      <c r="J2053">
        <v>1</v>
      </c>
      <c r="L2053" s="2">
        <v>16</v>
      </c>
      <c r="M2053" s="7">
        <v>0.88888888888888884</v>
      </c>
      <c r="N2053">
        <v>2</v>
      </c>
      <c r="S2053" s="2">
        <v>2</v>
      </c>
      <c r="T2053" s="7">
        <v>0.1111111111111111</v>
      </c>
      <c r="AA2053" s="2">
        <v>0</v>
      </c>
      <c r="AB2053" s="7">
        <v>0</v>
      </c>
    </row>
    <row r="2054" spans="2:28" x14ac:dyDescent="0.3">
      <c r="B2054" t="s">
        <v>1313</v>
      </c>
      <c r="C2054" t="s">
        <v>15</v>
      </c>
      <c r="D2054" t="s">
        <v>129</v>
      </c>
      <c r="E2054" t="s">
        <v>548</v>
      </c>
      <c r="F2054" t="s">
        <v>555</v>
      </c>
      <c r="G2054">
        <v>58</v>
      </c>
      <c r="H2054">
        <v>46</v>
      </c>
      <c r="I2054">
        <v>7</v>
      </c>
      <c r="L2054" s="2">
        <v>53</v>
      </c>
      <c r="M2054" s="7">
        <v>0.91379310344827591</v>
      </c>
      <c r="N2054">
        <v>3</v>
      </c>
      <c r="O2054">
        <v>1</v>
      </c>
      <c r="Q2054">
        <v>1</v>
      </c>
      <c r="S2054" s="2">
        <v>5</v>
      </c>
      <c r="T2054" s="7">
        <v>8.6206896551724144E-2</v>
      </c>
      <c r="AA2054" s="2">
        <v>0</v>
      </c>
      <c r="AB2054" s="7">
        <v>0</v>
      </c>
    </row>
    <row r="2055" spans="2:28" x14ac:dyDescent="0.3">
      <c r="B2055" t="s">
        <v>1316</v>
      </c>
      <c r="C2055" t="s">
        <v>15</v>
      </c>
      <c r="D2055" t="s">
        <v>129</v>
      </c>
      <c r="E2055" t="s">
        <v>548</v>
      </c>
      <c r="F2055" t="s">
        <v>555</v>
      </c>
      <c r="G2055">
        <v>29</v>
      </c>
      <c r="H2055">
        <v>19</v>
      </c>
      <c r="I2055">
        <v>9</v>
      </c>
      <c r="L2055" s="2">
        <v>28</v>
      </c>
      <c r="M2055" s="7">
        <v>0.96551724137931039</v>
      </c>
      <c r="Q2055">
        <v>1</v>
      </c>
      <c r="S2055" s="2">
        <v>1</v>
      </c>
      <c r="T2055" s="7">
        <v>3.4482758620689655E-2</v>
      </c>
      <c r="AA2055" s="2">
        <v>0</v>
      </c>
      <c r="AB2055" s="7">
        <v>0</v>
      </c>
    </row>
    <row r="2056" spans="2:28" x14ac:dyDescent="0.3">
      <c r="B2056" t="s">
        <v>1313</v>
      </c>
      <c r="C2056" t="s">
        <v>15</v>
      </c>
      <c r="D2056" t="s">
        <v>974</v>
      </c>
      <c r="E2056" t="s">
        <v>548</v>
      </c>
      <c r="F2056" t="s">
        <v>555</v>
      </c>
      <c r="G2056">
        <v>26</v>
      </c>
      <c r="H2056">
        <v>16</v>
      </c>
      <c r="I2056">
        <v>1</v>
      </c>
      <c r="J2056">
        <v>4</v>
      </c>
      <c r="L2056" s="2">
        <v>21</v>
      </c>
      <c r="M2056" s="7">
        <v>0.80769230769230771</v>
      </c>
      <c r="O2056">
        <v>3</v>
      </c>
      <c r="Q2056">
        <v>1</v>
      </c>
      <c r="S2056" s="2">
        <v>4</v>
      </c>
      <c r="T2056" s="7">
        <v>0.15384615384615385</v>
      </c>
      <c r="U2056">
        <v>1</v>
      </c>
      <c r="AA2056" s="2">
        <v>1</v>
      </c>
      <c r="AB2056" s="7">
        <v>3.8461538461538464E-2</v>
      </c>
    </row>
    <row r="2057" spans="2:28" x14ac:dyDescent="0.3">
      <c r="B2057" t="s">
        <v>1316</v>
      </c>
      <c r="C2057" t="s">
        <v>15</v>
      </c>
      <c r="D2057" t="s">
        <v>974</v>
      </c>
      <c r="E2057" t="s">
        <v>548</v>
      </c>
      <c r="F2057" t="s">
        <v>555</v>
      </c>
      <c r="G2057">
        <v>22</v>
      </c>
      <c r="H2057">
        <v>18</v>
      </c>
      <c r="I2057">
        <v>4</v>
      </c>
      <c r="L2057" s="2">
        <v>22</v>
      </c>
      <c r="M2057" s="7">
        <v>1</v>
      </c>
      <c r="S2057" s="2">
        <v>0</v>
      </c>
      <c r="T2057" s="7">
        <v>0</v>
      </c>
      <c r="AA2057" s="2">
        <v>0</v>
      </c>
      <c r="AB2057" s="7">
        <v>0</v>
      </c>
    </row>
    <row r="2058" spans="2:28" x14ac:dyDescent="0.3">
      <c r="B2058" t="s">
        <v>1316</v>
      </c>
      <c r="C2058" t="s">
        <v>15</v>
      </c>
      <c r="D2058" t="s">
        <v>975</v>
      </c>
      <c r="E2058" t="s">
        <v>551</v>
      </c>
      <c r="F2058" t="s">
        <v>14</v>
      </c>
      <c r="G2058">
        <v>60</v>
      </c>
      <c r="H2058">
        <v>35</v>
      </c>
      <c r="I2058">
        <v>16</v>
      </c>
      <c r="J2058">
        <v>6</v>
      </c>
      <c r="L2058" s="2">
        <v>57</v>
      </c>
      <c r="M2058" s="7">
        <v>0.95</v>
      </c>
      <c r="N2058">
        <v>1</v>
      </c>
      <c r="Q2058">
        <v>2</v>
      </c>
      <c r="S2058" s="2">
        <v>3</v>
      </c>
      <c r="T2058" s="7">
        <v>0.05</v>
      </c>
      <c r="AA2058" s="2">
        <v>0</v>
      </c>
      <c r="AB2058" s="7">
        <v>0</v>
      </c>
    </row>
    <row r="2059" spans="2:28" x14ac:dyDescent="0.3">
      <c r="B2059" t="s">
        <v>1313</v>
      </c>
      <c r="C2059" t="s">
        <v>15</v>
      </c>
      <c r="D2059" t="s">
        <v>975</v>
      </c>
      <c r="E2059" t="s">
        <v>551</v>
      </c>
      <c r="F2059" t="s">
        <v>14</v>
      </c>
      <c r="G2059">
        <v>60</v>
      </c>
      <c r="H2059">
        <v>34</v>
      </c>
      <c r="I2059">
        <v>18</v>
      </c>
      <c r="J2059">
        <v>6</v>
      </c>
      <c r="L2059" s="2">
        <v>58</v>
      </c>
      <c r="M2059" s="7">
        <v>0.96666666666666667</v>
      </c>
      <c r="O2059">
        <v>2</v>
      </c>
      <c r="S2059" s="2">
        <v>2</v>
      </c>
      <c r="T2059" s="7">
        <v>3.3333333333333333E-2</v>
      </c>
      <c r="AA2059" s="2">
        <v>0</v>
      </c>
      <c r="AB2059" s="7">
        <v>0</v>
      </c>
    </row>
    <row r="2060" spans="2:28" x14ac:dyDescent="0.3">
      <c r="B2060" t="s">
        <v>1316</v>
      </c>
      <c r="C2060" t="s">
        <v>15</v>
      </c>
      <c r="D2060" t="s">
        <v>130</v>
      </c>
      <c r="E2060" t="s">
        <v>545</v>
      </c>
      <c r="F2060" t="s">
        <v>555</v>
      </c>
      <c r="G2060">
        <v>73</v>
      </c>
      <c r="H2060">
        <v>60</v>
      </c>
      <c r="I2060">
        <v>4</v>
      </c>
      <c r="J2060">
        <v>8</v>
      </c>
      <c r="L2060" s="2">
        <v>72</v>
      </c>
      <c r="M2060" s="7">
        <v>0.98630136986301364</v>
      </c>
      <c r="Q2060">
        <v>1</v>
      </c>
      <c r="S2060" s="2">
        <v>1</v>
      </c>
      <c r="T2060" s="7">
        <v>1.3698630136986301E-2</v>
      </c>
      <c r="AA2060" s="2">
        <v>0</v>
      </c>
      <c r="AB2060" s="7">
        <v>0</v>
      </c>
    </row>
    <row r="2061" spans="2:28" x14ac:dyDescent="0.3">
      <c r="B2061" t="s">
        <v>1313</v>
      </c>
      <c r="C2061" t="s">
        <v>15</v>
      </c>
      <c r="D2061" t="s">
        <v>130</v>
      </c>
      <c r="E2061" t="s">
        <v>545</v>
      </c>
      <c r="F2061" t="s">
        <v>555</v>
      </c>
      <c r="G2061">
        <v>30</v>
      </c>
      <c r="H2061">
        <v>24</v>
      </c>
      <c r="I2061">
        <v>3</v>
      </c>
      <c r="L2061" s="2">
        <v>27</v>
      </c>
      <c r="M2061" s="7">
        <v>0.9</v>
      </c>
      <c r="N2061">
        <v>3</v>
      </c>
      <c r="S2061" s="2">
        <v>3</v>
      </c>
      <c r="T2061" s="7">
        <v>0.1</v>
      </c>
      <c r="AA2061" s="2">
        <v>0</v>
      </c>
      <c r="AB2061" s="7">
        <v>0</v>
      </c>
    </row>
    <row r="2062" spans="2:28" x14ac:dyDescent="0.3">
      <c r="B2062" t="s">
        <v>1314</v>
      </c>
      <c r="C2062" t="s">
        <v>15</v>
      </c>
      <c r="D2062" t="s">
        <v>130</v>
      </c>
      <c r="E2062" t="s">
        <v>545</v>
      </c>
      <c r="F2062" t="s">
        <v>557</v>
      </c>
      <c r="G2062">
        <v>23</v>
      </c>
      <c r="H2062">
        <v>21</v>
      </c>
      <c r="I2062">
        <v>2</v>
      </c>
      <c r="L2062" s="2">
        <v>23</v>
      </c>
      <c r="M2062" s="7">
        <v>1</v>
      </c>
      <c r="S2062" s="2">
        <v>0</v>
      </c>
      <c r="T2062" s="7">
        <v>0</v>
      </c>
      <c r="AA2062" s="2">
        <v>0</v>
      </c>
      <c r="AB2062" s="7">
        <v>0</v>
      </c>
    </row>
    <row r="2063" spans="2:28" x14ac:dyDescent="0.3">
      <c r="B2063" t="s">
        <v>1313</v>
      </c>
      <c r="C2063" t="s">
        <v>15</v>
      </c>
      <c r="D2063" t="s">
        <v>976</v>
      </c>
      <c r="E2063" t="s">
        <v>545</v>
      </c>
      <c r="F2063" t="s">
        <v>555</v>
      </c>
      <c r="G2063">
        <v>45</v>
      </c>
      <c r="H2063">
        <v>29</v>
      </c>
      <c r="I2063">
        <v>10</v>
      </c>
      <c r="J2063">
        <v>4</v>
      </c>
      <c r="L2063" s="2">
        <v>43</v>
      </c>
      <c r="M2063" s="7">
        <v>0.9555555555555556</v>
      </c>
      <c r="O2063">
        <v>2</v>
      </c>
      <c r="S2063" s="2">
        <v>2</v>
      </c>
      <c r="T2063" s="7">
        <v>4.4444444444444446E-2</v>
      </c>
      <c r="AA2063" s="2">
        <v>0</v>
      </c>
      <c r="AB2063" s="7">
        <v>0</v>
      </c>
    </row>
    <row r="2064" spans="2:28" x14ac:dyDescent="0.3">
      <c r="B2064" t="s">
        <v>1316</v>
      </c>
      <c r="C2064" t="s">
        <v>15</v>
      </c>
      <c r="D2064" t="s">
        <v>976</v>
      </c>
      <c r="E2064" t="s">
        <v>545</v>
      </c>
      <c r="F2064" t="s">
        <v>555</v>
      </c>
      <c r="G2064">
        <v>14</v>
      </c>
      <c r="H2064">
        <v>14</v>
      </c>
      <c r="L2064" s="2">
        <v>14</v>
      </c>
      <c r="M2064" s="7">
        <v>1</v>
      </c>
      <c r="S2064" s="2">
        <v>0</v>
      </c>
      <c r="T2064" s="7">
        <v>0</v>
      </c>
      <c r="AA2064" s="2">
        <v>0</v>
      </c>
      <c r="AB2064" s="7">
        <v>0</v>
      </c>
    </row>
    <row r="2065" spans="2:28" x14ac:dyDescent="0.3">
      <c r="B2065" t="s">
        <v>1316</v>
      </c>
      <c r="C2065" t="s">
        <v>15</v>
      </c>
      <c r="D2065" t="s">
        <v>131</v>
      </c>
      <c r="E2065" t="s">
        <v>545</v>
      </c>
      <c r="F2065" t="s">
        <v>555</v>
      </c>
      <c r="G2065">
        <v>66</v>
      </c>
      <c r="H2065">
        <v>51</v>
      </c>
      <c r="I2065">
        <v>12</v>
      </c>
      <c r="J2065">
        <v>2</v>
      </c>
      <c r="L2065" s="2">
        <v>65</v>
      </c>
      <c r="M2065" s="7">
        <v>0.98484848484848486</v>
      </c>
      <c r="Q2065">
        <v>1</v>
      </c>
      <c r="S2065" s="2">
        <v>1</v>
      </c>
      <c r="T2065" s="7">
        <v>1.5151515151515152E-2</v>
      </c>
      <c r="AA2065" s="2">
        <v>0</v>
      </c>
      <c r="AB2065" s="7">
        <v>0</v>
      </c>
    </row>
    <row r="2066" spans="2:28" x14ac:dyDescent="0.3">
      <c r="B2066" t="s">
        <v>1313</v>
      </c>
      <c r="C2066" t="s">
        <v>15</v>
      </c>
      <c r="D2066" t="s">
        <v>131</v>
      </c>
      <c r="E2066" t="s">
        <v>545</v>
      </c>
      <c r="F2066" t="s">
        <v>555</v>
      </c>
      <c r="G2066">
        <v>31</v>
      </c>
      <c r="H2066">
        <v>24</v>
      </c>
      <c r="I2066">
        <v>5</v>
      </c>
      <c r="J2066">
        <v>1</v>
      </c>
      <c r="L2066" s="2">
        <v>30</v>
      </c>
      <c r="M2066" s="7">
        <v>0.967741935483871</v>
      </c>
      <c r="Q2066">
        <v>1</v>
      </c>
      <c r="S2066" s="2">
        <v>1</v>
      </c>
      <c r="T2066" s="7">
        <v>3.2258064516129031E-2</v>
      </c>
      <c r="AA2066" s="2">
        <v>0</v>
      </c>
      <c r="AB2066" s="7">
        <v>0</v>
      </c>
    </row>
    <row r="2067" spans="2:28" x14ac:dyDescent="0.3">
      <c r="B2067" t="s">
        <v>1314</v>
      </c>
      <c r="C2067" t="s">
        <v>15</v>
      </c>
      <c r="D2067" t="s">
        <v>131</v>
      </c>
      <c r="E2067" t="s">
        <v>545</v>
      </c>
      <c r="F2067" t="s">
        <v>557</v>
      </c>
      <c r="G2067">
        <v>16</v>
      </c>
      <c r="H2067">
        <v>16</v>
      </c>
      <c r="L2067" s="2">
        <v>16</v>
      </c>
      <c r="M2067" s="7">
        <v>1</v>
      </c>
      <c r="S2067" s="2">
        <v>0</v>
      </c>
      <c r="T2067" s="7">
        <v>0</v>
      </c>
      <c r="AA2067" s="2">
        <v>0</v>
      </c>
      <c r="AB2067" s="7">
        <v>0</v>
      </c>
    </row>
    <row r="2068" spans="2:28" x14ac:dyDescent="0.3">
      <c r="B2068" t="s">
        <v>1316</v>
      </c>
      <c r="C2068" t="s">
        <v>15</v>
      </c>
      <c r="D2068" t="s">
        <v>132</v>
      </c>
      <c r="E2068" t="s">
        <v>545</v>
      </c>
      <c r="F2068" t="s">
        <v>555</v>
      </c>
      <c r="G2068">
        <v>64</v>
      </c>
      <c r="H2068">
        <v>57</v>
      </c>
      <c r="I2068">
        <v>5</v>
      </c>
      <c r="J2068">
        <v>1</v>
      </c>
      <c r="L2068" s="2">
        <v>63</v>
      </c>
      <c r="M2068" s="7">
        <v>0.984375</v>
      </c>
      <c r="Q2068">
        <v>1</v>
      </c>
      <c r="S2068" s="2">
        <v>1</v>
      </c>
      <c r="T2068" s="7">
        <v>1.5625E-2</v>
      </c>
      <c r="AA2068" s="2">
        <v>0</v>
      </c>
      <c r="AB2068" s="7">
        <v>0</v>
      </c>
    </row>
    <row r="2069" spans="2:28" x14ac:dyDescent="0.3">
      <c r="B2069" t="s">
        <v>1313</v>
      </c>
      <c r="C2069" t="s">
        <v>15</v>
      </c>
      <c r="D2069" t="s">
        <v>132</v>
      </c>
      <c r="E2069" t="s">
        <v>545</v>
      </c>
      <c r="F2069" t="s">
        <v>555</v>
      </c>
      <c r="G2069">
        <v>31</v>
      </c>
      <c r="H2069">
        <v>30</v>
      </c>
      <c r="L2069" s="2">
        <v>30</v>
      </c>
      <c r="M2069" s="7">
        <v>0.967741935483871</v>
      </c>
      <c r="Q2069">
        <v>1</v>
      </c>
      <c r="S2069" s="2">
        <v>1</v>
      </c>
      <c r="T2069" s="7">
        <v>3.2258064516129031E-2</v>
      </c>
      <c r="AA2069" s="2">
        <v>0</v>
      </c>
      <c r="AB2069" s="7">
        <v>0</v>
      </c>
    </row>
    <row r="2070" spans="2:28" x14ac:dyDescent="0.3">
      <c r="B2070" t="s">
        <v>1314</v>
      </c>
      <c r="C2070" t="s">
        <v>15</v>
      </c>
      <c r="D2070" t="s">
        <v>132</v>
      </c>
      <c r="E2070" t="s">
        <v>545</v>
      </c>
      <c r="F2070" t="s">
        <v>555</v>
      </c>
      <c r="G2070">
        <v>17</v>
      </c>
      <c r="H2070">
        <v>17</v>
      </c>
      <c r="L2070" s="2">
        <v>17</v>
      </c>
      <c r="M2070" s="7">
        <v>1</v>
      </c>
      <c r="S2070" s="2">
        <v>0</v>
      </c>
      <c r="T2070" s="7">
        <v>0</v>
      </c>
      <c r="AA2070" s="2">
        <v>0</v>
      </c>
      <c r="AB2070" s="7">
        <v>0</v>
      </c>
    </row>
    <row r="2071" spans="2:28" x14ac:dyDescent="0.3">
      <c r="B2071" t="s">
        <v>1316</v>
      </c>
      <c r="C2071" t="s">
        <v>15</v>
      </c>
      <c r="D2071" t="s">
        <v>132</v>
      </c>
      <c r="E2071" t="s">
        <v>545</v>
      </c>
      <c r="F2071" t="s">
        <v>557</v>
      </c>
      <c r="G2071">
        <v>12</v>
      </c>
      <c r="H2071">
        <v>12</v>
      </c>
      <c r="L2071" s="2">
        <v>12</v>
      </c>
      <c r="M2071" s="7">
        <v>1</v>
      </c>
      <c r="S2071" s="2">
        <v>0</v>
      </c>
      <c r="T2071" s="7">
        <v>0</v>
      </c>
      <c r="AA2071" s="2">
        <v>0</v>
      </c>
      <c r="AB2071" s="7">
        <v>0</v>
      </c>
    </row>
    <row r="2072" spans="2:28" x14ac:dyDescent="0.3">
      <c r="B2072" t="s">
        <v>1314</v>
      </c>
      <c r="C2072" t="s">
        <v>15</v>
      </c>
      <c r="D2072" t="s">
        <v>133</v>
      </c>
      <c r="E2072" t="s">
        <v>551</v>
      </c>
      <c r="F2072" t="s">
        <v>14</v>
      </c>
      <c r="G2072">
        <v>21</v>
      </c>
      <c r="H2072">
        <v>16</v>
      </c>
      <c r="I2072">
        <v>2</v>
      </c>
      <c r="L2072" s="2">
        <v>18</v>
      </c>
      <c r="M2072" s="7">
        <v>0.8571428571428571</v>
      </c>
      <c r="N2072">
        <v>1</v>
      </c>
      <c r="Q2072">
        <v>2</v>
      </c>
      <c r="S2072" s="2">
        <v>3</v>
      </c>
      <c r="T2072" s="7">
        <v>0.14285714285714285</v>
      </c>
      <c r="AA2072" s="2">
        <v>0</v>
      </c>
      <c r="AB2072" s="7">
        <v>0</v>
      </c>
    </row>
    <row r="2073" spans="2:28" x14ac:dyDescent="0.3">
      <c r="B2073" t="s">
        <v>1316</v>
      </c>
      <c r="C2073" t="s">
        <v>15</v>
      </c>
      <c r="D2073" t="s">
        <v>977</v>
      </c>
      <c r="E2073" t="s">
        <v>545</v>
      </c>
      <c r="F2073" t="s">
        <v>555</v>
      </c>
      <c r="G2073">
        <v>11</v>
      </c>
      <c r="H2073">
        <v>10</v>
      </c>
      <c r="J2073">
        <v>1</v>
      </c>
      <c r="L2073" s="2">
        <v>11</v>
      </c>
      <c r="M2073" s="7">
        <v>1</v>
      </c>
      <c r="S2073" s="2">
        <v>0</v>
      </c>
      <c r="T2073" s="7">
        <v>0</v>
      </c>
      <c r="AA2073" s="2">
        <v>0</v>
      </c>
      <c r="AB2073" s="7">
        <v>0</v>
      </c>
    </row>
    <row r="2074" spans="2:28" x14ac:dyDescent="0.3">
      <c r="B2074" t="s">
        <v>1314</v>
      </c>
      <c r="C2074" t="s">
        <v>15</v>
      </c>
      <c r="D2074" t="s">
        <v>134</v>
      </c>
      <c r="E2074" t="s">
        <v>545</v>
      </c>
      <c r="F2074" t="s">
        <v>554</v>
      </c>
      <c r="G2074">
        <v>9</v>
      </c>
      <c r="H2074">
        <v>9</v>
      </c>
      <c r="L2074" s="2">
        <v>9</v>
      </c>
      <c r="M2074" s="7">
        <v>1</v>
      </c>
      <c r="S2074" s="2">
        <v>0</v>
      </c>
      <c r="T2074" s="7">
        <v>0</v>
      </c>
      <c r="AA2074" s="2">
        <v>0</v>
      </c>
      <c r="AB2074" s="7">
        <v>0</v>
      </c>
    </row>
    <row r="2075" spans="2:28" x14ac:dyDescent="0.3">
      <c r="B2075" t="s">
        <v>1316</v>
      </c>
      <c r="C2075" t="s">
        <v>15</v>
      </c>
      <c r="D2075" t="s">
        <v>135</v>
      </c>
      <c r="E2075" t="s">
        <v>551</v>
      </c>
      <c r="F2075" t="s">
        <v>14</v>
      </c>
      <c r="G2075">
        <v>28</v>
      </c>
      <c r="H2075">
        <v>23</v>
      </c>
      <c r="I2075">
        <v>2</v>
      </c>
      <c r="L2075" s="2">
        <v>25</v>
      </c>
      <c r="M2075" s="7">
        <v>0.8928571428571429</v>
      </c>
      <c r="Q2075">
        <v>3</v>
      </c>
      <c r="S2075" s="2">
        <v>3</v>
      </c>
      <c r="T2075" s="7">
        <v>0.10714285714285714</v>
      </c>
      <c r="AA2075" s="2">
        <v>0</v>
      </c>
      <c r="AB2075" s="7">
        <v>0</v>
      </c>
    </row>
    <row r="2076" spans="2:28" x14ac:dyDescent="0.3">
      <c r="B2076" t="s">
        <v>1313</v>
      </c>
      <c r="C2076" t="s">
        <v>15</v>
      </c>
      <c r="D2076" t="s">
        <v>135</v>
      </c>
      <c r="E2076" t="s">
        <v>551</v>
      </c>
      <c r="F2076" t="s">
        <v>14</v>
      </c>
      <c r="G2076">
        <v>24</v>
      </c>
      <c r="H2076">
        <v>16</v>
      </c>
      <c r="I2076">
        <v>4</v>
      </c>
      <c r="J2076">
        <v>2</v>
      </c>
      <c r="L2076" s="2">
        <v>22</v>
      </c>
      <c r="M2076" s="7">
        <v>0.91666666666666663</v>
      </c>
      <c r="O2076">
        <v>1</v>
      </c>
      <c r="Q2076">
        <v>1</v>
      </c>
      <c r="S2076" s="2">
        <v>2</v>
      </c>
      <c r="T2076" s="7">
        <v>8.3333333333333329E-2</v>
      </c>
      <c r="AA2076" s="2">
        <v>0</v>
      </c>
      <c r="AB2076" s="7">
        <v>0</v>
      </c>
    </row>
    <row r="2077" spans="2:28" x14ac:dyDescent="0.3">
      <c r="B2077" t="s">
        <v>1314</v>
      </c>
      <c r="C2077" t="s">
        <v>15</v>
      </c>
      <c r="D2077" t="s">
        <v>135</v>
      </c>
      <c r="E2077" t="s">
        <v>551</v>
      </c>
      <c r="F2077" t="s">
        <v>14</v>
      </c>
      <c r="G2077">
        <v>23</v>
      </c>
      <c r="H2077">
        <v>17</v>
      </c>
      <c r="I2077">
        <v>3</v>
      </c>
      <c r="L2077" s="2">
        <v>20</v>
      </c>
      <c r="M2077" s="7">
        <v>0.86956521739130432</v>
      </c>
      <c r="O2077">
        <v>1</v>
      </c>
      <c r="Q2077">
        <v>1</v>
      </c>
      <c r="R2077">
        <v>1</v>
      </c>
      <c r="S2077" s="2">
        <v>3</v>
      </c>
      <c r="T2077" s="7">
        <v>0.13043478260869565</v>
      </c>
      <c r="AA2077" s="2">
        <v>0</v>
      </c>
      <c r="AB2077" s="7">
        <v>0</v>
      </c>
    </row>
    <row r="2078" spans="2:28" x14ac:dyDescent="0.3">
      <c r="B2078" t="s">
        <v>1313</v>
      </c>
      <c r="C2078" t="s">
        <v>15</v>
      </c>
      <c r="D2078" t="s">
        <v>1109</v>
      </c>
      <c r="E2078" t="s">
        <v>551</v>
      </c>
      <c r="F2078" t="s">
        <v>14</v>
      </c>
      <c r="G2078">
        <v>27</v>
      </c>
      <c r="H2078">
        <v>22</v>
      </c>
      <c r="I2078">
        <v>2</v>
      </c>
      <c r="L2078" s="2">
        <v>24</v>
      </c>
      <c r="M2078" s="7">
        <v>0.88888888888888884</v>
      </c>
      <c r="O2078">
        <v>1</v>
      </c>
      <c r="Q2078">
        <v>1</v>
      </c>
      <c r="S2078" s="2">
        <v>2</v>
      </c>
      <c r="T2078" s="7">
        <v>7.407407407407407E-2</v>
      </c>
      <c r="U2078">
        <v>1</v>
      </c>
      <c r="AA2078" s="2">
        <v>1</v>
      </c>
      <c r="AB2078" s="7">
        <v>3.7037037037037035E-2</v>
      </c>
    </row>
    <row r="2079" spans="2:28" x14ac:dyDescent="0.3">
      <c r="B2079" t="s">
        <v>1314</v>
      </c>
      <c r="C2079" t="s">
        <v>15</v>
      </c>
      <c r="D2079" t="s">
        <v>136</v>
      </c>
      <c r="E2079" t="s">
        <v>551</v>
      </c>
      <c r="F2079" t="s">
        <v>14</v>
      </c>
      <c r="G2079">
        <v>24</v>
      </c>
      <c r="H2079">
        <v>23</v>
      </c>
      <c r="J2079">
        <v>1</v>
      </c>
      <c r="L2079" s="2">
        <v>24</v>
      </c>
      <c r="M2079" s="7">
        <v>1</v>
      </c>
      <c r="S2079" s="2">
        <v>0</v>
      </c>
      <c r="T2079" s="7">
        <v>0</v>
      </c>
      <c r="AA2079" s="2">
        <v>0</v>
      </c>
      <c r="AB2079" s="7">
        <v>0</v>
      </c>
    </row>
    <row r="2080" spans="2:28" x14ac:dyDescent="0.3">
      <c r="B2080" t="s">
        <v>1316</v>
      </c>
      <c r="C2080" t="s">
        <v>15</v>
      </c>
      <c r="D2080" t="s">
        <v>136</v>
      </c>
      <c r="E2080" t="s">
        <v>551</v>
      </c>
      <c r="F2080" t="s">
        <v>14</v>
      </c>
      <c r="G2080">
        <v>24</v>
      </c>
      <c r="H2080">
        <v>22</v>
      </c>
      <c r="I2080">
        <v>2</v>
      </c>
      <c r="L2080" s="2">
        <v>24</v>
      </c>
      <c r="M2080" s="7">
        <v>1</v>
      </c>
      <c r="S2080" s="2">
        <v>0</v>
      </c>
      <c r="T2080" s="7">
        <v>0</v>
      </c>
      <c r="AA2080" s="2">
        <v>0</v>
      </c>
      <c r="AB2080" s="7">
        <v>0</v>
      </c>
    </row>
    <row r="2081" spans="2:28" x14ac:dyDescent="0.3">
      <c r="B2081" t="s">
        <v>1313</v>
      </c>
      <c r="C2081" t="s">
        <v>15</v>
      </c>
      <c r="D2081" t="s">
        <v>978</v>
      </c>
      <c r="E2081" t="s">
        <v>551</v>
      </c>
      <c r="F2081" t="s">
        <v>14</v>
      </c>
      <c r="G2081">
        <v>27</v>
      </c>
      <c r="H2081">
        <v>26</v>
      </c>
      <c r="I2081">
        <v>1</v>
      </c>
      <c r="L2081" s="2">
        <v>27</v>
      </c>
      <c r="M2081" s="7">
        <v>1</v>
      </c>
      <c r="S2081" s="2">
        <v>0</v>
      </c>
      <c r="T2081" s="7">
        <v>0</v>
      </c>
      <c r="AA2081" s="2">
        <v>0</v>
      </c>
      <c r="AB2081" s="7">
        <v>0</v>
      </c>
    </row>
    <row r="2082" spans="2:28" x14ac:dyDescent="0.3">
      <c r="B2082" t="s">
        <v>1316</v>
      </c>
      <c r="C2082" t="s">
        <v>15</v>
      </c>
      <c r="D2082" t="s">
        <v>978</v>
      </c>
      <c r="E2082" t="s">
        <v>551</v>
      </c>
      <c r="F2082" t="s">
        <v>14</v>
      </c>
      <c r="G2082">
        <v>21</v>
      </c>
      <c r="H2082">
        <v>12</v>
      </c>
      <c r="I2082">
        <v>6</v>
      </c>
      <c r="J2082">
        <v>1</v>
      </c>
      <c r="L2082" s="2">
        <v>19</v>
      </c>
      <c r="M2082" s="7">
        <v>0.90476190476190477</v>
      </c>
      <c r="O2082">
        <v>1</v>
      </c>
      <c r="Q2082">
        <v>1</v>
      </c>
      <c r="S2082" s="2">
        <v>2</v>
      </c>
      <c r="T2082" s="7">
        <v>9.5238095238095233E-2</v>
      </c>
      <c r="AA2082" s="2">
        <v>0</v>
      </c>
      <c r="AB2082" s="7">
        <v>0</v>
      </c>
    </row>
    <row r="2083" spans="2:28" x14ac:dyDescent="0.3">
      <c r="B2083" t="s">
        <v>1316</v>
      </c>
      <c r="C2083" t="s">
        <v>15</v>
      </c>
      <c r="D2083" t="s">
        <v>137</v>
      </c>
      <c r="E2083" t="s">
        <v>551</v>
      </c>
      <c r="F2083" t="s">
        <v>14</v>
      </c>
      <c r="G2083">
        <v>26</v>
      </c>
      <c r="H2083">
        <v>17</v>
      </c>
      <c r="I2083">
        <v>5</v>
      </c>
      <c r="J2083">
        <v>2</v>
      </c>
      <c r="L2083" s="2">
        <v>24</v>
      </c>
      <c r="M2083" s="7">
        <v>0.92307692307692313</v>
      </c>
      <c r="O2083">
        <v>1</v>
      </c>
      <c r="Q2083">
        <v>1</v>
      </c>
      <c r="S2083" s="2">
        <v>2</v>
      </c>
      <c r="T2083" s="7">
        <v>7.6923076923076927E-2</v>
      </c>
      <c r="AA2083" s="2">
        <v>0</v>
      </c>
      <c r="AB2083" s="7">
        <v>0</v>
      </c>
    </row>
    <row r="2084" spans="2:28" x14ac:dyDescent="0.3">
      <c r="B2084" t="s">
        <v>1314</v>
      </c>
      <c r="C2084" t="s">
        <v>15</v>
      </c>
      <c r="D2084" t="s">
        <v>137</v>
      </c>
      <c r="E2084" t="s">
        <v>551</v>
      </c>
      <c r="F2084" t="s">
        <v>14</v>
      </c>
      <c r="G2084">
        <v>19</v>
      </c>
      <c r="H2084">
        <v>14</v>
      </c>
      <c r="I2084">
        <v>1</v>
      </c>
      <c r="J2084">
        <v>3</v>
      </c>
      <c r="L2084" s="2">
        <v>18</v>
      </c>
      <c r="M2084" s="7">
        <v>0.94736842105263153</v>
      </c>
      <c r="Q2084">
        <v>1</v>
      </c>
      <c r="S2084" s="2">
        <v>1</v>
      </c>
      <c r="T2084" s="7">
        <v>5.2631578947368418E-2</v>
      </c>
      <c r="AA2084" s="2">
        <v>0</v>
      </c>
      <c r="AB2084" s="7">
        <v>0</v>
      </c>
    </row>
    <row r="2085" spans="2:28" x14ac:dyDescent="0.3">
      <c r="B2085" t="s">
        <v>1313</v>
      </c>
      <c r="C2085" t="s">
        <v>15</v>
      </c>
      <c r="D2085" t="s">
        <v>137</v>
      </c>
      <c r="E2085" t="s">
        <v>551</v>
      </c>
      <c r="F2085" t="s">
        <v>14</v>
      </c>
      <c r="G2085">
        <v>17</v>
      </c>
      <c r="H2085">
        <v>13</v>
      </c>
      <c r="I2085">
        <v>2</v>
      </c>
      <c r="J2085">
        <v>1</v>
      </c>
      <c r="L2085" s="2">
        <v>16</v>
      </c>
      <c r="M2085" s="7">
        <v>0.94117647058823528</v>
      </c>
      <c r="Q2085">
        <v>1</v>
      </c>
      <c r="S2085" s="2">
        <v>1</v>
      </c>
      <c r="T2085" s="7">
        <v>5.8823529411764705E-2</v>
      </c>
      <c r="AA2085" s="2">
        <v>0</v>
      </c>
      <c r="AB2085" s="7">
        <v>0</v>
      </c>
    </row>
    <row r="2086" spans="2:28" x14ac:dyDescent="0.3">
      <c r="B2086" t="s">
        <v>1314</v>
      </c>
      <c r="C2086" t="s">
        <v>15</v>
      </c>
      <c r="D2086" t="s">
        <v>138</v>
      </c>
      <c r="E2086" t="s">
        <v>551</v>
      </c>
      <c r="F2086" t="s">
        <v>14</v>
      </c>
      <c r="G2086">
        <v>25</v>
      </c>
      <c r="H2086">
        <v>23</v>
      </c>
      <c r="I2086">
        <v>2</v>
      </c>
      <c r="L2086" s="2">
        <v>25</v>
      </c>
      <c r="M2086" s="7">
        <v>1</v>
      </c>
      <c r="S2086" s="2">
        <v>0</v>
      </c>
      <c r="T2086" s="7">
        <v>0</v>
      </c>
      <c r="AA2086" s="2">
        <v>0</v>
      </c>
      <c r="AB2086" s="7">
        <v>0</v>
      </c>
    </row>
    <row r="2087" spans="2:28" x14ac:dyDescent="0.3">
      <c r="B2087" t="s">
        <v>1313</v>
      </c>
      <c r="C2087" t="s">
        <v>15</v>
      </c>
      <c r="D2087" t="s">
        <v>138</v>
      </c>
      <c r="E2087" t="s">
        <v>551</v>
      </c>
      <c r="F2087" t="s">
        <v>14</v>
      </c>
      <c r="G2087">
        <v>16</v>
      </c>
      <c r="H2087">
        <v>11</v>
      </c>
      <c r="I2087">
        <v>3</v>
      </c>
      <c r="J2087">
        <v>1</v>
      </c>
      <c r="L2087" s="2">
        <v>15</v>
      </c>
      <c r="M2087" s="7">
        <v>0.9375</v>
      </c>
      <c r="Q2087">
        <v>1</v>
      </c>
      <c r="S2087" s="2">
        <v>1</v>
      </c>
      <c r="T2087" s="7">
        <v>6.25E-2</v>
      </c>
      <c r="AA2087" s="2">
        <v>0</v>
      </c>
      <c r="AB2087" s="7">
        <v>0</v>
      </c>
    </row>
    <row r="2088" spans="2:28" x14ac:dyDescent="0.3">
      <c r="B2088" t="s">
        <v>1316</v>
      </c>
      <c r="C2088" t="s">
        <v>15</v>
      </c>
      <c r="D2088" t="s">
        <v>139</v>
      </c>
      <c r="E2088" t="s">
        <v>551</v>
      </c>
      <c r="F2088" t="s">
        <v>14</v>
      </c>
      <c r="G2088">
        <v>28</v>
      </c>
      <c r="H2088">
        <v>17</v>
      </c>
      <c r="I2088">
        <v>5</v>
      </c>
      <c r="J2088">
        <v>1</v>
      </c>
      <c r="L2088" s="2">
        <v>23</v>
      </c>
      <c r="M2088" s="7">
        <v>0.8214285714285714</v>
      </c>
      <c r="O2088">
        <v>4</v>
      </c>
      <c r="Q2088">
        <v>1</v>
      </c>
      <c r="S2088" s="2">
        <v>5</v>
      </c>
      <c r="T2088" s="7">
        <v>0.17857142857142858</v>
      </c>
      <c r="AA2088" s="2">
        <v>0</v>
      </c>
      <c r="AB2088" s="7">
        <v>0</v>
      </c>
    </row>
    <row r="2089" spans="2:28" x14ac:dyDescent="0.3">
      <c r="B2089" t="s">
        <v>1313</v>
      </c>
      <c r="C2089" t="s">
        <v>15</v>
      </c>
      <c r="D2089" t="s">
        <v>139</v>
      </c>
      <c r="E2089" t="s">
        <v>551</v>
      </c>
      <c r="F2089" t="s">
        <v>14</v>
      </c>
      <c r="G2089">
        <v>22</v>
      </c>
      <c r="H2089">
        <v>14</v>
      </c>
      <c r="I2089">
        <v>5</v>
      </c>
      <c r="J2089">
        <v>1</v>
      </c>
      <c r="L2089" s="2">
        <v>20</v>
      </c>
      <c r="M2089" s="7">
        <v>0.90909090909090906</v>
      </c>
      <c r="O2089">
        <v>1</v>
      </c>
      <c r="Q2089">
        <v>1</v>
      </c>
      <c r="S2089" s="2">
        <v>2</v>
      </c>
      <c r="T2089" s="7">
        <v>9.0909090909090912E-2</v>
      </c>
      <c r="AA2089" s="2">
        <v>0</v>
      </c>
      <c r="AB2089" s="7">
        <v>0</v>
      </c>
    </row>
    <row r="2090" spans="2:28" x14ac:dyDescent="0.3">
      <c r="B2090" t="s">
        <v>1314</v>
      </c>
      <c r="C2090" t="s">
        <v>15</v>
      </c>
      <c r="D2090" t="s">
        <v>139</v>
      </c>
      <c r="E2090" t="s">
        <v>551</v>
      </c>
      <c r="F2090" t="s">
        <v>14</v>
      </c>
      <c r="G2090">
        <v>21</v>
      </c>
      <c r="H2090">
        <v>15</v>
      </c>
      <c r="I2090">
        <v>6</v>
      </c>
      <c r="L2090" s="2">
        <v>21</v>
      </c>
      <c r="M2090" s="7">
        <v>1</v>
      </c>
      <c r="S2090" s="2">
        <v>0</v>
      </c>
      <c r="T2090" s="7">
        <v>0</v>
      </c>
      <c r="AA2090" s="2">
        <v>0</v>
      </c>
      <c r="AB2090" s="7">
        <v>0</v>
      </c>
    </row>
    <row r="2091" spans="2:28" x14ac:dyDescent="0.3">
      <c r="B2091" t="s">
        <v>1316</v>
      </c>
      <c r="C2091" t="s">
        <v>16</v>
      </c>
      <c r="D2091" t="s">
        <v>246</v>
      </c>
      <c r="E2091" t="s">
        <v>551</v>
      </c>
      <c r="F2091" t="s">
        <v>14</v>
      </c>
      <c r="G2091">
        <v>26</v>
      </c>
      <c r="H2091">
        <v>18</v>
      </c>
      <c r="I2091">
        <v>7</v>
      </c>
      <c r="L2091" s="2">
        <v>25</v>
      </c>
      <c r="M2091" s="7">
        <v>0.96153846153846156</v>
      </c>
      <c r="S2091" s="2">
        <v>0</v>
      </c>
      <c r="T2091" s="7">
        <v>0</v>
      </c>
      <c r="U2091">
        <v>1</v>
      </c>
      <c r="AA2091" s="2">
        <v>1</v>
      </c>
      <c r="AB2091" s="7">
        <v>3.8461538461538464E-2</v>
      </c>
    </row>
    <row r="2092" spans="2:28" x14ac:dyDescent="0.3">
      <c r="B2092" t="s">
        <v>1313</v>
      </c>
      <c r="C2092" t="s">
        <v>16</v>
      </c>
      <c r="D2092" t="s">
        <v>246</v>
      </c>
      <c r="E2092" t="s">
        <v>551</v>
      </c>
      <c r="F2092" t="s">
        <v>14</v>
      </c>
      <c r="G2092">
        <v>24</v>
      </c>
      <c r="H2092">
        <v>10</v>
      </c>
      <c r="I2092">
        <v>9</v>
      </c>
      <c r="J2092">
        <v>2</v>
      </c>
      <c r="L2092" s="2">
        <v>21</v>
      </c>
      <c r="M2092" s="7">
        <v>0.875</v>
      </c>
      <c r="N2092">
        <v>1</v>
      </c>
      <c r="O2092">
        <v>2</v>
      </c>
      <c r="S2092" s="2">
        <v>3</v>
      </c>
      <c r="T2092" s="7">
        <v>0.125</v>
      </c>
      <c r="AA2092" s="2">
        <v>0</v>
      </c>
      <c r="AB2092" s="7">
        <v>0</v>
      </c>
    </row>
    <row r="2093" spans="2:28" x14ac:dyDescent="0.3">
      <c r="B2093" t="s">
        <v>1313</v>
      </c>
      <c r="C2093" t="s">
        <v>16</v>
      </c>
      <c r="D2093" t="s">
        <v>247</v>
      </c>
      <c r="E2093" t="s">
        <v>545</v>
      </c>
      <c r="F2093" t="s">
        <v>555</v>
      </c>
      <c r="G2093">
        <v>18</v>
      </c>
      <c r="H2093">
        <v>4</v>
      </c>
      <c r="I2093">
        <v>9</v>
      </c>
      <c r="J2093">
        <v>3</v>
      </c>
      <c r="L2093" s="2">
        <v>16</v>
      </c>
      <c r="M2093" s="7">
        <v>0.88888888888888884</v>
      </c>
      <c r="Q2093">
        <v>2</v>
      </c>
      <c r="S2093" s="2">
        <v>2</v>
      </c>
      <c r="T2093" s="7">
        <v>0.1111111111111111</v>
      </c>
      <c r="AA2093" s="2">
        <v>0</v>
      </c>
      <c r="AB2093" s="7">
        <v>0</v>
      </c>
    </row>
    <row r="2094" spans="2:28" x14ac:dyDescent="0.3">
      <c r="B2094" t="s">
        <v>1316</v>
      </c>
      <c r="C2094" t="s">
        <v>16</v>
      </c>
      <c r="D2094" t="s">
        <v>979</v>
      </c>
      <c r="E2094" t="s">
        <v>551</v>
      </c>
      <c r="F2094" t="s">
        <v>14</v>
      </c>
      <c r="G2094">
        <v>19</v>
      </c>
      <c r="H2094">
        <v>1</v>
      </c>
      <c r="I2094">
        <v>8</v>
      </c>
      <c r="J2094">
        <v>9</v>
      </c>
      <c r="L2094" s="2">
        <v>18</v>
      </c>
      <c r="M2094" s="7">
        <v>0.94736842105263153</v>
      </c>
      <c r="N2094">
        <v>1</v>
      </c>
      <c r="S2094" s="2">
        <v>1</v>
      </c>
      <c r="T2094" s="7">
        <v>5.2631578947368418E-2</v>
      </c>
      <c r="AA2094" s="2">
        <v>0</v>
      </c>
      <c r="AB2094" s="7">
        <v>0</v>
      </c>
    </row>
    <row r="2095" spans="2:28" x14ac:dyDescent="0.3">
      <c r="B2095" t="s">
        <v>1316</v>
      </c>
      <c r="C2095" t="s">
        <v>16</v>
      </c>
      <c r="D2095" t="s">
        <v>980</v>
      </c>
      <c r="E2095" t="s">
        <v>551</v>
      </c>
      <c r="F2095" t="s">
        <v>14</v>
      </c>
      <c r="G2095">
        <v>16</v>
      </c>
      <c r="I2095">
        <v>3</v>
      </c>
      <c r="J2095">
        <v>9</v>
      </c>
      <c r="L2095" s="2">
        <v>12</v>
      </c>
      <c r="M2095" s="7">
        <v>0.75</v>
      </c>
      <c r="N2095">
        <v>3</v>
      </c>
      <c r="O2095">
        <v>1</v>
      </c>
      <c r="S2095" s="2">
        <v>4</v>
      </c>
      <c r="T2095" s="7">
        <v>0.25</v>
      </c>
      <c r="AA2095" s="2">
        <v>0</v>
      </c>
      <c r="AB2095" s="7">
        <v>0</v>
      </c>
    </row>
    <row r="2096" spans="2:28" x14ac:dyDescent="0.3">
      <c r="B2096" t="s">
        <v>1313</v>
      </c>
      <c r="C2096" t="s">
        <v>16</v>
      </c>
      <c r="D2096" t="s">
        <v>1108</v>
      </c>
      <c r="E2096" t="s">
        <v>551</v>
      </c>
      <c r="F2096" t="s">
        <v>14</v>
      </c>
      <c r="G2096">
        <v>21</v>
      </c>
      <c r="H2096">
        <v>5</v>
      </c>
      <c r="I2096">
        <v>12</v>
      </c>
      <c r="J2096">
        <v>2</v>
      </c>
      <c r="L2096" s="2">
        <v>19</v>
      </c>
      <c r="M2096" s="7">
        <v>0.90476190476190477</v>
      </c>
      <c r="N2096">
        <v>2</v>
      </c>
      <c r="S2096" s="2">
        <v>2</v>
      </c>
      <c r="T2096" s="7">
        <v>9.5238095238095233E-2</v>
      </c>
      <c r="AA2096" s="2">
        <v>0</v>
      </c>
      <c r="AB2096" s="7">
        <v>0</v>
      </c>
    </row>
    <row r="2097" spans="2:28" x14ac:dyDescent="0.3">
      <c r="B2097" t="s">
        <v>1313</v>
      </c>
      <c r="C2097" t="s">
        <v>15</v>
      </c>
      <c r="D2097" t="s">
        <v>1107</v>
      </c>
      <c r="E2097" t="s">
        <v>551</v>
      </c>
      <c r="F2097" t="s">
        <v>14</v>
      </c>
      <c r="G2097">
        <v>13</v>
      </c>
      <c r="H2097">
        <v>5</v>
      </c>
      <c r="I2097">
        <v>8</v>
      </c>
      <c r="L2097" s="2">
        <v>13</v>
      </c>
      <c r="M2097" s="7">
        <v>1</v>
      </c>
      <c r="S2097" s="2">
        <v>0</v>
      </c>
      <c r="T2097" s="7">
        <v>0</v>
      </c>
      <c r="AA2097" s="2">
        <v>0</v>
      </c>
      <c r="AB2097" s="7">
        <v>0</v>
      </c>
    </row>
    <row r="2098" spans="2:28" x14ac:dyDescent="0.3">
      <c r="B2098" t="s">
        <v>1313</v>
      </c>
      <c r="C2098" t="s">
        <v>15</v>
      </c>
      <c r="D2098" t="s">
        <v>1106</v>
      </c>
      <c r="E2098" t="s">
        <v>551</v>
      </c>
      <c r="F2098" t="s">
        <v>14</v>
      </c>
      <c r="G2098">
        <v>13</v>
      </c>
      <c r="K2098">
        <v>13</v>
      </c>
      <c r="L2098" s="2">
        <v>13</v>
      </c>
      <c r="M2098" s="7">
        <v>1</v>
      </c>
      <c r="S2098" s="2">
        <v>0</v>
      </c>
      <c r="T2098" s="7">
        <v>0</v>
      </c>
      <c r="AA2098" s="2">
        <v>0</v>
      </c>
      <c r="AB2098" s="7">
        <v>0</v>
      </c>
    </row>
    <row r="2099" spans="2:28" x14ac:dyDescent="0.3">
      <c r="B2099" t="s">
        <v>1316</v>
      </c>
      <c r="C2099" t="s">
        <v>15</v>
      </c>
      <c r="D2099" t="s">
        <v>981</v>
      </c>
      <c r="E2099" t="s">
        <v>551</v>
      </c>
      <c r="F2099" t="s">
        <v>14</v>
      </c>
      <c r="G2099">
        <v>29</v>
      </c>
      <c r="K2099">
        <v>28</v>
      </c>
      <c r="L2099" s="2">
        <v>28</v>
      </c>
      <c r="M2099" s="7">
        <v>0.96551724137931039</v>
      </c>
      <c r="Q2099">
        <v>1</v>
      </c>
      <c r="S2099" s="2">
        <v>1</v>
      </c>
      <c r="T2099" s="7">
        <v>3.4482758620689655E-2</v>
      </c>
      <c r="AA2099" s="2">
        <v>0</v>
      </c>
      <c r="AB2099" s="7">
        <v>0</v>
      </c>
    </row>
    <row r="2100" spans="2:28" x14ac:dyDescent="0.3">
      <c r="B2100" t="s">
        <v>1313</v>
      </c>
      <c r="C2100" t="s">
        <v>15</v>
      </c>
      <c r="D2100" t="s">
        <v>140</v>
      </c>
      <c r="E2100" t="s">
        <v>551</v>
      </c>
      <c r="F2100" t="s">
        <v>14</v>
      </c>
      <c r="G2100">
        <v>31</v>
      </c>
      <c r="K2100">
        <v>30</v>
      </c>
      <c r="L2100" s="2">
        <v>30</v>
      </c>
      <c r="M2100" s="7">
        <v>0.967741935483871</v>
      </c>
      <c r="Q2100">
        <v>1</v>
      </c>
      <c r="S2100" s="2">
        <v>1</v>
      </c>
      <c r="T2100" s="7">
        <v>3.2258064516129031E-2</v>
      </c>
      <c r="AA2100" s="2">
        <v>0</v>
      </c>
      <c r="AB2100" s="7">
        <v>0</v>
      </c>
    </row>
    <row r="2101" spans="2:28" x14ac:dyDescent="0.3">
      <c r="B2101" t="s">
        <v>1316</v>
      </c>
      <c r="C2101" t="s">
        <v>15</v>
      </c>
      <c r="D2101" t="s">
        <v>982</v>
      </c>
      <c r="E2101" t="s">
        <v>551</v>
      </c>
      <c r="F2101" t="s">
        <v>14</v>
      </c>
      <c r="G2101">
        <v>36</v>
      </c>
      <c r="H2101">
        <v>27</v>
      </c>
      <c r="I2101">
        <v>7</v>
      </c>
      <c r="J2101">
        <v>1</v>
      </c>
      <c r="L2101" s="2">
        <v>35</v>
      </c>
      <c r="M2101" s="7">
        <v>0.97222222222222221</v>
      </c>
      <c r="Q2101">
        <v>1</v>
      </c>
      <c r="S2101" s="2">
        <v>1</v>
      </c>
      <c r="T2101" s="7">
        <v>2.7777777777777776E-2</v>
      </c>
      <c r="AA2101" s="2">
        <v>0</v>
      </c>
      <c r="AB2101" s="7">
        <v>0</v>
      </c>
    </row>
    <row r="2102" spans="2:28" x14ac:dyDescent="0.3">
      <c r="B2102" t="s">
        <v>1316</v>
      </c>
      <c r="C2102" t="s">
        <v>15</v>
      </c>
      <c r="D2102" t="s">
        <v>983</v>
      </c>
      <c r="E2102" t="s">
        <v>545</v>
      </c>
      <c r="F2102" t="s">
        <v>555</v>
      </c>
      <c r="G2102">
        <v>14</v>
      </c>
      <c r="H2102">
        <v>8</v>
      </c>
      <c r="I2102">
        <v>4</v>
      </c>
      <c r="J2102">
        <v>2</v>
      </c>
      <c r="L2102" s="2">
        <v>14</v>
      </c>
      <c r="M2102" s="7">
        <v>1</v>
      </c>
      <c r="S2102" s="2">
        <v>0</v>
      </c>
      <c r="T2102" s="7">
        <v>0</v>
      </c>
      <c r="AA2102" s="2">
        <v>0</v>
      </c>
      <c r="AB2102" s="7">
        <v>0</v>
      </c>
    </row>
    <row r="2103" spans="2:28" x14ac:dyDescent="0.3">
      <c r="B2103" t="s">
        <v>1314</v>
      </c>
      <c r="C2103" t="s">
        <v>15</v>
      </c>
      <c r="D2103" t="s">
        <v>141</v>
      </c>
      <c r="E2103" t="s">
        <v>551</v>
      </c>
      <c r="F2103" t="s">
        <v>14</v>
      </c>
      <c r="G2103">
        <v>26</v>
      </c>
      <c r="H2103">
        <v>16</v>
      </c>
      <c r="I2103">
        <v>6</v>
      </c>
      <c r="J2103">
        <v>1</v>
      </c>
      <c r="L2103" s="2">
        <v>23</v>
      </c>
      <c r="M2103" s="7">
        <v>0.88461538461538458</v>
      </c>
      <c r="O2103">
        <v>2</v>
      </c>
      <c r="Q2103">
        <v>1</v>
      </c>
      <c r="S2103" s="2">
        <v>3</v>
      </c>
      <c r="T2103" s="7">
        <v>0.11538461538461539</v>
      </c>
      <c r="AA2103" s="2">
        <v>0</v>
      </c>
      <c r="AB2103" s="7">
        <v>0</v>
      </c>
    </row>
    <row r="2104" spans="2:28" x14ac:dyDescent="0.3">
      <c r="B2104" t="s">
        <v>1314</v>
      </c>
      <c r="C2104" t="s">
        <v>15</v>
      </c>
      <c r="D2104" t="s">
        <v>142</v>
      </c>
      <c r="E2104" t="s">
        <v>551</v>
      </c>
      <c r="F2104" t="s">
        <v>14</v>
      </c>
      <c r="G2104">
        <v>18</v>
      </c>
      <c r="H2104">
        <v>13</v>
      </c>
      <c r="I2104">
        <v>5</v>
      </c>
      <c r="L2104" s="2">
        <v>18</v>
      </c>
      <c r="M2104" s="7">
        <v>1</v>
      </c>
      <c r="S2104" s="2">
        <v>0</v>
      </c>
      <c r="T2104" s="7">
        <v>0</v>
      </c>
      <c r="AA2104" s="2">
        <v>0</v>
      </c>
      <c r="AB2104" s="7">
        <v>0</v>
      </c>
    </row>
    <row r="2105" spans="2:28" x14ac:dyDescent="0.3">
      <c r="B2105" t="s">
        <v>1313</v>
      </c>
      <c r="C2105" t="s">
        <v>15</v>
      </c>
      <c r="D2105" t="s">
        <v>1105</v>
      </c>
      <c r="E2105" t="s">
        <v>551</v>
      </c>
      <c r="F2105" t="s">
        <v>14</v>
      </c>
      <c r="G2105">
        <v>29</v>
      </c>
      <c r="H2105">
        <v>25</v>
      </c>
      <c r="I2105">
        <v>4</v>
      </c>
      <c r="L2105" s="2">
        <v>29</v>
      </c>
      <c r="M2105" s="7">
        <v>1</v>
      </c>
      <c r="S2105" s="2">
        <v>0</v>
      </c>
      <c r="T2105" s="7">
        <v>0</v>
      </c>
      <c r="AA2105" s="2">
        <v>0</v>
      </c>
      <c r="AB2105" s="7">
        <v>0</v>
      </c>
    </row>
    <row r="2106" spans="2:28" x14ac:dyDescent="0.3">
      <c r="B2106" t="s">
        <v>1313</v>
      </c>
      <c r="C2106" t="s">
        <v>15</v>
      </c>
      <c r="D2106" t="s">
        <v>1104</v>
      </c>
      <c r="E2106" t="s">
        <v>551</v>
      </c>
      <c r="F2106" t="s">
        <v>14</v>
      </c>
      <c r="G2106">
        <v>33</v>
      </c>
      <c r="H2106">
        <v>28</v>
      </c>
      <c r="I2106">
        <v>4</v>
      </c>
      <c r="L2106" s="2">
        <v>32</v>
      </c>
      <c r="M2106" s="7">
        <v>0.96969696969696972</v>
      </c>
      <c r="Q2106">
        <v>1</v>
      </c>
      <c r="S2106" s="2">
        <v>1</v>
      </c>
      <c r="T2106" s="7">
        <v>3.0303030303030304E-2</v>
      </c>
      <c r="AA2106" s="2">
        <v>0</v>
      </c>
      <c r="AB2106" s="7">
        <v>0</v>
      </c>
    </row>
    <row r="2107" spans="2:28" x14ac:dyDescent="0.3">
      <c r="B2107" t="s">
        <v>1313</v>
      </c>
      <c r="C2107" t="s">
        <v>15</v>
      </c>
      <c r="D2107" t="s">
        <v>1103</v>
      </c>
      <c r="E2107" t="s">
        <v>551</v>
      </c>
      <c r="F2107" t="s">
        <v>14</v>
      </c>
      <c r="G2107">
        <v>33</v>
      </c>
      <c r="H2107">
        <v>32</v>
      </c>
      <c r="L2107" s="2">
        <v>32</v>
      </c>
      <c r="M2107" s="7">
        <v>0.96969696969696972</v>
      </c>
      <c r="Q2107">
        <v>1</v>
      </c>
      <c r="S2107" s="2">
        <v>1</v>
      </c>
      <c r="T2107" s="7">
        <v>3.0303030303030304E-2</v>
      </c>
      <c r="AA2107" s="2">
        <v>0</v>
      </c>
      <c r="AB2107" s="7">
        <v>0</v>
      </c>
    </row>
    <row r="2108" spans="2:28" x14ac:dyDescent="0.3">
      <c r="B2108" t="s">
        <v>1313</v>
      </c>
      <c r="C2108" t="s">
        <v>15</v>
      </c>
      <c r="D2108" t="s">
        <v>1102</v>
      </c>
      <c r="E2108" t="s">
        <v>551</v>
      </c>
      <c r="F2108" t="s">
        <v>14</v>
      </c>
      <c r="G2108">
        <v>18</v>
      </c>
      <c r="H2108">
        <v>14</v>
      </c>
      <c r="I2108">
        <v>2</v>
      </c>
      <c r="J2108">
        <v>1</v>
      </c>
      <c r="L2108" s="2">
        <v>17</v>
      </c>
      <c r="M2108" s="7">
        <v>0.94444444444444442</v>
      </c>
      <c r="O2108">
        <v>1</v>
      </c>
      <c r="S2108" s="2">
        <v>1</v>
      </c>
      <c r="T2108" s="7">
        <v>5.5555555555555552E-2</v>
      </c>
      <c r="AA2108" s="2">
        <v>0</v>
      </c>
      <c r="AB2108" s="7">
        <v>0</v>
      </c>
    </row>
    <row r="2109" spans="2:28" x14ac:dyDescent="0.3">
      <c r="B2109" t="s">
        <v>1313</v>
      </c>
      <c r="C2109" t="s">
        <v>15</v>
      </c>
      <c r="D2109" t="s">
        <v>1101</v>
      </c>
      <c r="E2109" t="s">
        <v>551</v>
      </c>
      <c r="F2109" t="s">
        <v>14</v>
      </c>
      <c r="G2109">
        <v>18</v>
      </c>
      <c r="H2109">
        <v>15</v>
      </c>
      <c r="I2109">
        <v>2</v>
      </c>
      <c r="J2109">
        <v>1</v>
      </c>
      <c r="L2109" s="2">
        <v>18</v>
      </c>
      <c r="M2109" s="7">
        <v>1</v>
      </c>
      <c r="S2109" s="2">
        <v>0</v>
      </c>
      <c r="T2109" s="7">
        <v>0</v>
      </c>
      <c r="AA2109" s="2">
        <v>0</v>
      </c>
      <c r="AB2109" s="7">
        <v>0</v>
      </c>
    </row>
    <row r="2110" spans="2:28" x14ac:dyDescent="0.3">
      <c r="B2110" t="s">
        <v>1313</v>
      </c>
      <c r="C2110" t="s">
        <v>15</v>
      </c>
      <c r="D2110" t="s">
        <v>984</v>
      </c>
      <c r="E2110" t="s">
        <v>551</v>
      </c>
      <c r="F2110" t="s">
        <v>14</v>
      </c>
      <c r="G2110">
        <v>8</v>
      </c>
      <c r="H2110">
        <v>7</v>
      </c>
      <c r="L2110" s="2">
        <v>7</v>
      </c>
      <c r="M2110" s="7">
        <v>0.875</v>
      </c>
      <c r="S2110" s="2">
        <v>0</v>
      </c>
      <c r="T2110" s="7">
        <v>0</v>
      </c>
      <c r="U2110">
        <v>1</v>
      </c>
      <c r="AA2110" s="2">
        <v>1</v>
      </c>
      <c r="AB2110" s="7">
        <v>0.125</v>
      </c>
    </row>
    <row r="2111" spans="2:28" x14ac:dyDescent="0.3">
      <c r="B2111" t="s">
        <v>1316</v>
      </c>
      <c r="C2111" t="s">
        <v>15</v>
      </c>
      <c r="D2111" t="s">
        <v>985</v>
      </c>
      <c r="E2111" t="s">
        <v>551</v>
      </c>
      <c r="F2111" t="s">
        <v>14</v>
      </c>
      <c r="G2111">
        <v>55</v>
      </c>
      <c r="H2111">
        <v>46</v>
      </c>
      <c r="I2111">
        <v>8</v>
      </c>
      <c r="J2111">
        <v>1</v>
      </c>
      <c r="L2111" s="2">
        <v>55</v>
      </c>
      <c r="M2111" s="7">
        <v>1</v>
      </c>
      <c r="S2111" s="2">
        <v>0</v>
      </c>
      <c r="T2111" s="7">
        <v>0</v>
      </c>
      <c r="AA2111" s="2">
        <v>0</v>
      </c>
      <c r="AB2111" s="7">
        <v>0</v>
      </c>
    </row>
    <row r="2112" spans="2:28" x14ac:dyDescent="0.3">
      <c r="B2112" t="s">
        <v>1316</v>
      </c>
      <c r="C2112" t="s">
        <v>15</v>
      </c>
      <c r="D2112" t="s">
        <v>986</v>
      </c>
      <c r="E2112" t="s">
        <v>545</v>
      </c>
      <c r="F2112" t="s">
        <v>555</v>
      </c>
      <c r="G2112">
        <v>48</v>
      </c>
      <c r="H2112">
        <v>31</v>
      </c>
      <c r="I2112">
        <v>15</v>
      </c>
      <c r="J2112">
        <v>1</v>
      </c>
      <c r="L2112" s="2">
        <v>47</v>
      </c>
      <c r="M2112" s="7">
        <v>0.97916666666666663</v>
      </c>
      <c r="Q2112">
        <v>1</v>
      </c>
      <c r="S2112" s="2">
        <v>1</v>
      </c>
      <c r="T2112" s="7">
        <v>2.0833333333333332E-2</v>
      </c>
      <c r="AA2112" s="2">
        <v>0</v>
      </c>
      <c r="AB2112" s="7">
        <v>0</v>
      </c>
    </row>
    <row r="2113" spans="2:28" x14ac:dyDescent="0.3">
      <c r="B2113" t="s">
        <v>1316</v>
      </c>
      <c r="C2113" t="s">
        <v>15</v>
      </c>
      <c r="D2113" t="s">
        <v>987</v>
      </c>
      <c r="E2113" t="s">
        <v>545</v>
      </c>
      <c r="F2113" t="s">
        <v>555</v>
      </c>
      <c r="G2113">
        <v>48</v>
      </c>
      <c r="H2113">
        <v>41</v>
      </c>
      <c r="I2113">
        <v>6</v>
      </c>
      <c r="L2113" s="2">
        <v>47</v>
      </c>
      <c r="M2113" s="7">
        <v>0.97916666666666663</v>
      </c>
      <c r="N2113">
        <v>1</v>
      </c>
      <c r="S2113" s="2">
        <v>1</v>
      </c>
      <c r="T2113" s="7">
        <v>2.0833333333333332E-2</v>
      </c>
      <c r="AA2113" s="2">
        <v>0</v>
      </c>
      <c r="AB2113" s="7">
        <v>0</v>
      </c>
    </row>
    <row r="2114" spans="2:28" x14ac:dyDescent="0.3">
      <c r="B2114" t="s">
        <v>1316</v>
      </c>
      <c r="C2114" t="s">
        <v>15</v>
      </c>
      <c r="D2114" t="s">
        <v>988</v>
      </c>
      <c r="E2114" t="s">
        <v>551</v>
      </c>
      <c r="F2114" t="s">
        <v>14</v>
      </c>
      <c r="G2114">
        <v>47</v>
      </c>
      <c r="H2114">
        <v>26</v>
      </c>
      <c r="I2114">
        <v>18</v>
      </c>
      <c r="J2114">
        <v>3</v>
      </c>
      <c r="L2114" s="2">
        <v>47</v>
      </c>
      <c r="M2114" s="7">
        <v>1</v>
      </c>
      <c r="S2114" s="2">
        <v>0</v>
      </c>
      <c r="T2114" s="7">
        <v>0</v>
      </c>
      <c r="AA2114" s="2">
        <v>0</v>
      </c>
      <c r="AB2114" s="7">
        <v>0</v>
      </c>
    </row>
    <row r="2115" spans="2:28" x14ac:dyDescent="0.3">
      <c r="B2115" t="s">
        <v>1313</v>
      </c>
      <c r="C2115" t="s">
        <v>15</v>
      </c>
      <c r="D2115" t="s">
        <v>1100</v>
      </c>
      <c r="E2115" t="s">
        <v>545</v>
      </c>
      <c r="F2115" t="s">
        <v>555</v>
      </c>
      <c r="G2115">
        <v>39</v>
      </c>
      <c r="H2115">
        <v>39</v>
      </c>
      <c r="L2115" s="2">
        <v>39</v>
      </c>
      <c r="M2115" s="7">
        <v>1</v>
      </c>
      <c r="S2115" s="2">
        <v>0</v>
      </c>
      <c r="T2115" s="7">
        <v>0</v>
      </c>
      <c r="AA2115" s="2">
        <v>0</v>
      </c>
      <c r="AB2115" s="7">
        <v>0</v>
      </c>
    </row>
    <row r="2116" spans="2:28" x14ac:dyDescent="0.3">
      <c r="B2116" t="s">
        <v>1313</v>
      </c>
      <c r="C2116" t="s">
        <v>15</v>
      </c>
      <c r="D2116" t="s">
        <v>1099</v>
      </c>
      <c r="E2116" t="s">
        <v>545</v>
      </c>
      <c r="F2116" t="s">
        <v>555</v>
      </c>
      <c r="G2116">
        <v>43</v>
      </c>
      <c r="H2116">
        <v>43</v>
      </c>
      <c r="L2116" s="2">
        <v>43</v>
      </c>
      <c r="M2116" s="7">
        <v>1</v>
      </c>
      <c r="S2116" s="2">
        <v>0</v>
      </c>
      <c r="T2116" s="7">
        <v>0</v>
      </c>
      <c r="AA2116" s="2">
        <v>0</v>
      </c>
      <c r="AB2116" s="7">
        <v>0</v>
      </c>
    </row>
    <row r="2117" spans="2:28" x14ac:dyDescent="0.3">
      <c r="B2117" t="s">
        <v>1313</v>
      </c>
      <c r="C2117" t="s">
        <v>15</v>
      </c>
      <c r="D2117" t="s">
        <v>1098</v>
      </c>
      <c r="E2117" t="s">
        <v>552</v>
      </c>
      <c r="F2117" t="s">
        <v>555</v>
      </c>
      <c r="G2117">
        <v>43</v>
      </c>
      <c r="H2117">
        <v>43</v>
      </c>
      <c r="L2117" s="2">
        <v>43</v>
      </c>
      <c r="M2117" s="7">
        <v>1</v>
      </c>
      <c r="S2117" s="2">
        <v>0</v>
      </c>
      <c r="T2117" s="7">
        <v>0</v>
      </c>
      <c r="AA2117" s="2">
        <v>0</v>
      </c>
      <c r="AB2117" s="7">
        <v>0</v>
      </c>
    </row>
    <row r="2118" spans="2:28" x14ac:dyDescent="0.3">
      <c r="B2118" t="s">
        <v>1313</v>
      </c>
      <c r="C2118" t="s">
        <v>15</v>
      </c>
      <c r="D2118" t="s">
        <v>1097</v>
      </c>
      <c r="E2118" t="s">
        <v>545</v>
      </c>
      <c r="F2118" t="s">
        <v>555</v>
      </c>
      <c r="G2118">
        <v>43</v>
      </c>
      <c r="H2118">
        <v>43</v>
      </c>
      <c r="L2118" s="2">
        <v>43</v>
      </c>
      <c r="M2118" s="7">
        <v>1</v>
      </c>
      <c r="S2118" s="2">
        <v>0</v>
      </c>
      <c r="T2118" s="7">
        <v>0</v>
      </c>
      <c r="AA2118" s="2">
        <v>0</v>
      </c>
      <c r="AB2118" s="7">
        <v>0</v>
      </c>
    </row>
    <row r="2119" spans="2:28" x14ac:dyDescent="0.3">
      <c r="B2119" t="s">
        <v>1313</v>
      </c>
      <c r="C2119" t="s">
        <v>15</v>
      </c>
      <c r="D2119" t="s">
        <v>1096</v>
      </c>
      <c r="E2119" t="s">
        <v>551</v>
      </c>
      <c r="F2119" t="s">
        <v>14</v>
      </c>
      <c r="G2119">
        <v>43</v>
      </c>
      <c r="H2119">
        <v>39</v>
      </c>
      <c r="I2119">
        <v>4</v>
      </c>
      <c r="L2119" s="2">
        <v>43</v>
      </c>
      <c r="M2119" s="7">
        <v>1</v>
      </c>
      <c r="S2119" s="2">
        <v>0</v>
      </c>
      <c r="T2119" s="7">
        <v>0</v>
      </c>
      <c r="AA2119" s="2">
        <v>0</v>
      </c>
      <c r="AB2119" s="7">
        <v>0</v>
      </c>
    </row>
    <row r="2120" spans="2:28" x14ac:dyDescent="0.3">
      <c r="B2120" t="s">
        <v>1314</v>
      </c>
      <c r="C2120" t="s">
        <v>15</v>
      </c>
      <c r="D2120" t="s">
        <v>143</v>
      </c>
      <c r="E2120" t="s">
        <v>545</v>
      </c>
      <c r="F2120" t="s">
        <v>555</v>
      </c>
      <c r="G2120">
        <v>34</v>
      </c>
      <c r="H2120">
        <v>30</v>
      </c>
      <c r="I2120">
        <v>4</v>
      </c>
      <c r="L2120" s="2">
        <v>34</v>
      </c>
      <c r="M2120" s="7">
        <v>1</v>
      </c>
      <c r="S2120" s="2">
        <v>0</v>
      </c>
      <c r="T2120" s="7">
        <v>0</v>
      </c>
      <c r="AA2120" s="2">
        <v>0</v>
      </c>
      <c r="AB2120" s="7">
        <v>0</v>
      </c>
    </row>
    <row r="2121" spans="2:28" x14ac:dyDescent="0.3">
      <c r="B2121" t="s">
        <v>1316</v>
      </c>
      <c r="C2121" t="s">
        <v>15</v>
      </c>
      <c r="D2121" t="s">
        <v>143</v>
      </c>
      <c r="E2121" t="s">
        <v>545</v>
      </c>
      <c r="F2121" t="s">
        <v>555</v>
      </c>
      <c r="G2121">
        <v>24</v>
      </c>
      <c r="H2121">
        <v>20</v>
      </c>
      <c r="I2121">
        <v>4</v>
      </c>
      <c r="L2121" s="2">
        <v>24</v>
      </c>
      <c r="M2121" s="7">
        <v>1</v>
      </c>
      <c r="S2121" s="2">
        <v>0</v>
      </c>
      <c r="T2121" s="7">
        <v>0</v>
      </c>
      <c r="AA2121" s="2">
        <v>0</v>
      </c>
      <c r="AB2121" s="7">
        <v>0</v>
      </c>
    </row>
    <row r="2122" spans="2:28" x14ac:dyDescent="0.3">
      <c r="B2122" t="s">
        <v>1316</v>
      </c>
      <c r="C2122" t="s">
        <v>15</v>
      </c>
      <c r="D2122" t="s">
        <v>989</v>
      </c>
      <c r="E2122" t="s">
        <v>545</v>
      </c>
      <c r="F2122" t="s">
        <v>555</v>
      </c>
      <c r="G2122">
        <v>64</v>
      </c>
      <c r="H2122">
        <v>21</v>
      </c>
      <c r="I2122">
        <v>37</v>
      </c>
      <c r="J2122">
        <v>6</v>
      </c>
      <c r="L2122" s="2">
        <v>64</v>
      </c>
      <c r="M2122" s="7">
        <v>1</v>
      </c>
      <c r="S2122" s="2">
        <v>0</v>
      </c>
      <c r="T2122" s="7">
        <v>0</v>
      </c>
      <c r="AA2122" s="2">
        <v>0</v>
      </c>
      <c r="AB2122" s="7">
        <v>0</v>
      </c>
    </row>
    <row r="2123" spans="2:28" x14ac:dyDescent="0.3">
      <c r="B2123" t="s">
        <v>1313</v>
      </c>
      <c r="C2123" t="s">
        <v>15</v>
      </c>
      <c r="D2123" t="s">
        <v>1095</v>
      </c>
      <c r="E2123" t="s">
        <v>545</v>
      </c>
      <c r="F2123" t="s">
        <v>555</v>
      </c>
      <c r="G2123">
        <v>64</v>
      </c>
      <c r="H2123">
        <v>47</v>
      </c>
      <c r="I2123">
        <v>16</v>
      </c>
      <c r="J2123">
        <v>1</v>
      </c>
      <c r="L2123" s="2">
        <v>64</v>
      </c>
      <c r="M2123" s="7">
        <v>1</v>
      </c>
      <c r="S2123" s="2">
        <v>0</v>
      </c>
      <c r="T2123" s="7">
        <v>0</v>
      </c>
      <c r="AA2123" s="2">
        <v>0</v>
      </c>
      <c r="AB2123" s="7">
        <v>0</v>
      </c>
    </row>
    <row r="2124" spans="2:28" x14ac:dyDescent="0.3">
      <c r="B2124" t="s">
        <v>1313</v>
      </c>
      <c r="C2124" t="s">
        <v>15</v>
      </c>
      <c r="D2124" t="s">
        <v>1094</v>
      </c>
      <c r="E2124" t="s">
        <v>545</v>
      </c>
      <c r="F2124" t="s">
        <v>555</v>
      </c>
      <c r="G2124">
        <v>63</v>
      </c>
      <c r="H2124">
        <v>61</v>
      </c>
      <c r="I2124">
        <v>1</v>
      </c>
      <c r="J2124">
        <v>1</v>
      </c>
      <c r="L2124" s="2">
        <v>63</v>
      </c>
      <c r="M2124" s="7">
        <v>1</v>
      </c>
      <c r="S2124" s="2">
        <v>0</v>
      </c>
      <c r="T2124" s="7">
        <v>0</v>
      </c>
      <c r="AA2124" s="2">
        <v>0</v>
      </c>
      <c r="AB2124" s="7">
        <v>0</v>
      </c>
    </row>
    <row r="2125" spans="2:28" x14ac:dyDescent="0.3">
      <c r="B2125" t="s">
        <v>1316</v>
      </c>
      <c r="C2125" t="s">
        <v>15</v>
      </c>
      <c r="D2125" t="s">
        <v>990</v>
      </c>
      <c r="E2125" t="s">
        <v>545</v>
      </c>
      <c r="F2125" t="s">
        <v>555</v>
      </c>
      <c r="G2125">
        <v>64</v>
      </c>
      <c r="H2125">
        <v>60</v>
      </c>
      <c r="I2125">
        <v>4</v>
      </c>
      <c r="L2125" s="2">
        <v>64</v>
      </c>
      <c r="M2125" s="7">
        <v>1</v>
      </c>
      <c r="S2125" s="2">
        <v>0</v>
      </c>
      <c r="T2125" s="7">
        <v>0</v>
      </c>
      <c r="AA2125" s="2">
        <v>0</v>
      </c>
      <c r="AB2125" s="7">
        <v>0</v>
      </c>
    </row>
    <row r="2126" spans="2:28" x14ac:dyDescent="0.3">
      <c r="B2126" t="s">
        <v>1314</v>
      </c>
      <c r="C2126" t="s">
        <v>15</v>
      </c>
      <c r="D2126" t="s">
        <v>144</v>
      </c>
      <c r="E2126" t="s">
        <v>545</v>
      </c>
      <c r="F2126" t="s">
        <v>555</v>
      </c>
      <c r="G2126">
        <v>62</v>
      </c>
      <c r="H2126">
        <v>49</v>
      </c>
      <c r="I2126">
        <v>11</v>
      </c>
      <c r="J2126">
        <v>2</v>
      </c>
      <c r="L2126" s="2">
        <v>62</v>
      </c>
      <c r="M2126" s="7">
        <v>1</v>
      </c>
      <c r="S2126" s="2">
        <v>0</v>
      </c>
      <c r="T2126" s="7">
        <v>0</v>
      </c>
      <c r="AA2126" s="2">
        <v>0</v>
      </c>
      <c r="AB2126" s="7">
        <v>0</v>
      </c>
    </row>
    <row r="2127" spans="2:28" x14ac:dyDescent="0.3">
      <c r="B2127" t="s">
        <v>1314</v>
      </c>
      <c r="C2127" t="s">
        <v>15</v>
      </c>
      <c r="D2127" t="s">
        <v>145</v>
      </c>
      <c r="E2127" t="s">
        <v>545</v>
      </c>
      <c r="F2127" t="s">
        <v>555</v>
      </c>
      <c r="G2127">
        <v>29</v>
      </c>
      <c r="H2127">
        <v>28</v>
      </c>
      <c r="I2127">
        <v>1</v>
      </c>
      <c r="L2127" s="2">
        <v>29</v>
      </c>
      <c r="M2127" s="7">
        <v>1</v>
      </c>
      <c r="S2127" s="2">
        <v>0</v>
      </c>
      <c r="T2127" s="7">
        <v>0</v>
      </c>
      <c r="AA2127" s="2">
        <v>0</v>
      </c>
      <c r="AB2127" s="7">
        <v>0</v>
      </c>
    </row>
    <row r="2128" spans="2:28" x14ac:dyDescent="0.3">
      <c r="B2128" t="s">
        <v>1313</v>
      </c>
      <c r="C2128" t="s">
        <v>15</v>
      </c>
      <c r="D2128" t="s">
        <v>1093</v>
      </c>
      <c r="E2128" t="s">
        <v>545</v>
      </c>
      <c r="F2128" t="s">
        <v>555</v>
      </c>
      <c r="G2128">
        <v>31</v>
      </c>
      <c r="H2128">
        <v>27</v>
      </c>
      <c r="I2128">
        <v>4</v>
      </c>
      <c r="L2128" s="2">
        <v>31</v>
      </c>
      <c r="M2128" s="7">
        <v>1</v>
      </c>
      <c r="S2128" s="2">
        <v>0</v>
      </c>
      <c r="T2128" s="7">
        <v>0</v>
      </c>
      <c r="AA2128" s="2">
        <v>0</v>
      </c>
      <c r="AB2128" s="7">
        <v>0</v>
      </c>
    </row>
    <row r="2129" spans="2:28" x14ac:dyDescent="0.3">
      <c r="B2129" t="s">
        <v>1313</v>
      </c>
      <c r="C2129" t="s">
        <v>15</v>
      </c>
      <c r="D2129" t="s">
        <v>1092</v>
      </c>
      <c r="E2129" t="s">
        <v>545</v>
      </c>
      <c r="F2129" t="s">
        <v>555</v>
      </c>
      <c r="G2129">
        <v>29</v>
      </c>
      <c r="H2129">
        <v>27</v>
      </c>
      <c r="I2129">
        <v>2</v>
      </c>
      <c r="L2129" s="2">
        <v>29</v>
      </c>
      <c r="M2129" s="7">
        <v>1</v>
      </c>
      <c r="S2129" s="2">
        <v>0</v>
      </c>
      <c r="T2129" s="7">
        <v>0</v>
      </c>
      <c r="AA2129" s="2">
        <v>0</v>
      </c>
      <c r="AB2129" s="7">
        <v>0</v>
      </c>
    </row>
    <row r="2130" spans="2:28" x14ac:dyDescent="0.3">
      <c r="B2130" t="s">
        <v>1314</v>
      </c>
      <c r="C2130" t="s">
        <v>15</v>
      </c>
      <c r="D2130" t="s">
        <v>146</v>
      </c>
      <c r="E2130" t="s">
        <v>545</v>
      </c>
      <c r="F2130" t="s">
        <v>555</v>
      </c>
      <c r="G2130">
        <v>29</v>
      </c>
      <c r="H2130">
        <v>27</v>
      </c>
      <c r="I2130">
        <v>2</v>
      </c>
      <c r="L2130" s="2">
        <v>29</v>
      </c>
      <c r="M2130" s="7">
        <v>1</v>
      </c>
      <c r="S2130" s="2">
        <v>0</v>
      </c>
      <c r="T2130" s="7">
        <v>0</v>
      </c>
      <c r="AA2130" s="2">
        <v>0</v>
      </c>
      <c r="AB2130" s="7">
        <v>0</v>
      </c>
    </row>
    <row r="2131" spans="2:28" x14ac:dyDescent="0.3">
      <c r="B2131" t="s">
        <v>1316</v>
      </c>
      <c r="C2131" t="s">
        <v>15</v>
      </c>
      <c r="D2131" t="s">
        <v>991</v>
      </c>
      <c r="E2131" t="s">
        <v>545</v>
      </c>
      <c r="F2131" t="s">
        <v>555</v>
      </c>
      <c r="G2131">
        <v>30</v>
      </c>
      <c r="H2131">
        <v>27</v>
      </c>
      <c r="I2131">
        <v>3</v>
      </c>
      <c r="L2131" s="2">
        <v>30</v>
      </c>
      <c r="M2131" s="7">
        <v>1</v>
      </c>
      <c r="S2131" s="2">
        <v>0</v>
      </c>
      <c r="T2131" s="7">
        <v>0</v>
      </c>
      <c r="AA2131" s="2">
        <v>0</v>
      </c>
      <c r="AB2131" s="7">
        <v>0</v>
      </c>
    </row>
    <row r="2132" spans="2:28" x14ac:dyDescent="0.3">
      <c r="B2132" t="s">
        <v>1314</v>
      </c>
      <c r="C2132" t="s">
        <v>15</v>
      </c>
      <c r="D2132" t="s">
        <v>147</v>
      </c>
      <c r="E2132" t="s">
        <v>545</v>
      </c>
      <c r="F2132" t="s">
        <v>555</v>
      </c>
      <c r="G2132">
        <v>29</v>
      </c>
      <c r="H2132">
        <v>27</v>
      </c>
      <c r="I2132">
        <v>2</v>
      </c>
      <c r="L2132" s="2">
        <v>29</v>
      </c>
      <c r="M2132" s="7">
        <v>1</v>
      </c>
      <c r="S2132" s="2">
        <v>0</v>
      </c>
      <c r="T2132" s="7">
        <v>0</v>
      </c>
      <c r="AA2132" s="2">
        <v>0</v>
      </c>
      <c r="AB2132" s="7">
        <v>0</v>
      </c>
    </row>
    <row r="2133" spans="2:28" x14ac:dyDescent="0.3">
      <c r="B2133" t="s">
        <v>1313</v>
      </c>
      <c r="C2133" t="s">
        <v>15</v>
      </c>
      <c r="D2133" t="s">
        <v>1091</v>
      </c>
      <c r="E2133" t="s">
        <v>545</v>
      </c>
      <c r="F2133" t="s">
        <v>555</v>
      </c>
      <c r="G2133">
        <v>31</v>
      </c>
      <c r="H2133">
        <v>28</v>
      </c>
      <c r="I2133">
        <v>3</v>
      </c>
      <c r="L2133" s="2">
        <v>31</v>
      </c>
      <c r="M2133" s="7">
        <v>1</v>
      </c>
      <c r="S2133" s="2">
        <v>0</v>
      </c>
      <c r="T2133" s="7">
        <v>0</v>
      </c>
      <c r="AA2133" s="2">
        <v>0</v>
      </c>
      <c r="AB2133" s="7">
        <v>0</v>
      </c>
    </row>
    <row r="2134" spans="2:28" x14ac:dyDescent="0.3">
      <c r="B2134" t="s">
        <v>1316</v>
      </c>
      <c r="C2134" t="s">
        <v>15</v>
      </c>
      <c r="D2134" t="s">
        <v>992</v>
      </c>
      <c r="E2134" t="s">
        <v>551</v>
      </c>
      <c r="F2134" t="s">
        <v>14</v>
      </c>
      <c r="G2134">
        <v>30</v>
      </c>
      <c r="H2134">
        <v>27</v>
      </c>
      <c r="I2134">
        <v>3</v>
      </c>
      <c r="L2134" s="2">
        <v>30</v>
      </c>
      <c r="M2134" s="7">
        <v>1</v>
      </c>
      <c r="S2134" s="2">
        <v>0</v>
      </c>
      <c r="T2134" s="7">
        <v>0</v>
      </c>
      <c r="AA2134" s="2">
        <v>0</v>
      </c>
      <c r="AB2134" s="7">
        <v>0</v>
      </c>
    </row>
    <row r="2135" spans="2:28" x14ac:dyDescent="0.3">
      <c r="B2135" t="s">
        <v>1313</v>
      </c>
      <c r="C2135" t="s">
        <v>15</v>
      </c>
      <c r="D2135" t="s">
        <v>1090</v>
      </c>
      <c r="E2135" t="s">
        <v>545</v>
      </c>
      <c r="F2135" t="s">
        <v>555</v>
      </c>
      <c r="G2135">
        <v>29</v>
      </c>
      <c r="H2135">
        <v>28</v>
      </c>
      <c r="I2135">
        <v>1</v>
      </c>
      <c r="L2135" s="2">
        <v>29</v>
      </c>
      <c r="M2135" s="7">
        <v>1</v>
      </c>
      <c r="S2135" s="2">
        <v>0</v>
      </c>
      <c r="T2135" s="7">
        <v>0</v>
      </c>
      <c r="AA2135" s="2">
        <v>0</v>
      </c>
      <c r="AB2135" s="7">
        <v>0</v>
      </c>
    </row>
    <row r="2136" spans="2:28" x14ac:dyDescent="0.3">
      <c r="B2136" t="s">
        <v>1316</v>
      </c>
      <c r="C2136" t="s">
        <v>15</v>
      </c>
      <c r="D2136" t="s">
        <v>993</v>
      </c>
      <c r="E2136" t="s">
        <v>551</v>
      </c>
      <c r="F2136" t="s">
        <v>14</v>
      </c>
      <c r="G2136">
        <v>30</v>
      </c>
      <c r="H2136">
        <v>30</v>
      </c>
      <c r="L2136" s="2">
        <v>30</v>
      </c>
      <c r="M2136" s="7">
        <v>1</v>
      </c>
      <c r="S2136" s="2">
        <v>0</v>
      </c>
      <c r="T2136" s="7">
        <v>0</v>
      </c>
      <c r="AA2136" s="2">
        <v>0</v>
      </c>
      <c r="AB2136" s="7">
        <v>0</v>
      </c>
    </row>
    <row r="2137" spans="2:28" x14ac:dyDescent="0.3">
      <c r="B2137" t="s">
        <v>1316</v>
      </c>
      <c r="C2137" t="s">
        <v>15</v>
      </c>
      <c r="D2137" t="s">
        <v>994</v>
      </c>
      <c r="E2137" t="s">
        <v>545</v>
      </c>
      <c r="F2137" t="s">
        <v>555</v>
      </c>
      <c r="G2137">
        <v>30</v>
      </c>
      <c r="H2137">
        <v>30</v>
      </c>
      <c r="L2137" s="2">
        <v>30</v>
      </c>
      <c r="M2137" s="7">
        <v>1</v>
      </c>
      <c r="S2137" s="2">
        <v>0</v>
      </c>
      <c r="T2137" s="7">
        <v>0</v>
      </c>
      <c r="AA2137" s="2">
        <v>0</v>
      </c>
      <c r="AB2137" s="7">
        <v>0</v>
      </c>
    </row>
    <row r="2138" spans="2:28" x14ac:dyDescent="0.3">
      <c r="B2138" t="s">
        <v>1316</v>
      </c>
      <c r="C2138" t="s">
        <v>15</v>
      </c>
      <c r="D2138" t="s">
        <v>994</v>
      </c>
      <c r="E2138" t="s">
        <v>551</v>
      </c>
      <c r="F2138" t="s">
        <v>14</v>
      </c>
      <c r="G2138">
        <v>29</v>
      </c>
      <c r="H2138">
        <v>29</v>
      </c>
      <c r="L2138" s="2">
        <v>29</v>
      </c>
      <c r="M2138" s="7">
        <v>1</v>
      </c>
      <c r="S2138" s="2">
        <v>0</v>
      </c>
      <c r="T2138" s="7">
        <v>0</v>
      </c>
      <c r="AA2138" s="2">
        <v>0</v>
      </c>
      <c r="AB2138" s="7">
        <v>0</v>
      </c>
    </row>
    <row r="2139" spans="2:28" x14ac:dyDescent="0.3">
      <c r="B2139" t="s">
        <v>1316</v>
      </c>
      <c r="C2139" t="s">
        <v>15</v>
      </c>
      <c r="D2139" t="s">
        <v>995</v>
      </c>
      <c r="E2139" t="s">
        <v>552</v>
      </c>
      <c r="F2139" t="s">
        <v>555</v>
      </c>
      <c r="G2139">
        <v>30</v>
      </c>
      <c r="K2139">
        <v>30</v>
      </c>
      <c r="L2139" s="2">
        <v>30</v>
      </c>
      <c r="M2139" s="7">
        <v>1</v>
      </c>
      <c r="S2139" s="2">
        <v>0</v>
      </c>
      <c r="T2139" s="7">
        <v>0</v>
      </c>
      <c r="AA2139" s="2">
        <v>0</v>
      </c>
      <c r="AB2139" s="7">
        <v>0</v>
      </c>
    </row>
    <row r="2140" spans="2:28" x14ac:dyDescent="0.3">
      <c r="B2140" t="s">
        <v>1313</v>
      </c>
      <c r="C2140" t="s">
        <v>15</v>
      </c>
      <c r="D2140" t="s">
        <v>148</v>
      </c>
      <c r="E2140" t="s">
        <v>552</v>
      </c>
      <c r="F2140" t="s">
        <v>555</v>
      </c>
      <c r="G2140">
        <v>30</v>
      </c>
      <c r="H2140">
        <v>30</v>
      </c>
      <c r="L2140" s="2">
        <v>30</v>
      </c>
      <c r="M2140" s="7">
        <v>1</v>
      </c>
      <c r="S2140" s="2">
        <v>0</v>
      </c>
      <c r="T2140" s="7">
        <v>0</v>
      </c>
      <c r="AA2140" s="2">
        <v>0</v>
      </c>
      <c r="AB2140" s="7">
        <v>0</v>
      </c>
    </row>
    <row r="2141" spans="2:28" x14ac:dyDescent="0.3">
      <c r="B2141" t="s">
        <v>1314</v>
      </c>
      <c r="C2141" t="s">
        <v>15</v>
      </c>
      <c r="D2141" t="s">
        <v>149</v>
      </c>
      <c r="E2141" t="s">
        <v>552</v>
      </c>
      <c r="F2141" t="s">
        <v>555</v>
      </c>
      <c r="G2141">
        <v>20</v>
      </c>
      <c r="K2141">
        <v>20</v>
      </c>
      <c r="L2141" s="2">
        <v>20</v>
      </c>
      <c r="M2141" s="7">
        <v>1</v>
      </c>
      <c r="S2141" s="2">
        <v>0</v>
      </c>
      <c r="T2141" s="7">
        <v>0</v>
      </c>
      <c r="AA2141" s="2">
        <v>0</v>
      </c>
      <c r="AB2141" s="7">
        <v>0</v>
      </c>
    </row>
    <row r="2142" spans="2:28" x14ac:dyDescent="0.3">
      <c r="B2142" t="s">
        <v>1313</v>
      </c>
      <c r="C2142" t="s">
        <v>15</v>
      </c>
      <c r="D2142" t="s">
        <v>1089</v>
      </c>
      <c r="E2142" t="s">
        <v>551</v>
      </c>
      <c r="F2142" t="s">
        <v>14</v>
      </c>
      <c r="G2142">
        <v>29</v>
      </c>
      <c r="K2142">
        <v>26</v>
      </c>
      <c r="L2142" s="2">
        <v>26</v>
      </c>
      <c r="M2142" s="7">
        <v>0.89655172413793105</v>
      </c>
      <c r="S2142" s="2">
        <v>0</v>
      </c>
      <c r="T2142" s="7">
        <v>0</v>
      </c>
      <c r="U2142">
        <v>3</v>
      </c>
      <c r="AA2142" s="2">
        <v>3</v>
      </c>
      <c r="AB2142" s="7">
        <v>0.10344827586206896</v>
      </c>
    </row>
    <row r="2143" spans="2:28" x14ac:dyDescent="0.3">
      <c r="B2143" t="s">
        <v>1314</v>
      </c>
      <c r="C2143" t="s">
        <v>15</v>
      </c>
      <c r="D2143" t="s">
        <v>150</v>
      </c>
      <c r="E2143" t="s">
        <v>551</v>
      </c>
      <c r="F2143" t="s">
        <v>14</v>
      </c>
      <c r="G2143">
        <v>30</v>
      </c>
      <c r="K2143">
        <v>30</v>
      </c>
      <c r="L2143" s="2">
        <v>30</v>
      </c>
      <c r="M2143" s="7">
        <v>1</v>
      </c>
      <c r="S2143" s="2">
        <v>0</v>
      </c>
      <c r="T2143" s="7">
        <v>0</v>
      </c>
      <c r="AA2143" s="2">
        <v>0</v>
      </c>
      <c r="AB2143" s="7">
        <v>0</v>
      </c>
    </row>
    <row r="2144" spans="2:28" x14ac:dyDescent="0.3">
      <c r="B2144" t="s">
        <v>1316</v>
      </c>
      <c r="C2144" t="s">
        <v>15</v>
      </c>
      <c r="D2144" t="s">
        <v>996</v>
      </c>
      <c r="E2144" t="s">
        <v>551</v>
      </c>
      <c r="F2144" t="s">
        <v>14</v>
      </c>
      <c r="G2144">
        <v>29</v>
      </c>
      <c r="K2144">
        <v>29</v>
      </c>
      <c r="L2144" s="2">
        <v>29</v>
      </c>
      <c r="M2144" s="7">
        <v>1</v>
      </c>
      <c r="S2144" s="2">
        <v>0</v>
      </c>
      <c r="T2144" s="7">
        <v>0</v>
      </c>
      <c r="AA2144" s="2">
        <v>0</v>
      </c>
      <c r="AB2144" s="7">
        <v>0</v>
      </c>
    </row>
    <row r="2145" spans="1:28" x14ac:dyDescent="0.3">
      <c r="B2145" t="s">
        <v>1313</v>
      </c>
      <c r="C2145" t="s">
        <v>15</v>
      </c>
      <c r="D2145" t="s">
        <v>1088</v>
      </c>
      <c r="E2145" t="s">
        <v>545</v>
      </c>
      <c r="F2145" t="s">
        <v>555</v>
      </c>
      <c r="G2145">
        <v>31</v>
      </c>
      <c r="H2145">
        <v>30</v>
      </c>
      <c r="I2145">
        <v>1</v>
      </c>
      <c r="L2145" s="2">
        <v>31</v>
      </c>
      <c r="M2145" s="7">
        <v>1</v>
      </c>
      <c r="S2145" s="2">
        <v>0</v>
      </c>
      <c r="T2145" s="7">
        <v>0</v>
      </c>
      <c r="AA2145" s="2">
        <v>0</v>
      </c>
      <c r="AB2145" s="7">
        <v>0</v>
      </c>
    </row>
    <row r="2146" spans="1:28" x14ac:dyDescent="0.3">
      <c r="A2146" t="s">
        <v>563</v>
      </c>
      <c r="B2146" t="s">
        <v>1316</v>
      </c>
      <c r="C2146" t="s">
        <v>20</v>
      </c>
      <c r="D2146" t="s">
        <v>530</v>
      </c>
      <c r="E2146" t="s">
        <v>545</v>
      </c>
      <c r="F2146" t="s">
        <v>555</v>
      </c>
      <c r="G2146">
        <v>369</v>
      </c>
      <c r="H2146">
        <v>113</v>
      </c>
      <c r="I2146">
        <v>109</v>
      </c>
      <c r="J2146">
        <v>64</v>
      </c>
      <c r="L2146" s="2">
        <v>286</v>
      </c>
      <c r="M2146" s="7">
        <v>0.77506775067750677</v>
      </c>
      <c r="N2146">
        <v>36</v>
      </c>
      <c r="O2146">
        <v>33</v>
      </c>
      <c r="Q2146">
        <v>13</v>
      </c>
      <c r="R2146">
        <v>1</v>
      </c>
      <c r="S2146" s="2">
        <v>83</v>
      </c>
      <c r="T2146" s="7">
        <v>0.22493224932249323</v>
      </c>
      <c r="AA2146" s="2">
        <v>0</v>
      </c>
      <c r="AB2146" s="7">
        <v>0</v>
      </c>
    </row>
    <row r="2147" spans="1:28" x14ac:dyDescent="0.3">
      <c r="A2147" t="s">
        <v>563</v>
      </c>
      <c r="B2147" t="s">
        <v>1313</v>
      </c>
      <c r="C2147" t="s">
        <v>20</v>
      </c>
      <c r="D2147" t="s">
        <v>530</v>
      </c>
      <c r="E2147" t="s">
        <v>545</v>
      </c>
      <c r="F2147" t="s">
        <v>555</v>
      </c>
      <c r="G2147">
        <v>186</v>
      </c>
      <c r="H2147">
        <v>59</v>
      </c>
      <c r="I2147">
        <v>34</v>
      </c>
      <c r="J2147">
        <v>32</v>
      </c>
      <c r="L2147" s="2">
        <v>125</v>
      </c>
      <c r="M2147" s="7">
        <v>0.67204301075268813</v>
      </c>
      <c r="N2147">
        <v>19</v>
      </c>
      <c r="O2147">
        <v>17</v>
      </c>
      <c r="Q2147">
        <v>20</v>
      </c>
      <c r="S2147" s="2">
        <v>56</v>
      </c>
      <c r="T2147" s="7">
        <v>0.30107526881720431</v>
      </c>
      <c r="U2147">
        <v>4</v>
      </c>
      <c r="X2147">
        <v>1</v>
      </c>
      <c r="AA2147" s="2">
        <v>5</v>
      </c>
      <c r="AB2147" s="7">
        <v>2.6881720430107527E-2</v>
      </c>
    </row>
    <row r="2148" spans="1:28" x14ac:dyDescent="0.3">
      <c r="A2148" t="s">
        <v>563</v>
      </c>
      <c r="B2148" t="s">
        <v>1316</v>
      </c>
      <c r="C2148" t="s">
        <v>20</v>
      </c>
      <c r="D2148" t="s">
        <v>530</v>
      </c>
      <c r="E2148" t="s">
        <v>551</v>
      </c>
      <c r="F2148" t="s">
        <v>560</v>
      </c>
      <c r="G2148">
        <v>158</v>
      </c>
      <c r="H2148">
        <v>35</v>
      </c>
      <c r="I2148">
        <v>44</v>
      </c>
      <c r="J2148">
        <v>23</v>
      </c>
      <c r="L2148" s="2">
        <v>102</v>
      </c>
      <c r="M2148" s="7">
        <v>0.64556962025316456</v>
      </c>
      <c r="N2148">
        <v>9</v>
      </c>
      <c r="O2148">
        <v>26</v>
      </c>
      <c r="Q2148">
        <v>20</v>
      </c>
      <c r="R2148">
        <v>1</v>
      </c>
      <c r="S2148" s="2">
        <v>56</v>
      </c>
      <c r="T2148" s="7">
        <v>0.35443037974683544</v>
      </c>
      <c r="AA2148" s="2">
        <v>0</v>
      </c>
      <c r="AB2148" s="7">
        <v>0</v>
      </c>
    </row>
    <row r="2149" spans="1:28" x14ac:dyDescent="0.3">
      <c r="A2149" t="s">
        <v>563</v>
      </c>
      <c r="B2149" t="s">
        <v>1313</v>
      </c>
      <c r="C2149" t="s">
        <v>20</v>
      </c>
      <c r="D2149" t="s">
        <v>530</v>
      </c>
      <c r="E2149" t="s">
        <v>551</v>
      </c>
      <c r="F2149" t="s">
        <v>560</v>
      </c>
      <c r="G2149">
        <v>141</v>
      </c>
      <c r="H2149">
        <v>50</v>
      </c>
      <c r="I2149">
        <v>46</v>
      </c>
      <c r="J2149">
        <v>11</v>
      </c>
      <c r="L2149" s="2">
        <v>107</v>
      </c>
      <c r="M2149" s="7">
        <v>0.75886524822695034</v>
      </c>
      <c r="N2149">
        <v>7</v>
      </c>
      <c r="O2149">
        <v>15</v>
      </c>
      <c r="Q2149">
        <v>10</v>
      </c>
      <c r="R2149">
        <v>1</v>
      </c>
      <c r="S2149" s="2">
        <v>33</v>
      </c>
      <c r="T2149" s="7">
        <v>0.23404255319148937</v>
      </c>
      <c r="U2149">
        <v>1</v>
      </c>
      <c r="AA2149" s="2">
        <v>1</v>
      </c>
      <c r="AB2149" s="7">
        <v>7.0921985815602835E-3</v>
      </c>
    </row>
    <row r="2150" spans="1:28" x14ac:dyDescent="0.3">
      <c r="A2150" t="s">
        <v>563</v>
      </c>
      <c r="B2150" t="s">
        <v>1313</v>
      </c>
      <c r="C2150" t="s">
        <v>20</v>
      </c>
      <c r="D2150" t="s">
        <v>530</v>
      </c>
      <c r="E2150" t="s">
        <v>551</v>
      </c>
      <c r="F2150" t="s">
        <v>14</v>
      </c>
      <c r="G2150">
        <v>70</v>
      </c>
      <c r="H2150">
        <v>42</v>
      </c>
      <c r="I2150">
        <v>17</v>
      </c>
      <c r="J2150">
        <v>5</v>
      </c>
      <c r="L2150" s="2">
        <v>64</v>
      </c>
      <c r="M2150" s="7">
        <v>0.91428571428571426</v>
      </c>
      <c r="N2150">
        <v>3</v>
      </c>
      <c r="O2150">
        <v>2</v>
      </c>
      <c r="R2150">
        <v>1</v>
      </c>
      <c r="S2150" s="2">
        <v>6</v>
      </c>
      <c r="T2150" s="7">
        <v>8.5714285714285715E-2</v>
      </c>
      <c r="AA2150" s="2">
        <v>0</v>
      </c>
      <c r="AB2150" s="7">
        <v>0</v>
      </c>
    </row>
    <row r="2151" spans="1:28" x14ac:dyDescent="0.3">
      <c r="A2151" t="s">
        <v>563</v>
      </c>
      <c r="B2151" t="s">
        <v>1314</v>
      </c>
      <c r="C2151" t="s">
        <v>20</v>
      </c>
      <c r="D2151" t="s">
        <v>530</v>
      </c>
      <c r="E2151" t="s">
        <v>551</v>
      </c>
      <c r="F2151" t="s">
        <v>14</v>
      </c>
      <c r="G2151">
        <v>52</v>
      </c>
      <c r="H2151">
        <v>27</v>
      </c>
      <c r="I2151">
        <v>14</v>
      </c>
      <c r="J2151">
        <v>2</v>
      </c>
      <c r="L2151" s="2">
        <v>43</v>
      </c>
      <c r="M2151" s="7">
        <v>0.82692307692307687</v>
      </c>
      <c r="N2151">
        <v>1</v>
      </c>
      <c r="O2151">
        <v>3</v>
      </c>
      <c r="Q2151">
        <v>5</v>
      </c>
      <c r="S2151" s="2">
        <v>9</v>
      </c>
      <c r="T2151" s="7">
        <v>0.17307692307692307</v>
      </c>
      <c r="AA2151" s="2">
        <v>0</v>
      </c>
      <c r="AB2151" s="7">
        <v>0</v>
      </c>
    </row>
    <row r="2152" spans="1:28" x14ac:dyDescent="0.3">
      <c r="A2152" t="s">
        <v>563</v>
      </c>
      <c r="B2152" t="s">
        <v>1314</v>
      </c>
      <c r="C2152" t="s">
        <v>20</v>
      </c>
      <c r="D2152" t="s">
        <v>530</v>
      </c>
      <c r="E2152" t="s">
        <v>551</v>
      </c>
      <c r="F2152" t="s">
        <v>560</v>
      </c>
      <c r="G2152">
        <v>38</v>
      </c>
      <c r="H2152">
        <v>12</v>
      </c>
      <c r="I2152">
        <v>11</v>
      </c>
      <c r="J2152">
        <v>6</v>
      </c>
      <c r="L2152" s="2">
        <v>29</v>
      </c>
      <c r="M2152" s="7">
        <v>0.76315789473684215</v>
      </c>
      <c r="N2152">
        <v>1</v>
      </c>
      <c r="O2152">
        <v>6</v>
      </c>
      <c r="Q2152">
        <v>2</v>
      </c>
      <c r="S2152" s="2">
        <v>9</v>
      </c>
      <c r="T2152" s="7">
        <v>0.23684210526315788</v>
      </c>
      <c r="AA2152" s="2">
        <v>0</v>
      </c>
      <c r="AB2152" s="7">
        <v>0</v>
      </c>
    </row>
    <row r="2153" spans="1:28" x14ac:dyDescent="0.3">
      <c r="A2153" t="s">
        <v>563</v>
      </c>
      <c r="B2153" t="s">
        <v>1316</v>
      </c>
      <c r="C2153" t="s">
        <v>20</v>
      </c>
      <c r="D2153" t="s">
        <v>530</v>
      </c>
      <c r="E2153" t="s">
        <v>551</v>
      </c>
      <c r="F2153" t="s">
        <v>14</v>
      </c>
      <c r="G2153">
        <v>35</v>
      </c>
      <c r="H2153">
        <v>21</v>
      </c>
      <c r="I2153">
        <v>10</v>
      </c>
      <c r="J2153">
        <v>1</v>
      </c>
      <c r="L2153" s="2">
        <v>32</v>
      </c>
      <c r="M2153" s="7">
        <v>0.91428571428571426</v>
      </c>
      <c r="O2153">
        <v>1</v>
      </c>
      <c r="Q2153">
        <v>2</v>
      </c>
      <c r="S2153" s="2">
        <v>3</v>
      </c>
      <c r="T2153" s="7">
        <v>8.5714285714285715E-2</v>
      </c>
      <c r="AA2153" s="2">
        <v>0</v>
      </c>
      <c r="AB2153" s="7">
        <v>0</v>
      </c>
    </row>
    <row r="2154" spans="1:28" x14ac:dyDescent="0.3">
      <c r="A2154" t="s">
        <v>563</v>
      </c>
      <c r="B2154" t="s">
        <v>1316</v>
      </c>
      <c r="C2154" t="s">
        <v>20</v>
      </c>
      <c r="D2154" t="s">
        <v>530</v>
      </c>
      <c r="E2154" t="s">
        <v>545</v>
      </c>
      <c r="F2154" t="s">
        <v>557</v>
      </c>
      <c r="G2154">
        <v>24</v>
      </c>
      <c r="H2154">
        <v>10</v>
      </c>
      <c r="I2154">
        <v>7</v>
      </c>
      <c r="J2154">
        <v>1</v>
      </c>
      <c r="L2154" s="2">
        <v>18</v>
      </c>
      <c r="M2154" s="7">
        <v>0.75</v>
      </c>
      <c r="N2154">
        <v>2</v>
      </c>
      <c r="O2154">
        <v>2</v>
      </c>
      <c r="S2154" s="2">
        <v>4</v>
      </c>
      <c r="T2154" s="7">
        <v>0.16666666666666666</v>
      </c>
      <c r="U2154">
        <v>2</v>
      </c>
      <c r="AA2154" s="2">
        <v>2</v>
      </c>
      <c r="AB2154" s="7">
        <v>8.3333333333333329E-2</v>
      </c>
    </row>
    <row r="2155" spans="1:28" x14ac:dyDescent="0.3">
      <c r="A2155" t="s">
        <v>563</v>
      </c>
      <c r="B2155" t="s">
        <v>1313</v>
      </c>
      <c r="C2155" t="s">
        <v>20</v>
      </c>
      <c r="D2155" t="s">
        <v>531</v>
      </c>
      <c r="E2155" t="s">
        <v>545</v>
      </c>
      <c r="F2155" t="s">
        <v>555</v>
      </c>
      <c r="G2155">
        <v>128</v>
      </c>
      <c r="H2155">
        <v>28</v>
      </c>
      <c r="I2155">
        <v>48</v>
      </c>
      <c r="J2155">
        <v>29</v>
      </c>
      <c r="L2155" s="2">
        <v>105</v>
      </c>
      <c r="M2155" s="7">
        <v>0.8203125</v>
      </c>
      <c r="N2155">
        <v>12</v>
      </c>
      <c r="O2155">
        <v>9</v>
      </c>
      <c r="Q2155">
        <v>2</v>
      </c>
      <c r="S2155" s="2">
        <v>23</v>
      </c>
      <c r="T2155" s="7">
        <v>0.1796875</v>
      </c>
      <c r="AA2155" s="2">
        <v>0</v>
      </c>
      <c r="AB2155" s="7">
        <v>0</v>
      </c>
    </row>
    <row r="2156" spans="1:28" x14ac:dyDescent="0.3">
      <c r="A2156" t="s">
        <v>563</v>
      </c>
      <c r="B2156" t="s">
        <v>1316</v>
      </c>
      <c r="C2156" t="s">
        <v>20</v>
      </c>
      <c r="D2156" t="s">
        <v>531</v>
      </c>
      <c r="E2156" t="s">
        <v>545</v>
      </c>
      <c r="F2156" t="s">
        <v>555</v>
      </c>
      <c r="G2156">
        <v>90</v>
      </c>
      <c r="H2156">
        <v>32</v>
      </c>
      <c r="I2156">
        <v>37</v>
      </c>
      <c r="J2156">
        <v>11</v>
      </c>
      <c r="L2156" s="2">
        <v>80</v>
      </c>
      <c r="M2156" s="7">
        <v>0.88888888888888884</v>
      </c>
      <c r="N2156">
        <v>3</v>
      </c>
      <c r="O2156">
        <v>7</v>
      </c>
      <c r="S2156" s="2">
        <v>10</v>
      </c>
      <c r="T2156" s="7">
        <v>0.1111111111111111</v>
      </c>
      <c r="AA2156" s="2">
        <v>0</v>
      </c>
      <c r="AB2156" s="7">
        <v>0</v>
      </c>
    </row>
    <row r="2157" spans="1:28" x14ac:dyDescent="0.3">
      <c r="A2157" t="s">
        <v>563</v>
      </c>
      <c r="B2157" t="s">
        <v>1314</v>
      </c>
      <c r="C2157" t="s">
        <v>20</v>
      </c>
      <c r="D2157" t="s">
        <v>531</v>
      </c>
      <c r="E2157" t="s">
        <v>551</v>
      </c>
      <c r="F2157" t="s">
        <v>14</v>
      </c>
      <c r="G2157">
        <v>53</v>
      </c>
      <c r="H2157">
        <v>11</v>
      </c>
      <c r="I2157">
        <v>16</v>
      </c>
      <c r="J2157">
        <v>9</v>
      </c>
      <c r="L2157" s="2">
        <v>36</v>
      </c>
      <c r="M2157" s="7">
        <v>0.67924528301886788</v>
      </c>
      <c r="N2157">
        <v>6</v>
      </c>
      <c r="O2157">
        <v>7</v>
      </c>
      <c r="Q2157">
        <v>4</v>
      </c>
      <c r="S2157" s="2">
        <v>17</v>
      </c>
      <c r="T2157" s="7">
        <v>0.32075471698113206</v>
      </c>
      <c r="AA2157" s="2">
        <v>0</v>
      </c>
      <c r="AB2157" s="7">
        <v>0</v>
      </c>
    </row>
    <row r="2158" spans="1:28" x14ac:dyDescent="0.3">
      <c r="A2158" t="s">
        <v>563</v>
      </c>
      <c r="B2158" t="s">
        <v>1316</v>
      </c>
      <c r="C2158" t="s">
        <v>20</v>
      </c>
      <c r="D2158" t="s">
        <v>531</v>
      </c>
      <c r="E2158" t="s">
        <v>551</v>
      </c>
      <c r="F2158" t="s">
        <v>14</v>
      </c>
      <c r="G2158">
        <v>33</v>
      </c>
      <c r="H2158">
        <v>6</v>
      </c>
      <c r="I2158">
        <v>14</v>
      </c>
      <c r="J2158">
        <v>10</v>
      </c>
      <c r="L2158" s="2">
        <v>30</v>
      </c>
      <c r="M2158" s="7">
        <v>0.90909090909090906</v>
      </c>
      <c r="N2158">
        <v>1</v>
      </c>
      <c r="O2158">
        <v>2</v>
      </c>
      <c r="S2158" s="2">
        <v>3</v>
      </c>
      <c r="T2158" s="7">
        <v>9.0909090909090912E-2</v>
      </c>
      <c r="AA2158" s="2">
        <v>0</v>
      </c>
      <c r="AB2158" s="7">
        <v>0</v>
      </c>
    </row>
    <row r="2159" spans="1:28" x14ac:dyDescent="0.3">
      <c r="B2159" t="s">
        <v>1313</v>
      </c>
      <c r="C2159" t="s">
        <v>20</v>
      </c>
      <c r="D2159" t="s">
        <v>1087</v>
      </c>
      <c r="E2159" t="s">
        <v>545</v>
      </c>
      <c r="F2159" t="s">
        <v>555</v>
      </c>
      <c r="G2159">
        <v>28</v>
      </c>
      <c r="H2159">
        <v>8</v>
      </c>
      <c r="I2159">
        <v>16</v>
      </c>
      <c r="L2159" s="2">
        <v>24</v>
      </c>
      <c r="M2159" s="7">
        <v>0.8571428571428571</v>
      </c>
      <c r="O2159">
        <v>1</v>
      </c>
      <c r="Q2159">
        <v>1</v>
      </c>
      <c r="S2159" s="2">
        <v>2</v>
      </c>
      <c r="T2159" s="7">
        <v>7.1428571428571425E-2</v>
      </c>
      <c r="U2159">
        <v>2</v>
      </c>
      <c r="AA2159" s="2">
        <v>2</v>
      </c>
      <c r="AB2159" s="7">
        <v>7.1428571428571425E-2</v>
      </c>
    </row>
    <row r="2160" spans="1:28" x14ac:dyDescent="0.3">
      <c r="B2160" t="s">
        <v>1316</v>
      </c>
      <c r="C2160" t="s">
        <v>20</v>
      </c>
      <c r="D2160" t="s">
        <v>532</v>
      </c>
      <c r="E2160" t="s">
        <v>551</v>
      </c>
      <c r="F2160" t="s">
        <v>14</v>
      </c>
      <c r="G2160">
        <v>24</v>
      </c>
      <c r="H2160">
        <v>14</v>
      </c>
      <c r="I2160">
        <v>5</v>
      </c>
      <c r="L2160" s="2">
        <v>19</v>
      </c>
      <c r="M2160" s="7">
        <v>0.79166666666666663</v>
      </c>
      <c r="O2160">
        <v>5</v>
      </c>
      <c r="S2160" s="2">
        <v>5</v>
      </c>
      <c r="T2160" s="7">
        <v>0.20833333333333334</v>
      </c>
      <c r="AA2160" s="2">
        <v>0</v>
      </c>
      <c r="AB2160" s="7">
        <v>0</v>
      </c>
    </row>
    <row r="2161" spans="2:28" x14ac:dyDescent="0.3">
      <c r="B2161" t="s">
        <v>1313</v>
      </c>
      <c r="C2161" t="s">
        <v>20</v>
      </c>
      <c r="D2161" t="s">
        <v>532</v>
      </c>
      <c r="E2161" t="s">
        <v>551</v>
      </c>
      <c r="F2161" t="s">
        <v>14</v>
      </c>
      <c r="G2161">
        <v>24</v>
      </c>
      <c r="H2161">
        <v>6</v>
      </c>
      <c r="I2161">
        <v>9</v>
      </c>
      <c r="J2161">
        <v>3</v>
      </c>
      <c r="L2161" s="2">
        <v>18</v>
      </c>
      <c r="M2161" s="7">
        <v>0.75</v>
      </c>
      <c r="N2161">
        <v>1</v>
      </c>
      <c r="O2161">
        <v>3</v>
      </c>
      <c r="Q2161">
        <v>2</v>
      </c>
      <c r="S2161" s="2">
        <v>6</v>
      </c>
      <c r="T2161" s="7">
        <v>0.25</v>
      </c>
      <c r="AA2161" s="2">
        <v>0</v>
      </c>
      <c r="AB2161" s="7">
        <v>0</v>
      </c>
    </row>
    <row r="2162" spans="2:28" x14ac:dyDescent="0.3">
      <c r="B2162" t="s">
        <v>1316</v>
      </c>
      <c r="C2162" t="s">
        <v>20</v>
      </c>
      <c r="D2162" t="s">
        <v>532</v>
      </c>
      <c r="E2162" t="s">
        <v>545</v>
      </c>
      <c r="F2162" t="s">
        <v>555</v>
      </c>
      <c r="G2162">
        <v>22</v>
      </c>
      <c r="H2162">
        <v>8</v>
      </c>
      <c r="I2162">
        <v>7</v>
      </c>
      <c r="J2162">
        <v>3</v>
      </c>
      <c r="L2162" s="2">
        <v>18</v>
      </c>
      <c r="M2162" s="7">
        <v>0.81818181818181823</v>
      </c>
      <c r="N2162">
        <v>3</v>
      </c>
      <c r="O2162">
        <v>1</v>
      </c>
      <c r="S2162" s="2">
        <v>4</v>
      </c>
      <c r="T2162" s="7">
        <v>0.18181818181818182</v>
      </c>
      <c r="AA2162" s="2">
        <v>0</v>
      </c>
      <c r="AB2162" s="7">
        <v>0</v>
      </c>
    </row>
    <row r="2163" spans="2:28" x14ac:dyDescent="0.3">
      <c r="B2163" t="s">
        <v>1314</v>
      </c>
      <c r="C2163" t="s">
        <v>20</v>
      </c>
      <c r="D2163" t="s">
        <v>532</v>
      </c>
      <c r="E2163" t="s">
        <v>551</v>
      </c>
      <c r="F2163" t="s">
        <v>14</v>
      </c>
      <c r="G2163">
        <v>20</v>
      </c>
      <c r="H2163">
        <v>2</v>
      </c>
      <c r="I2163">
        <v>4</v>
      </c>
      <c r="J2163">
        <v>6</v>
      </c>
      <c r="L2163" s="2">
        <v>12</v>
      </c>
      <c r="M2163" s="7">
        <v>0.6</v>
      </c>
      <c r="O2163">
        <v>4</v>
      </c>
      <c r="Q2163">
        <v>3</v>
      </c>
      <c r="R2163">
        <v>1</v>
      </c>
      <c r="S2163" s="2">
        <v>8</v>
      </c>
      <c r="T2163" s="7">
        <v>0.4</v>
      </c>
      <c r="AA2163" s="2">
        <v>0</v>
      </c>
      <c r="AB2163" s="7">
        <v>0</v>
      </c>
    </row>
    <row r="2164" spans="2:28" x14ac:dyDescent="0.3">
      <c r="B2164" t="s">
        <v>1316</v>
      </c>
      <c r="C2164" t="s">
        <v>20</v>
      </c>
      <c r="D2164" t="s">
        <v>997</v>
      </c>
      <c r="E2164" t="s">
        <v>545</v>
      </c>
      <c r="F2164" t="s">
        <v>555</v>
      </c>
      <c r="G2164">
        <v>35</v>
      </c>
      <c r="H2164">
        <v>19</v>
      </c>
      <c r="I2164">
        <v>11</v>
      </c>
      <c r="J2164">
        <v>3</v>
      </c>
      <c r="L2164" s="2">
        <v>33</v>
      </c>
      <c r="M2164" s="7">
        <v>0.94285714285714284</v>
      </c>
      <c r="N2164">
        <v>1</v>
      </c>
      <c r="O2164">
        <v>1</v>
      </c>
      <c r="S2164" s="2">
        <v>2</v>
      </c>
      <c r="T2164" s="7">
        <v>5.7142857142857141E-2</v>
      </c>
      <c r="AA2164" s="2">
        <v>0</v>
      </c>
      <c r="AB2164" s="7">
        <v>0</v>
      </c>
    </row>
    <row r="2165" spans="2:28" x14ac:dyDescent="0.3">
      <c r="B2165" t="s">
        <v>1316</v>
      </c>
      <c r="C2165" t="s">
        <v>20</v>
      </c>
      <c r="D2165" t="s">
        <v>998</v>
      </c>
      <c r="E2165" t="s">
        <v>551</v>
      </c>
      <c r="F2165" t="s">
        <v>14</v>
      </c>
      <c r="G2165">
        <v>27</v>
      </c>
      <c r="H2165">
        <v>11</v>
      </c>
      <c r="I2165">
        <v>6</v>
      </c>
      <c r="J2165">
        <v>5</v>
      </c>
      <c r="L2165" s="2">
        <v>22</v>
      </c>
      <c r="M2165" s="7">
        <v>0.81481481481481477</v>
      </c>
      <c r="N2165">
        <v>1</v>
      </c>
      <c r="Q2165">
        <v>4</v>
      </c>
      <c r="S2165" s="2">
        <v>5</v>
      </c>
      <c r="T2165" s="7">
        <v>0.18518518518518517</v>
      </c>
      <c r="AA2165" s="2">
        <v>0</v>
      </c>
      <c r="AB2165" s="7">
        <v>0</v>
      </c>
    </row>
    <row r="2166" spans="2:28" x14ac:dyDescent="0.3">
      <c r="B2166" t="s">
        <v>1313</v>
      </c>
      <c r="C2166" t="s">
        <v>20</v>
      </c>
      <c r="D2166" t="s">
        <v>999</v>
      </c>
      <c r="E2166" t="s">
        <v>545</v>
      </c>
      <c r="F2166" t="s">
        <v>555</v>
      </c>
      <c r="G2166">
        <v>38</v>
      </c>
      <c r="H2166">
        <v>25</v>
      </c>
      <c r="I2166">
        <v>8</v>
      </c>
      <c r="J2166">
        <v>5</v>
      </c>
      <c r="L2166" s="2">
        <v>38</v>
      </c>
      <c r="M2166" s="7">
        <v>1</v>
      </c>
      <c r="S2166" s="2">
        <v>0</v>
      </c>
      <c r="T2166" s="7">
        <v>0</v>
      </c>
      <c r="AA2166" s="2">
        <v>0</v>
      </c>
      <c r="AB2166" s="7">
        <v>0</v>
      </c>
    </row>
    <row r="2167" spans="2:28" x14ac:dyDescent="0.3">
      <c r="B2167" t="s">
        <v>1316</v>
      </c>
      <c r="C2167" t="s">
        <v>20</v>
      </c>
      <c r="D2167" t="s">
        <v>999</v>
      </c>
      <c r="E2167" t="s">
        <v>551</v>
      </c>
      <c r="F2167" t="s">
        <v>14</v>
      </c>
      <c r="G2167">
        <v>30</v>
      </c>
      <c r="H2167">
        <v>8</v>
      </c>
      <c r="I2167">
        <v>14</v>
      </c>
      <c r="J2167">
        <v>2</v>
      </c>
      <c r="L2167" s="2">
        <v>24</v>
      </c>
      <c r="M2167" s="7">
        <v>0.8</v>
      </c>
      <c r="O2167">
        <v>4</v>
      </c>
      <c r="Q2167">
        <v>1</v>
      </c>
      <c r="S2167" s="2">
        <v>5</v>
      </c>
      <c r="T2167" s="7">
        <v>0.16666666666666666</v>
      </c>
      <c r="U2167">
        <v>1</v>
      </c>
      <c r="AA2167" s="2">
        <v>1</v>
      </c>
      <c r="AB2167" s="7">
        <v>3.3333333333333333E-2</v>
      </c>
    </row>
    <row r="2168" spans="2:28" x14ac:dyDescent="0.3">
      <c r="B2168" t="s">
        <v>1313</v>
      </c>
      <c r="C2168" t="s">
        <v>20</v>
      </c>
      <c r="D2168" t="s">
        <v>1086</v>
      </c>
      <c r="E2168" t="s">
        <v>545</v>
      </c>
      <c r="F2168" t="s">
        <v>555</v>
      </c>
      <c r="G2168">
        <v>35</v>
      </c>
      <c r="H2168">
        <v>15</v>
      </c>
      <c r="I2168">
        <v>11</v>
      </c>
      <c r="J2168">
        <v>6</v>
      </c>
      <c r="L2168" s="2">
        <v>32</v>
      </c>
      <c r="M2168" s="7">
        <v>0.91428571428571426</v>
      </c>
      <c r="N2168">
        <v>1</v>
      </c>
      <c r="Q2168">
        <v>1</v>
      </c>
      <c r="S2168" s="2">
        <v>2</v>
      </c>
      <c r="T2168" s="7">
        <v>5.7142857142857141E-2</v>
      </c>
      <c r="U2168">
        <v>1</v>
      </c>
      <c r="AA2168" s="2">
        <v>1</v>
      </c>
      <c r="AB2168" s="7">
        <v>2.8571428571428571E-2</v>
      </c>
    </row>
    <row r="2169" spans="2:28" x14ac:dyDescent="0.3">
      <c r="B2169" t="s">
        <v>1316</v>
      </c>
      <c r="C2169" t="s">
        <v>20</v>
      </c>
      <c r="D2169" t="s">
        <v>533</v>
      </c>
      <c r="E2169" t="s">
        <v>545</v>
      </c>
      <c r="F2169" t="s">
        <v>555</v>
      </c>
      <c r="G2169">
        <v>36</v>
      </c>
      <c r="H2169">
        <v>17</v>
      </c>
      <c r="I2169">
        <v>12</v>
      </c>
      <c r="J2169">
        <v>4</v>
      </c>
      <c r="L2169" s="2">
        <v>33</v>
      </c>
      <c r="M2169" s="7">
        <v>0.91666666666666663</v>
      </c>
      <c r="N2169">
        <v>3</v>
      </c>
      <c r="S2169" s="2">
        <v>3</v>
      </c>
      <c r="T2169" s="7">
        <v>8.3333333333333329E-2</v>
      </c>
      <c r="AA2169" s="2">
        <v>0</v>
      </c>
      <c r="AB2169" s="7">
        <v>0</v>
      </c>
    </row>
    <row r="2170" spans="2:28" x14ac:dyDescent="0.3">
      <c r="B2170" t="s">
        <v>1313</v>
      </c>
      <c r="C2170" t="s">
        <v>20</v>
      </c>
      <c r="D2170" t="s">
        <v>533</v>
      </c>
      <c r="E2170" t="s">
        <v>551</v>
      </c>
      <c r="F2170" t="s">
        <v>14</v>
      </c>
      <c r="G2170">
        <v>32</v>
      </c>
      <c r="H2170">
        <v>7</v>
      </c>
      <c r="I2170">
        <v>7</v>
      </c>
      <c r="J2170">
        <v>7</v>
      </c>
      <c r="L2170" s="2">
        <v>21</v>
      </c>
      <c r="M2170" s="7">
        <v>0.65625</v>
      </c>
      <c r="N2170">
        <v>6</v>
      </c>
      <c r="O2170">
        <v>3</v>
      </c>
      <c r="Q2170">
        <v>2</v>
      </c>
      <c r="S2170" s="2">
        <v>11</v>
      </c>
      <c r="T2170" s="7">
        <v>0.34375</v>
      </c>
      <c r="AA2170" s="2">
        <v>0</v>
      </c>
      <c r="AB2170" s="7">
        <v>0</v>
      </c>
    </row>
    <row r="2171" spans="2:28" x14ac:dyDescent="0.3">
      <c r="B2171" t="s">
        <v>1314</v>
      </c>
      <c r="C2171" t="s">
        <v>20</v>
      </c>
      <c r="D2171" t="s">
        <v>533</v>
      </c>
      <c r="E2171" t="s">
        <v>551</v>
      </c>
      <c r="F2171" t="s">
        <v>14</v>
      </c>
      <c r="G2171">
        <v>26</v>
      </c>
      <c r="H2171">
        <v>10</v>
      </c>
      <c r="I2171">
        <v>9</v>
      </c>
      <c r="J2171">
        <v>5</v>
      </c>
      <c r="L2171" s="2">
        <v>24</v>
      </c>
      <c r="M2171" s="7">
        <v>0.92307692307692313</v>
      </c>
      <c r="N2171">
        <v>1</v>
      </c>
      <c r="O2171">
        <v>1</v>
      </c>
      <c r="S2171" s="2">
        <v>2</v>
      </c>
      <c r="T2171" s="7">
        <v>7.6923076923076927E-2</v>
      </c>
      <c r="AA2171" s="2">
        <v>0</v>
      </c>
      <c r="AB2171" s="7">
        <v>0</v>
      </c>
    </row>
    <row r="2172" spans="2:28" x14ac:dyDescent="0.3">
      <c r="B2172" t="s">
        <v>1313</v>
      </c>
      <c r="C2172" t="s">
        <v>20</v>
      </c>
      <c r="D2172" t="s">
        <v>534</v>
      </c>
      <c r="E2172" t="s">
        <v>545</v>
      </c>
      <c r="F2172" t="s">
        <v>555</v>
      </c>
      <c r="G2172">
        <v>35</v>
      </c>
      <c r="H2172">
        <v>17</v>
      </c>
      <c r="I2172">
        <v>14</v>
      </c>
      <c r="J2172">
        <v>3</v>
      </c>
      <c r="L2172" s="2">
        <v>34</v>
      </c>
      <c r="M2172" s="7">
        <v>0.97142857142857142</v>
      </c>
      <c r="N2172">
        <v>1</v>
      </c>
      <c r="S2172" s="2">
        <v>1</v>
      </c>
      <c r="T2172" s="7">
        <v>2.8571428571428571E-2</v>
      </c>
      <c r="AA2172" s="2">
        <v>0</v>
      </c>
      <c r="AB2172" s="7">
        <v>0</v>
      </c>
    </row>
    <row r="2173" spans="2:28" x14ac:dyDescent="0.3">
      <c r="B2173" t="s">
        <v>1316</v>
      </c>
      <c r="C2173" t="s">
        <v>20</v>
      </c>
      <c r="D2173" t="s">
        <v>534</v>
      </c>
      <c r="E2173" t="s">
        <v>551</v>
      </c>
      <c r="F2173" t="s">
        <v>14</v>
      </c>
      <c r="G2173">
        <v>30</v>
      </c>
      <c r="H2173">
        <v>22</v>
      </c>
      <c r="I2173">
        <v>4</v>
      </c>
      <c r="J2173">
        <v>1</v>
      </c>
      <c r="L2173" s="2">
        <v>27</v>
      </c>
      <c r="M2173" s="7">
        <v>0.9</v>
      </c>
      <c r="O2173">
        <v>1</v>
      </c>
      <c r="Q2173">
        <v>2</v>
      </c>
      <c r="S2173" s="2">
        <v>3</v>
      </c>
      <c r="T2173" s="7">
        <v>0.1</v>
      </c>
      <c r="AA2173" s="2">
        <v>0</v>
      </c>
      <c r="AB2173" s="7">
        <v>0</v>
      </c>
    </row>
    <row r="2174" spans="2:28" x14ac:dyDescent="0.3">
      <c r="B2174" t="s">
        <v>1314</v>
      </c>
      <c r="C2174" t="s">
        <v>20</v>
      </c>
      <c r="D2174" t="s">
        <v>534</v>
      </c>
      <c r="E2174" t="s">
        <v>551</v>
      </c>
      <c r="F2174" t="s">
        <v>14</v>
      </c>
      <c r="G2174">
        <v>29</v>
      </c>
      <c r="H2174">
        <v>12</v>
      </c>
      <c r="I2174">
        <v>10</v>
      </c>
      <c r="J2174">
        <v>4</v>
      </c>
      <c r="L2174" s="2">
        <v>26</v>
      </c>
      <c r="M2174" s="7">
        <v>0.89655172413793105</v>
      </c>
      <c r="O2174">
        <v>2</v>
      </c>
      <c r="Q2174">
        <v>1</v>
      </c>
      <c r="S2174" s="2">
        <v>3</v>
      </c>
      <c r="T2174" s="7">
        <v>0.10344827586206896</v>
      </c>
      <c r="AA2174" s="2">
        <v>0</v>
      </c>
      <c r="AB2174" s="7">
        <v>0</v>
      </c>
    </row>
    <row r="2175" spans="2:28" x14ac:dyDescent="0.3">
      <c r="B2175" t="s">
        <v>1313</v>
      </c>
      <c r="C2175" t="s">
        <v>20</v>
      </c>
      <c r="D2175" t="s">
        <v>1000</v>
      </c>
      <c r="E2175" t="s">
        <v>545</v>
      </c>
      <c r="F2175" t="s">
        <v>555</v>
      </c>
      <c r="G2175">
        <v>35</v>
      </c>
      <c r="H2175">
        <v>14</v>
      </c>
      <c r="I2175">
        <v>13</v>
      </c>
      <c r="J2175">
        <v>4</v>
      </c>
      <c r="L2175" s="2">
        <v>31</v>
      </c>
      <c r="M2175" s="7">
        <v>0.88571428571428568</v>
      </c>
      <c r="N2175">
        <v>2</v>
      </c>
      <c r="O2175">
        <v>2</v>
      </c>
      <c r="S2175" s="2">
        <v>4</v>
      </c>
      <c r="T2175" s="7">
        <v>0.11428571428571428</v>
      </c>
      <c r="AA2175" s="2">
        <v>0</v>
      </c>
      <c r="AB2175" s="7">
        <v>0</v>
      </c>
    </row>
    <row r="2176" spans="2:28" x14ac:dyDescent="0.3">
      <c r="B2176" t="s">
        <v>1316</v>
      </c>
      <c r="C2176" t="s">
        <v>20</v>
      </c>
      <c r="D2176" t="s">
        <v>1000</v>
      </c>
      <c r="E2176" t="s">
        <v>545</v>
      </c>
      <c r="F2176" t="s">
        <v>555</v>
      </c>
      <c r="G2176">
        <v>34</v>
      </c>
      <c r="H2176">
        <v>12</v>
      </c>
      <c r="I2176">
        <v>16</v>
      </c>
      <c r="J2176">
        <v>5</v>
      </c>
      <c r="L2176" s="2">
        <v>33</v>
      </c>
      <c r="M2176" s="7">
        <v>0.97058823529411764</v>
      </c>
      <c r="O2176">
        <v>1</v>
      </c>
      <c r="S2176" s="2">
        <v>1</v>
      </c>
      <c r="T2176" s="7">
        <v>2.9411764705882353E-2</v>
      </c>
      <c r="AA2176" s="2">
        <v>0</v>
      </c>
      <c r="AB2176" s="7">
        <v>0</v>
      </c>
    </row>
    <row r="2177" spans="2:28" x14ac:dyDescent="0.3">
      <c r="B2177" t="s">
        <v>1316</v>
      </c>
      <c r="C2177" t="s">
        <v>20</v>
      </c>
      <c r="D2177" t="s">
        <v>1000</v>
      </c>
      <c r="E2177" t="s">
        <v>551</v>
      </c>
      <c r="F2177" t="s">
        <v>14</v>
      </c>
      <c r="G2177">
        <v>27</v>
      </c>
      <c r="H2177">
        <v>2</v>
      </c>
      <c r="I2177">
        <v>3</v>
      </c>
      <c r="J2177">
        <v>4</v>
      </c>
      <c r="L2177" s="2">
        <v>9</v>
      </c>
      <c r="M2177" s="7">
        <v>0.33333333333333331</v>
      </c>
      <c r="N2177">
        <v>4</v>
      </c>
      <c r="O2177">
        <v>11</v>
      </c>
      <c r="Q2177">
        <v>1</v>
      </c>
      <c r="R2177">
        <v>1</v>
      </c>
      <c r="S2177" s="2">
        <v>17</v>
      </c>
      <c r="T2177" s="7">
        <v>0.62962962962962965</v>
      </c>
      <c r="U2177">
        <v>1</v>
      </c>
      <c r="AA2177" s="2">
        <v>1</v>
      </c>
      <c r="AB2177" s="7">
        <v>3.7037037037037035E-2</v>
      </c>
    </row>
    <row r="2178" spans="2:28" x14ac:dyDescent="0.3">
      <c r="B2178" t="s">
        <v>1313</v>
      </c>
      <c r="C2178" t="s">
        <v>20</v>
      </c>
      <c r="D2178" t="s">
        <v>535</v>
      </c>
      <c r="E2178" t="s">
        <v>551</v>
      </c>
      <c r="F2178" t="s">
        <v>14</v>
      </c>
      <c r="G2178">
        <v>33</v>
      </c>
      <c r="H2178">
        <v>26</v>
      </c>
      <c r="I2178">
        <v>4</v>
      </c>
      <c r="J2178">
        <v>3</v>
      </c>
      <c r="L2178" s="2">
        <v>33</v>
      </c>
      <c r="M2178" s="7">
        <v>1</v>
      </c>
      <c r="S2178" s="2">
        <v>0</v>
      </c>
      <c r="T2178" s="7">
        <v>0</v>
      </c>
      <c r="AA2178" s="2">
        <v>0</v>
      </c>
      <c r="AB2178" s="7">
        <v>0</v>
      </c>
    </row>
    <row r="2179" spans="2:28" x14ac:dyDescent="0.3">
      <c r="B2179" t="s">
        <v>1314</v>
      </c>
      <c r="C2179" t="s">
        <v>20</v>
      </c>
      <c r="D2179" t="s">
        <v>535</v>
      </c>
      <c r="E2179" t="s">
        <v>551</v>
      </c>
      <c r="F2179" t="s">
        <v>14</v>
      </c>
      <c r="G2179">
        <v>27</v>
      </c>
      <c r="H2179">
        <v>15</v>
      </c>
      <c r="I2179">
        <v>8</v>
      </c>
      <c r="J2179">
        <v>1</v>
      </c>
      <c r="L2179" s="2">
        <v>24</v>
      </c>
      <c r="M2179" s="7">
        <v>0.88888888888888884</v>
      </c>
      <c r="N2179">
        <v>1</v>
      </c>
      <c r="O2179">
        <v>2</v>
      </c>
      <c r="S2179" s="2">
        <v>3</v>
      </c>
      <c r="T2179" s="7">
        <v>0.1111111111111111</v>
      </c>
      <c r="AA2179" s="2">
        <v>0</v>
      </c>
      <c r="AB2179" s="7">
        <v>0</v>
      </c>
    </row>
    <row r="2180" spans="2:28" x14ac:dyDescent="0.3">
      <c r="B2180" t="s">
        <v>1316</v>
      </c>
      <c r="C2180" t="s">
        <v>20</v>
      </c>
      <c r="D2180" t="s">
        <v>1001</v>
      </c>
      <c r="E2180" t="s">
        <v>551</v>
      </c>
      <c r="F2180" t="s">
        <v>14</v>
      </c>
      <c r="G2180">
        <v>29</v>
      </c>
      <c r="H2180">
        <v>5</v>
      </c>
      <c r="I2180">
        <v>6</v>
      </c>
      <c r="J2180">
        <v>8</v>
      </c>
      <c r="L2180" s="2">
        <v>19</v>
      </c>
      <c r="M2180" s="7">
        <v>0.65517241379310343</v>
      </c>
      <c r="N2180">
        <v>3</v>
      </c>
      <c r="O2180">
        <v>4</v>
      </c>
      <c r="Q2180">
        <v>3</v>
      </c>
      <c r="S2180" s="2">
        <v>10</v>
      </c>
      <c r="T2180" s="7">
        <v>0.34482758620689657</v>
      </c>
      <c r="AA2180" s="2">
        <v>0</v>
      </c>
      <c r="AB2180" s="7">
        <v>0</v>
      </c>
    </row>
    <row r="2181" spans="2:28" x14ac:dyDescent="0.3">
      <c r="B2181" t="s">
        <v>1313</v>
      </c>
      <c r="C2181" t="s">
        <v>20</v>
      </c>
      <c r="D2181" t="s">
        <v>1001</v>
      </c>
      <c r="E2181" t="s">
        <v>551</v>
      </c>
      <c r="F2181" t="s">
        <v>14</v>
      </c>
      <c r="G2181">
        <v>29</v>
      </c>
      <c r="H2181">
        <v>9</v>
      </c>
      <c r="I2181">
        <v>5</v>
      </c>
      <c r="L2181" s="2">
        <v>14</v>
      </c>
      <c r="M2181" s="7">
        <v>0.48275862068965519</v>
      </c>
      <c r="N2181">
        <v>1</v>
      </c>
      <c r="O2181">
        <v>7</v>
      </c>
      <c r="Q2181">
        <v>3</v>
      </c>
      <c r="S2181" s="2">
        <v>11</v>
      </c>
      <c r="T2181" s="7">
        <v>0.37931034482758619</v>
      </c>
      <c r="U2181">
        <v>4</v>
      </c>
      <c r="AA2181" s="2">
        <v>4</v>
      </c>
      <c r="AB2181" s="7">
        <v>0.13793103448275862</v>
      </c>
    </row>
    <row r="2182" spans="2:28" x14ac:dyDescent="0.3">
      <c r="B2182" t="s">
        <v>1316</v>
      </c>
      <c r="C2182" t="s">
        <v>20</v>
      </c>
      <c r="D2182" t="s">
        <v>1002</v>
      </c>
      <c r="E2182" t="s">
        <v>551</v>
      </c>
      <c r="F2182" t="s">
        <v>14</v>
      </c>
      <c r="G2182">
        <v>33</v>
      </c>
      <c r="H2182">
        <v>21</v>
      </c>
      <c r="I2182">
        <v>8</v>
      </c>
      <c r="J2182">
        <v>2</v>
      </c>
      <c r="L2182" s="2">
        <v>31</v>
      </c>
      <c r="M2182" s="7">
        <v>0.93939393939393945</v>
      </c>
      <c r="O2182">
        <v>2</v>
      </c>
      <c r="S2182" s="2">
        <v>2</v>
      </c>
      <c r="T2182" s="7">
        <v>6.0606060606060608E-2</v>
      </c>
      <c r="AA2182" s="2">
        <v>0</v>
      </c>
      <c r="AB2182" s="7">
        <v>0</v>
      </c>
    </row>
    <row r="2183" spans="2:28" x14ac:dyDescent="0.3">
      <c r="B2183" t="s">
        <v>1313</v>
      </c>
      <c r="C2183" t="s">
        <v>20</v>
      </c>
      <c r="D2183" t="s">
        <v>1002</v>
      </c>
      <c r="E2183" t="s">
        <v>551</v>
      </c>
      <c r="F2183" t="s">
        <v>14</v>
      </c>
      <c r="G2183">
        <v>28</v>
      </c>
      <c r="H2183">
        <v>11</v>
      </c>
      <c r="I2183">
        <v>7</v>
      </c>
      <c r="J2183">
        <v>2</v>
      </c>
      <c r="L2183" s="2">
        <v>20</v>
      </c>
      <c r="M2183" s="7">
        <v>0.7142857142857143</v>
      </c>
      <c r="N2183">
        <v>2</v>
      </c>
      <c r="O2183">
        <v>2</v>
      </c>
      <c r="Q2183">
        <v>4</v>
      </c>
      <c r="S2183" s="2">
        <v>8</v>
      </c>
      <c r="T2183" s="7">
        <v>0.2857142857142857</v>
      </c>
      <c r="AA2183" s="2">
        <v>0</v>
      </c>
      <c r="AB2183" s="7">
        <v>0</v>
      </c>
    </row>
    <row r="2184" spans="2:28" x14ac:dyDescent="0.3">
      <c r="B2184" t="s">
        <v>1316</v>
      </c>
      <c r="C2184" t="s">
        <v>20</v>
      </c>
      <c r="D2184" t="s">
        <v>536</v>
      </c>
      <c r="E2184" t="s">
        <v>551</v>
      </c>
      <c r="F2184" t="s">
        <v>14</v>
      </c>
      <c r="G2184">
        <v>50</v>
      </c>
      <c r="H2184">
        <v>8</v>
      </c>
      <c r="I2184">
        <v>16</v>
      </c>
      <c r="J2184">
        <v>8</v>
      </c>
      <c r="L2184" s="2">
        <v>32</v>
      </c>
      <c r="M2184" s="7">
        <v>0.64</v>
      </c>
      <c r="N2184">
        <v>4</v>
      </c>
      <c r="O2184">
        <v>9</v>
      </c>
      <c r="Q2184">
        <v>5</v>
      </c>
      <c r="S2184" s="2">
        <v>18</v>
      </c>
      <c r="T2184" s="7">
        <v>0.36</v>
      </c>
      <c r="AA2184" s="2">
        <v>0</v>
      </c>
      <c r="AB2184" s="7">
        <v>0</v>
      </c>
    </row>
    <row r="2185" spans="2:28" x14ac:dyDescent="0.3">
      <c r="B2185" t="s">
        <v>1313</v>
      </c>
      <c r="C2185" t="s">
        <v>20</v>
      </c>
      <c r="D2185" t="s">
        <v>536</v>
      </c>
      <c r="E2185" t="s">
        <v>551</v>
      </c>
      <c r="F2185" t="s">
        <v>14</v>
      </c>
      <c r="G2185">
        <v>33</v>
      </c>
      <c r="H2185">
        <v>19</v>
      </c>
      <c r="I2185">
        <v>8</v>
      </c>
      <c r="J2185">
        <v>3</v>
      </c>
      <c r="L2185" s="2">
        <v>30</v>
      </c>
      <c r="M2185" s="7">
        <v>0.90909090909090906</v>
      </c>
      <c r="O2185">
        <v>2</v>
      </c>
      <c r="Q2185">
        <v>1</v>
      </c>
      <c r="S2185" s="2">
        <v>3</v>
      </c>
      <c r="T2185" s="7">
        <v>9.0909090909090912E-2</v>
      </c>
      <c r="AA2185" s="2">
        <v>0</v>
      </c>
      <c r="AB2185" s="7">
        <v>0</v>
      </c>
    </row>
    <row r="2186" spans="2:28" x14ac:dyDescent="0.3">
      <c r="B2186" t="s">
        <v>1314</v>
      </c>
      <c r="C2186" t="s">
        <v>20</v>
      </c>
      <c r="D2186" t="s">
        <v>536</v>
      </c>
      <c r="E2186" t="s">
        <v>551</v>
      </c>
      <c r="F2186" t="s">
        <v>14</v>
      </c>
      <c r="G2186">
        <v>24</v>
      </c>
      <c r="H2186">
        <v>2</v>
      </c>
      <c r="I2186">
        <v>6</v>
      </c>
      <c r="J2186">
        <v>10</v>
      </c>
      <c r="L2186" s="2">
        <v>18</v>
      </c>
      <c r="M2186" s="7">
        <v>0.75</v>
      </c>
      <c r="N2186">
        <v>2</v>
      </c>
      <c r="O2186">
        <v>2</v>
      </c>
      <c r="Q2186">
        <v>2</v>
      </c>
      <c r="S2186" s="2">
        <v>6</v>
      </c>
      <c r="T2186" s="7">
        <v>0.25</v>
      </c>
      <c r="AA2186" s="2">
        <v>0</v>
      </c>
      <c r="AB2186" s="7">
        <v>0</v>
      </c>
    </row>
    <row r="2187" spans="2:28" x14ac:dyDescent="0.3">
      <c r="B2187" t="s">
        <v>1316</v>
      </c>
      <c r="C2187" t="s">
        <v>20</v>
      </c>
      <c r="D2187" t="s">
        <v>537</v>
      </c>
      <c r="E2187" t="s">
        <v>545</v>
      </c>
      <c r="F2187" t="s">
        <v>555</v>
      </c>
      <c r="G2187">
        <v>31</v>
      </c>
      <c r="H2187">
        <v>15</v>
      </c>
      <c r="I2187">
        <v>12</v>
      </c>
      <c r="J2187">
        <v>4</v>
      </c>
      <c r="L2187" s="2">
        <v>31</v>
      </c>
      <c r="M2187" s="7">
        <v>1</v>
      </c>
      <c r="S2187" s="2">
        <v>0</v>
      </c>
      <c r="T2187" s="7">
        <v>0</v>
      </c>
      <c r="AA2187" s="2">
        <v>0</v>
      </c>
      <c r="AB2187" s="7">
        <v>0</v>
      </c>
    </row>
    <row r="2188" spans="2:28" x14ac:dyDescent="0.3">
      <c r="B2188" t="s">
        <v>1313</v>
      </c>
      <c r="C2188" t="s">
        <v>20</v>
      </c>
      <c r="D2188" t="s">
        <v>537</v>
      </c>
      <c r="E2188" t="s">
        <v>545</v>
      </c>
      <c r="F2188" t="s">
        <v>555</v>
      </c>
      <c r="G2188">
        <v>25</v>
      </c>
      <c r="H2188">
        <v>10</v>
      </c>
      <c r="I2188">
        <v>10</v>
      </c>
      <c r="J2188">
        <v>4</v>
      </c>
      <c r="L2188" s="2">
        <v>24</v>
      </c>
      <c r="M2188" s="7">
        <v>0.96</v>
      </c>
      <c r="S2188" s="2">
        <v>0</v>
      </c>
      <c r="T2188" s="7">
        <v>0</v>
      </c>
      <c r="U2188">
        <v>1</v>
      </c>
      <c r="AA2188" s="2">
        <v>1</v>
      </c>
      <c r="AB2188" s="7">
        <v>0.04</v>
      </c>
    </row>
    <row r="2189" spans="2:28" x14ac:dyDescent="0.3">
      <c r="B2189" t="s">
        <v>1314</v>
      </c>
      <c r="C2189" t="s">
        <v>20</v>
      </c>
      <c r="D2189" t="s">
        <v>537</v>
      </c>
      <c r="E2189" t="s">
        <v>551</v>
      </c>
      <c r="F2189" t="s">
        <v>14</v>
      </c>
      <c r="G2189">
        <v>24</v>
      </c>
      <c r="H2189">
        <v>18</v>
      </c>
      <c r="I2189">
        <v>4</v>
      </c>
      <c r="J2189">
        <v>1</v>
      </c>
      <c r="L2189" s="2">
        <v>23</v>
      </c>
      <c r="M2189" s="7">
        <v>0.95833333333333337</v>
      </c>
      <c r="O2189">
        <v>1</v>
      </c>
      <c r="S2189" s="2">
        <v>1</v>
      </c>
      <c r="T2189" s="7">
        <v>4.1666666666666664E-2</v>
      </c>
      <c r="AA2189" s="2">
        <v>0</v>
      </c>
      <c r="AB2189" s="7">
        <v>0</v>
      </c>
    </row>
    <row r="2190" spans="2:28" x14ac:dyDescent="0.3">
      <c r="B2190" t="s">
        <v>1313</v>
      </c>
      <c r="C2190" t="s">
        <v>20</v>
      </c>
      <c r="D2190" t="s">
        <v>538</v>
      </c>
      <c r="E2190" t="s">
        <v>551</v>
      </c>
      <c r="F2190" t="s">
        <v>14</v>
      </c>
      <c r="G2190">
        <v>31</v>
      </c>
      <c r="H2190">
        <v>14</v>
      </c>
      <c r="I2190">
        <v>5</v>
      </c>
      <c r="J2190">
        <v>3</v>
      </c>
      <c r="L2190" s="2">
        <v>22</v>
      </c>
      <c r="M2190" s="7">
        <v>0.70967741935483875</v>
      </c>
      <c r="N2190">
        <v>1</v>
      </c>
      <c r="O2190">
        <v>1</v>
      </c>
      <c r="Q2190">
        <v>3</v>
      </c>
      <c r="S2190" s="2">
        <v>5</v>
      </c>
      <c r="T2190" s="7">
        <v>0.16129032258064516</v>
      </c>
      <c r="U2190">
        <v>4</v>
      </c>
      <c r="AA2190" s="2">
        <v>4</v>
      </c>
      <c r="AB2190" s="7">
        <v>0.12903225806451613</v>
      </c>
    </row>
    <row r="2191" spans="2:28" x14ac:dyDescent="0.3">
      <c r="B2191" t="s">
        <v>1314</v>
      </c>
      <c r="C2191" t="s">
        <v>20</v>
      </c>
      <c r="D2191" t="s">
        <v>538</v>
      </c>
      <c r="E2191" t="s">
        <v>551</v>
      </c>
      <c r="F2191" t="s">
        <v>14</v>
      </c>
      <c r="G2191">
        <v>29</v>
      </c>
      <c r="H2191">
        <v>14</v>
      </c>
      <c r="I2191">
        <v>5</v>
      </c>
      <c r="J2191">
        <v>5</v>
      </c>
      <c r="L2191" s="2">
        <v>24</v>
      </c>
      <c r="M2191" s="7">
        <v>0.82758620689655171</v>
      </c>
      <c r="N2191">
        <v>2</v>
      </c>
      <c r="O2191">
        <v>2</v>
      </c>
      <c r="S2191" s="2">
        <v>4</v>
      </c>
      <c r="T2191" s="7">
        <v>0.13793103448275862</v>
      </c>
      <c r="U2191">
        <v>1</v>
      </c>
      <c r="AA2191" s="2">
        <v>1</v>
      </c>
      <c r="AB2191" s="7">
        <v>3.4482758620689655E-2</v>
      </c>
    </row>
    <row r="2192" spans="2:28" x14ac:dyDescent="0.3">
      <c r="B2192" t="s">
        <v>1316</v>
      </c>
      <c r="C2192" t="s">
        <v>20</v>
      </c>
      <c r="D2192" t="s">
        <v>538</v>
      </c>
      <c r="E2192" t="s">
        <v>545</v>
      </c>
      <c r="F2192" t="s">
        <v>555</v>
      </c>
      <c r="G2192">
        <v>28</v>
      </c>
      <c r="H2192">
        <v>15</v>
      </c>
      <c r="I2192">
        <v>9</v>
      </c>
      <c r="J2192">
        <v>1</v>
      </c>
      <c r="L2192" s="2">
        <v>25</v>
      </c>
      <c r="M2192" s="7">
        <v>0.8928571428571429</v>
      </c>
      <c r="O2192">
        <v>2</v>
      </c>
      <c r="S2192" s="2">
        <v>2</v>
      </c>
      <c r="T2192" s="7">
        <v>7.1428571428571425E-2</v>
      </c>
      <c r="U2192">
        <v>1</v>
      </c>
      <c r="AA2192" s="2">
        <v>1</v>
      </c>
      <c r="AB2192" s="7">
        <v>3.5714285714285712E-2</v>
      </c>
    </row>
    <row r="2193" spans="2:28" x14ac:dyDescent="0.3">
      <c r="B2193" t="s">
        <v>1316</v>
      </c>
      <c r="C2193" t="s">
        <v>20</v>
      </c>
      <c r="D2193" t="s">
        <v>1003</v>
      </c>
      <c r="E2193" t="s">
        <v>545</v>
      </c>
      <c r="F2193" t="s">
        <v>555</v>
      </c>
      <c r="G2193">
        <v>21</v>
      </c>
      <c r="H2193">
        <v>2</v>
      </c>
      <c r="I2193">
        <v>10</v>
      </c>
      <c r="J2193">
        <v>5</v>
      </c>
      <c r="L2193" s="2">
        <v>17</v>
      </c>
      <c r="M2193" s="7">
        <v>0.80952380952380953</v>
      </c>
      <c r="N2193">
        <v>1</v>
      </c>
      <c r="O2193">
        <v>1</v>
      </c>
      <c r="S2193" s="2">
        <v>2</v>
      </c>
      <c r="T2193" s="7">
        <v>9.5238095238095233E-2</v>
      </c>
      <c r="U2193">
        <v>2</v>
      </c>
      <c r="AA2193" s="2">
        <v>2</v>
      </c>
      <c r="AB2193" s="7">
        <v>9.5238095238095233E-2</v>
      </c>
    </row>
    <row r="2194" spans="2:28" x14ac:dyDescent="0.3">
      <c r="B2194" t="s">
        <v>1316</v>
      </c>
      <c r="C2194" t="s">
        <v>20</v>
      </c>
      <c r="D2194" t="s">
        <v>1004</v>
      </c>
      <c r="E2194" t="s">
        <v>551</v>
      </c>
      <c r="F2194" t="s">
        <v>14</v>
      </c>
      <c r="G2194">
        <v>29</v>
      </c>
      <c r="H2194">
        <v>8</v>
      </c>
      <c r="I2194">
        <v>4</v>
      </c>
      <c r="J2194">
        <v>3</v>
      </c>
      <c r="L2194" s="2">
        <v>15</v>
      </c>
      <c r="M2194" s="7">
        <v>0.51724137931034486</v>
      </c>
      <c r="N2194">
        <v>2</v>
      </c>
      <c r="O2194">
        <v>5</v>
      </c>
      <c r="Q2194">
        <v>6</v>
      </c>
      <c r="S2194" s="2">
        <v>13</v>
      </c>
      <c r="T2194" s="7">
        <v>0.44827586206896552</v>
      </c>
      <c r="U2194">
        <v>1</v>
      </c>
      <c r="AA2194" s="2">
        <v>1</v>
      </c>
      <c r="AB2194" s="7">
        <v>3.4482758620689655E-2</v>
      </c>
    </row>
    <row r="2195" spans="2:28" x14ac:dyDescent="0.3">
      <c r="B2195" t="s">
        <v>1313</v>
      </c>
      <c r="C2195" t="s">
        <v>20</v>
      </c>
      <c r="D2195" t="s">
        <v>1004</v>
      </c>
      <c r="E2195" t="s">
        <v>551</v>
      </c>
      <c r="F2195" t="s">
        <v>14</v>
      </c>
      <c r="G2195">
        <v>29</v>
      </c>
      <c r="H2195">
        <v>5</v>
      </c>
      <c r="I2195">
        <v>8</v>
      </c>
      <c r="J2195">
        <v>1</v>
      </c>
      <c r="L2195" s="2">
        <v>14</v>
      </c>
      <c r="M2195" s="7">
        <v>0.48275862068965519</v>
      </c>
      <c r="N2195">
        <v>2</v>
      </c>
      <c r="O2195">
        <v>3</v>
      </c>
      <c r="Q2195">
        <v>7</v>
      </c>
      <c r="S2195" s="2">
        <v>12</v>
      </c>
      <c r="T2195" s="7">
        <v>0.41379310344827586</v>
      </c>
      <c r="U2195">
        <v>3</v>
      </c>
      <c r="AA2195" s="2">
        <v>3</v>
      </c>
      <c r="AB2195" s="7">
        <v>0.10344827586206896</v>
      </c>
    </row>
    <row r="2196" spans="2:28" x14ac:dyDescent="0.3">
      <c r="B2196" t="s">
        <v>1316</v>
      </c>
      <c r="C2196" t="s">
        <v>20</v>
      </c>
      <c r="D2196" t="s">
        <v>1005</v>
      </c>
      <c r="E2196" t="s">
        <v>545</v>
      </c>
      <c r="F2196" t="s">
        <v>555</v>
      </c>
      <c r="G2196">
        <v>8</v>
      </c>
      <c r="H2196">
        <v>7</v>
      </c>
      <c r="J2196">
        <v>1</v>
      </c>
      <c r="L2196" s="2">
        <v>8</v>
      </c>
      <c r="M2196" s="7">
        <v>1</v>
      </c>
      <c r="S2196" s="2">
        <v>0</v>
      </c>
      <c r="T2196" s="7">
        <v>0</v>
      </c>
      <c r="AA2196" s="2">
        <v>0</v>
      </c>
      <c r="AB2196" s="7">
        <v>0</v>
      </c>
    </row>
    <row r="2197" spans="2:28" x14ac:dyDescent="0.3">
      <c r="B2197" t="s">
        <v>1316</v>
      </c>
      <c r="C2197" t="s">
        <v>20</v>
      </c>
      <c r="D2197" t="s">
        <v>1006</v>
      </c>
      <c r="E2197" t="s">
        <v>551</v>
      </c>
      <c r="F2197" t="s">
        <v>14</v>
      </c>
      <c r="G2197">
        <v>28</v>
      </c>
      <c r="H2197">
        <v>11</v>
      </c>
      <c r="I2197">
        <v>8</v>
      </c>
      <c r="L2197" s="2">
        <v>19</v>
      </c>
      <c r="M2197" s="7">
        <v>0.6785714285714286</v>
      </c>
      <c r="O2197">
        <v>5</v>
      </c>
      <c r="Q2197">
        <v>2</v>
      </c>
      <c r="R2197">
        <v>2</v>
      </c>
      <c r="S2197" s="2">
        <v>9</v>
      </c>
      <c r="T2197" s="7">
        <v>0.32142857142857145</v>
      </c>
      <c r="AA2197" s="2">
        <v>0</v>
      </c>
      <c r="AB2197" s="7">
        <v>0</v>
      </c>
    </row>
    <row r="2198" spans="2:28" x14ac:dyDescent="0.3">
      <c r="B2198" t="s">
        <v>1313</v>
      </c>
      <c r="C2198" t="s">
        <v>20</v>
      </c>
      <c r="D2198" t="s">
        <v>539</v>
      </c>
      <c r="E2198" t="s">
        <v>551</v>
      </c>
      <c r="F2198" t="s">
        <v>14</v>
      </c>
      <c r="G2198">
        <v>14</v>
      </c>
      <c r="K2198">
        <v>13</v>
      </c>
      <c r="L2198" s="2">
        <v>13</v>
      </c>
      <c r="M2198" s="7">
        <v>0.9285714285714286</v>
      </c>
      <c r="S2198" s="2">
        <v>0</v>
      </c>
      <c r="T2198" s="7">
        <v>0</v>
      </c>
      <c r="U2198">
        <v>1</v>
      </c>
      <c r="AA2198" s="2">
        <v>1</v>
      </c>
      <c r="AB2198" s="7">
        <v>7.1428571428571425E-2</v>
      </c>
    </row>
    <row r="2199" spans="2:28" x14ac:dyDescent="0.3">
      <c r="B2199" t="s">
        <v>1316</v>
      </c>
      <c r="C2199" t="s">
        <v>20</v>
      </c>
      <c r="D2199" t="s">
        <v>539</v>
      </c>
      <c r="E2199" t="s">
        <v>551</v>
      </c>
      <c r="F2199" t="s">
        <v>14</v>
      </c>
      <c r="G2199">
        <v>12</v>
      </c>
      <c r="K2199">
        <v>11</v>
      </c>
      <c r="L2199" s="2">
        <v>11</v>
      </c>
      <c r="M2199" s="7">
        <v>0.91666666666666663</v>
      </c>
      <c r="P2199">
        <v>1</v>
      </c>
      <c r="S2199" s="2">
        <v>1</v>
      </c>
      <c r="T2199" s="7">
        <v>8.3333333333333329E-2</v>
      </c>
      <c r="AA2199" s="2">
        <v>0</v>
      </c>
      <c r="AB2199" s="7">
        <v>0</v>
      </c>
    </row>
    <row r="2200" spans="2:28" x14ac:dyDescent="0.3">
      <c r="B2200" t="s">
        <v>1316</v>
      </c>
      <c r="C2200" t="s">
        <v>20</v>
      </c>
      <c r="D2200" t="s">
        <v>540</v>
      </c>
      <c r="E2200" t="s">
        <v>545</v>
      </c>
      <c r="F2200" t="s">
        <v>555</v>
      </c>
      <c r="G2200">
        <v>28</v>
      </c>
      <c r="H2200">
        <v>2</v>
      </c>
      <c r="I2200">
        <v>13</v>
      </c>
      <c r="J2200">
        <v>8</v>
      </c>
      <c r="L2200" s="2">
        <v>23</v>
      </c>
      <c r="M2200" s="7">
        <v>0.8214285714285714</v>
      </c>
      <c r="N2200">
        <v>4</v>
      </c>
      <c r="O2200">
        <v>1</v>
      </c>
      <c r="S2200" s="2">
        <v>5</v>
      </c>
      <c r="T2200" s="7">
        <v>0.17857142857142858</v>
      </c>
      <c r="AA2200" s="2">
        <v>0</v>
      </c>
      <c r="AB2200" s="7">
        <v>0</v>
      </c>
    </row>
    <row r="2201" spans="2:28" x14ac:dyDescent="0.3">
      <c r="B2201" t="s">
        <v>1313</v>
      </c>
      <c r="C2201" t="s">
        <v>20</v>
      </c>
      <c r="D2201" t="s">
        <v>540</v>
      </c>
      <c r="E2201" t="s">
        <v>551</v>
      </c>
      <c r="F2201" t="s">
        <v>14</v>
      </c>
      <c r="G2201">
        <v>28</v>
      </c>
      <c r="H2201">
        <v>2</v>
      </c>
      <c r="I2201">
        <v>4</v>
      </c>
      <c r="J2201">
        <v>10</v>
      </c>
      <c r="L2201" s="2">
        <v>16</v>
      </c>
      <c r="M2201" s="7">
        <v>0.5714285714285714</v>
      </c>
      <c r="N2201">
        <v>6</v>
      </c>
      <c r="O2201">
        <v>5</v>
      </c>
      <c r="Q2201">
        <v>1</v>
      </c>
      <c r="S2201" s="2">
        <v>12</v>
      </c>
      <c r="T2201" s="7">
        <v>0.42857142857142855</v>
      </c>
      <c r="AA2201" s="2">
        <v>0</v>
      </c>
      <c r="AB2201" s="7">
        <v>0</v>
      </c>
    </row>
    <row r="2202" spans="2:28" x14ac:dyDescent="0.3">
      <c r="B2202" t="s">
        <v>1314</v>
      </c>
      <c r="C2202" t="s">
        <v>20</v>
      </c>
      <c r="D2202" t="s">
        <v>540</v>
      </c>
      <c r="E2202" t="s">
        <v>551</v>
      </c>
      <c r="F2202" t="s">
        <v>14</v>
      </c>
      <c r="G2202">
        <v>25</v>
      </c>
      <c r="H2202">
        <v>1</v>
      </c>
      <c r="I2202">
        <v>7</v>
      </c>
      <c r="J2202">
        <v>10</v>
      </c>
      <c r="L2202" s="2">
        <v>18</v>
      </c>
      <c r="M2202" s="7">
        <v>0.72</v>
      </c>
      <c r="N2202">
        <v>2</v>
      </c>
      <c r="O2202">
        <v>3</v>
      </c>
      <c r="Q2202">
        <v>2</v>
      </c>
      <c r="S2202" s="2">
        <v>7</v>
      </c>
      <c r="T2202" s="7">
        <v>0.28000000000000003</v>
      </c>
      <c r="AA2202" s="2">
        <v>0</v>
      </c>
      <c r="AB2202" s="7">
        <v>0</v>
      </c>
    </row>
    <row r="2203" spans="2:28" x14ac:dyDescent="0.3">
      <c r="B2203" t="s">
        <v>1313</v>
      </c>
      <c r="C2203" t="s">
        <v>20</v>
      </c>
      <c r="D2203" t="s">
        <v>541</v>
      </c>
      <c r="E2203" t="s">
        <v>545</v>
      </c>
      <c r="F2203" t="s">
        <v>555</v>
      </c>
      <c r="G2203">
        <v>36</v>
      </c>
      <c r="H2203">
        <v>20</v>
      </c>
      <c r="I2203">
        <v>7</v>
      </c>
      <c r="J2203">
        <v>4</v>
      </c>
      <c r="L2203" s="2">
        <v>31</v>
      </c>
      <c r="M2203" s="7">
        <v>0.86111111111111116</v>
      </c>
      <c r="N2203">
        <v>1</v>
      </c>
      <c r="O2203">
        <v>2</v>
      </c>
      <c r="Q2203">
        <v>1</v>
      </c>
      <c r="S2203" s="2">
        <v>4</v>
      </c>
      <c r="T2203" s="7">
        <v>0.1111111111111111</v>
      </c>
      <c r="U2203">
        <v>1</v>
      </c>
      <c r="AA2203" s="2">
        <v>1</v>
      </c>
      <c r="AB2203" s="7">
        <v>2.7777777777777776E-2</v>
      </c>
    </row>
    <row r="2204" spans="2:28" x14ac:dyDescent="0.3">
      <c r="B2204" t="s">
        <v>1314</v>
      </c>
      <c r="C2204" t="s">
        <v>20</v>
      </c>
      <c r="D2204" t="s">
        <v>541</v>
      </c>
      <c r="E2204" t="s">
        <v>551</v>
      </c>
      <c r="F2204" t="s">
        <v>14</v>
      </c>
      <c r="G2204">
        <v>30</v>
      </c>
      <c r="H2204">
        <v>20</v>
      </c>
      <c r="I2204">
        <v>4</v>
      </c>
      <c r="J2204">
        <v>2</v>
      </c>
      <c r="L2204" s="2">
        <v>26</v>
      </c>
      <c r="M2204" s="7">
        <v>0.8666666666666667</v>
      </c>
      <c r="N2204">
        <v>1</v>
      </c>
      <c r="O2204">
        <v>1</v>
      </c>
      <c r="Q2204">
        <v>2</v>
      </c>
      <c r="S2204" s="2">
        <v>4</v>
      </c>
      <c r="T2204" s="7">
        <v>0.13333333333333333</v>
      </c>
      <c r="AA2204" s="2">
        <v>0</v>
      </c>
      <c r="AB2204" s="7">
        <v>0</v>
      </c>
    </row>
    <row r="2205" spans="2:28" x14ac:dyDescent="0.3">
      <c r="B2205" t="s">
        <v>1316</v>
      </c>
      <c r="C2205" t="s">
        <v>20</v>
      </c>
      <c r="D2205" t="s">
        <v>1007</v>
      </c>
      <c r="E2205" t="s">
        <v>545</v>
      </c>
      <c r="F2205" t="s">
        <v>555</v>
      </c>
      <c r="G2205">
        <v>35</v>
      </c>
      <c r="H2205">
        <v>13</v>
      </c>
      <c r="I2205">
        <v>13</v>
      </c>
      <c r="J2205">
        <v>7</v>
      </c>
      <c r="L2205" s="2">
        <v>33</v>
      </c>
      <c r="M2205" s="7">
        <v>0.94285714285714284</v>
      </c>
      <c r="N2205">
        <v>1</v>
      </c>
      <c r="O2205">
        <v>1</v>
      </c>
      <c r="S2205" s="2">
        <v>2</v>
      </c>
      <c r="T2205" s="7">
        <v>5.7142857142857141E-2</v>
      </c>
      <c r="AA2205" s="2">
        <v>0</v>
      </c>
      <c r="AB2205" s="7">
        <v>0</v>
      </c>
    </row>
    <row r="2206" spans="2:28" x14ac:dyDescent="0.3">
      <c r="B2206" t="s">
        <v>1313</v>
      </c>
      <c r="C2206" t="s">
        <v>20</v>
      </c>
      <c r="D2206" t="s">
        <v>1007</v>
      </c>
      <c r="E2206" t="s">
        <v>545</v>
      </c>
      <c r="F2206" t="s">
        <v>555</v>
      </c>
      <c r="G2206">
        <v>35</v>
      </c>
      <c r="H2206">
        <v>16</v>
      </c>
      <c r="I2206">
        <v>18</v>
      </c>
      <c r="J2206">
        <v>1</v>
      </c>
      <c r="L2206" s="2">
        <v>35</v>
      </c>
      <c r="M2206" s="7">
        <v>1</v>
      </c>
      <c r="S2206" s="2">
        <v>0</v>
      </c>
      <c r="T2206" s="7">
        <v>0</v>
      </c>
      <c r="AA2206" s="2">
        <v>0</v>
      </c>
      <c r="AB2206" s="7">
        <v>0</v>
      </c>
    </row>
    <row r="2207" spans="2:28" x14ac:dyDescent="0.3">
      <c r="B2207" t="s">
        <v>1316</v>
      </c>
      <c r="C2207" t="s">
        <v>20</v>
      </c>
      <c r="D2207" t="s">
        <v>1008</v>
      </c>
      <c r="E2207" t="s">
        <v>551</v>
      </c>
      <c r="F2207" t="s">
        <v>14</v>
      </c>
      <c r="G2207">
        <v>32</v>
      </c>
      <c r="H2207">
        <v>21</v>
      </c>
      <c r="I2207">
        <v>2</v>
      </c>
      <c r="J2207">
        <v>3</v>
      </c>
      <c r="L2207" s="2">
        <v>26</v>
      </c>
      <c r="M2207" s="7">
        <v>0.8125</v>
      </c>
      <c r="N2207">
        <v>1</v>
      </c>
      <c r="O2207">
        <v>4</v>
      </c>
      <c r="Q2207">
        <v>1</v>
      </c>
      <c r="S2207" s="2">
        <v>6</v>
      </c>
      <c r="T2207" s="7">
        <v>0.1875</v>
      </c>
      <c r="AA2207" s="2">
        <v>0</v>
      </c>
      <c r="AB2207" s="7">
        <v>0</v>
      </c>
    </row>
    <row r="2208" spans="2:28" x14ac:dyDescent="0.3">
      <c r="B2208" t="s">
        <v>1313</v>
      </c>
      <c r="C2208" t="s">
        <v>20</v>
      </c>
      <c r="D2208" t="s">
        <v>542</v>
      </c>
      <c r="E2208" t="s">
        <v>551</v>
      </c>
      <c r="F2208" t="s">
        <v>14</v>
      </c>
      <c r="G2208">
        <v>34</v>
      </c>
      <c r="H2208">
        <v>27</v>
      </c>
      <c r="I2208">
        <v>4</v>
      </c>
      <c r="L2208" s="2">
        <v>31</v>
      </c>
      <c r="M2208" s="7">
        <v>0.91176470588235292</v>
      </c>
      <c r="O2208">
        <v>1</v>
      </c>
      <c r="Q2208">
        <v>2</v>
      </c>
      <c r="S2208" s="2">
        <v>3</v>
      </c>
      <c r="T2208" s="7">
        <v>8.8235294117647065E-2</v>
      </c>
      <c r="AA2208" s="2">
        <v>0</v>
      </c>
      <c r="AB2208" s="7">
        <v>0</v>
      </c>
    </row>
    <row r="2209" spans="1:28" x14ac:dyDescent="0.3">
      <c r="B2209" t="s">
        <v>1314</v>
      </c>
      <c r="C2209" t="s">
        <v>20</v>
      </c>
      <c r="D2209" t="s">
        <v>542</v>
      </c>
      <c r="E2209" t="s">
        <v>551</v>
      </c>
      <c r="F2209" t="s">
        <v>14</v>
      </c>
      <c r="G2209">
        <v>29</v>
      </c>
      <c r="H2209">
        <v>17</v>
      </c>
      <c r="I2209">
        <v>8</v>
      </c>
      <c r="J2209">
        <v>4</v>
      </c>
      <c r="L2209" s="2">
        <v>29</v>
      </c>
      <c r="M2209" s="7">
        <v>1</v>
      </c>
      <c r="S2209" s="2">
        <v>0</v>
      </c>
      <c r="T2209" s="7">
        <v>0</v>
      </c>
      <c r="AA2209" s="2">
        <v>0</v>
      </c>
      <c r="AB2209" s="7">
        <v>0</v>
      </c>
    </row>
    <row r="2210" spans="1:28" x14ac:dyDescent="0.3">
      <c r="B2210" t="s">
        <v>1316</v>
      </c>
      <c r="C2210" t="s">
        <v>20</v>
      </c>
      <c r="D2210" t="s">
        <v>1009</v>
      </c>
      <c r="E2210" t="s">
        <v>551</v>
      </c>
      <c r="F2210" t="s">
        <v>14</v>
      </c>
      <c r="G2210">
        <v>18</v>
      </c>
      <c r="H2210">
        <v>3</v>
      </c>
      <c r="I2210">
        <v>3</v>
      </c>
      <c r="J2210">
        <v>4</v>
      </c>
      <c r="L2210" s="2">
        <v>10</v>
      </c>
      <c r="M2210" s="7">
        <v>0.55555555555555558</v>
      </c>
      <c r="N2210">
        <v>2</v>
      </c>
      <c r="O2210">
        <v>6</v>
      </c>
      <c r="S2210" s="2">
        <v>8</v>
      </c>
      <c r="T2210" s="7">
        <v>0.44444444444444442</v>
      </c>
      <c r="AA2210" s="2">
        <v>0</v>
      </c>
      <c r="AB2210" s="7">
        <v>0</v>
      </c>
    </row>
    <row r="2211" spans="1:28" x14ac:dyDescent="0.3">
      <c r="B2211" t="s">
        <v>1314</v>
      </c>
      <c r="C2211" t="s">
        <v>20</v>
      </c>
      <c r="D2211" t="s">
        <v>543</v>
      </c>
      <c r="E2211" t="s">
        <v>551</v>
      </c>
      <c r="F2211" t="s">
        <v>14</v>
      </c>
      <c r="G2211">
        <v>25</v>
      </c>
      <c r="H2211">
        <v>1</v>
      </c>
      <c r="I2211">
        <v>7</v>
      </c>
      <c r="J2211">
        <v>8</v>
      </c>
      <c r="L2211" s="2">
        <v>16</v>
      </c>
      <c r="M2211" s="7">
        <v>0.64</v>
      </c>
      <c r="N2211">
        <v>1</v>
      </c>
      <c r="O2211">
        <v>4</v>
      </c>
      <c r="Q2211">
        <v>3</v>
      </c>
      <c r="R2211">
        <v>1</v>
      </c>
      <c r="S2211" s="2">
        <v>9</v>
      </c>
      <c r="T2211" s="7">
        <v>0.36</v>
      </c>
      <c r="AA2211" s="2">
        <v>0</v>
      </c>
      <c r="AB2211" s="7">
        <v>0</v>
      </c>
    </row>
    <row r="2212" spans="1:28" x14ac:dyDescent="0.3">
      <c r="B2212" t="s">
        <v>1313</v>
      </c>
      <c r="C2212" t="s">
        <v>20</v>
      </c>
      <c r="D2212" t="s">
        <v>544</v>
      </c>
      <c r="E2212" t="s">
        <v>551</v>
      </c>
      <c r="F2212" t="s">
        <v>14</v>
      </c>
      <c r="G2212">
        <v>86</v>
      </c>
      <c r="H2212">
        <v>16</v>
      </c>
      <c r="I2212">
        <v>28</v>
      </c>
      <c r="J2212">
        <v>22</v>
      </c>
      <c r="L2212" s="2">
        <v>66</v>
      </c>
      <c r="M2212" s="7">
        <v>0.76744186046511631</v>
      </c>
      <c r="N2212">
        <v>4</v>
      </c>
      <c r="O2212">
        <v>8</v>
      </c>
      <c r="Q2212">
        <v>4</v>
      </c>
      <c r="S2212" s="2">
        <v>16</v>
      </c>
      <c r="T2212" s="7">
        <v>0.18604651162790697</v>
      </c>
      <c r="U2212">
        <v>4</v>
      </c>
      <c r="AA2212" s="2">
        <v>4</v>
      </c>
      <c r="AB2212" s="7">
        <v>4.6511627906976744E-2</v>
      </c>
    </row>
    <row r="2213" spans="1:28" x14ac:dyDescent="0.3">
      <c r="B2213" t="s">
        <v>1316</v>
      </c>
      <c r="C2213" t="s">
        <v>20</v>
      </c>
      <c r="D2213" t="s">
        <v>544</v>
      </c>
      <c r="E2213" t="s">
        <v>551</v>
      </c>
      <c r="F2213" t="s">
        <v>14</v>
      </c>
      <c r="G2213">
        <v>55</v>
      </c>
      <c r="H2213">
        <v>5</v>
      </c>
      <c r="I2213">
        <v>17</v>
      </c>
      <c r="J2213">
        <v>9</v>
      </c>
      <c r="L2213" s="2">
        <v>31</v>
      </c>
      <c r="M2213" s="7">
        <v>0.5636363636363636</v>
      </c>
      <c r="N2213">
        <v>9</v>
      </c>
      <c r="O2213">
        <v>12</v>
      </c>
      <c r="Q2213">
        <v>3</v>
      </c>
      <c r="S2213" s="2">
        <v>24</v>
      </c>
      <c r="T2213" s="7">
        <v>0.43636363636363634</v>
      </c>
      <c r="AA2213" s="2">
        <v>0</v>
      </c>
      <c r="AB2213" s="7">
        <v>0</v>
      </c>
    </row>
    <row r="2214" spans="1:28" x14ac:dyDescent="0.3">
      <c r="B2214" t="s">
        <v>1313</v>
      </c>
      <c r="C2214" t="s">
        <v>20</v>
      </c>
      <c r="D2214" t="s">
        <v>544</v>
      </c>
      <c r="E2214" t="s">
        <v>545</v>
      </c>
      <c r="F2214" t="s">
        <v>555</v>
      </c>
      <c r="G2214">
        <v>52</v>
      </c>
      <c r="H2214">
        <v>18</v>
      </c>
      <c r="I2214">
        <v>9</v>
      </c>
      <c r="J2214">
        <v>11</v>
      </c>
      <c r="L2214" s="2">
        <v>38</v>
      </c>
      <c r="M2214" s="7">
        <v>0.73076923076923073</v>
      </c>
      <c r="N2214">
        <v>3</v>
      </c>
      <c r="O2214">
        <v>8</v>
      </c>
      <c r="Q2214">
        <v>2</v>
      </c>
      <c r="S2214" s="2">
        <v>13</v>
      </c>
      <c r="T2214" s="7">
        <v>0.25</v>
      </c>
      <c r="U2214">
        <v>1</v>
      </c>
      <c r="AA2214" s="2">
        <v>1</v>
      </c>
      <c r="AB2214" s="7">
        <v>1.9230769230769232E-2</v>
      </c>
    </row>
    <row r="2215" spans="1:28" x14ac:dyDescent="0.3">
      <c r="B2215" t="s">
        <v>1316</v>
      </c>
      <c r="C2215" t="s">
        <v>20</v>
      </c>
      <c r="D2215" t="s">
        <v>544</v>
      </c>
      <c r="E2215" t="s">
        <v>545</v>
      </c>
      <c r="F2215" t="s">
        <v>555</v>
      </c>
      <c r="G2215">
        <v>30</v>
      </c>
      <c r="H2215">
        <v>6</v>
      </c>
      <c r="I2215">
        <v>15</v>
      </c>
      <c r="J2215">
        <v>9</v>
      </c>
      <c r="L2215" s="2">
        <v>30</v>
      </c>
      <c r="M2215" s="7">
        <v>1</v>
      </c>
      <c r="S2215" s="2">
        <v>0</v>
      </c>
      <c r="T2215" s="7">
        <v>0</v>
      </c>
      <c r="AA2215" s="2">
        <v>0</v>
      </c>
      <c r="AB2215" s="7">
        <v>0</v>
      </c>
    </row>
    <row r="2216" spans="1:28" x14ac:dyDescent="0.3">
      <c r="B2216" t="s">
        <v>1314</v>
      </c>
      <c r="C2216" t="s">
        <v>20</v>
      </c>
      <c r="D2216" t="s">
        <v>544</v>
      </c>
      <c r="E2216" t="s">
        <v>551</v>
      </c>
      <c r="F2216" t="s">
        <v>14</v>
      </c>
      <c r="G2216">
        <v>25</v>
      </c>
      <c r="H2216">
        <v>2</v>
      </c>
      <c r="I2216">
        <v>11</v>
      </c>
      <c r="J2216">
        <v>6</v>
      </c>
      <c r="L2216" s="2">
        <v>19</v>
      </c>
      <c r="M2216" s="7">
        <v>0.76</v>
      </c>
      <c r="N2216">
        <v>3</v>
      </c>
      <c r="O2216">
        <v>1</v>
      </c>
      <c r="Q2216">
        <v>2</v>
      </c>
      <c r="S2216" s="2">
        <v>6</v>
      </c>
      <c r="T2216" s="7">
        <v>0.24</v>
      </c>
      <c r="AA2216" s="2">
        <v>0</v>
      </c>
      <c r="AB2216" s="7">
        <v>0</v>
      </c>
    </row>
    <row r="2217" spans="1:28" x14ac:dyDescent="0.3">
      <c r="B2217" t="s">
        <v>1314</v>
      </c>
      <c r="C2217" t="s">
        <v>20</v>
      </c>
      <c r="D2217" t="s">
        <v>544</v>
      </c>
      <c r="E2217" t="s">
        <v>545</v>
      </c>
      <c r="F2217" t="s">
        <v>554</v>
      </c>
      <c r="G2217">
        <v>17</v>
      </c>
      <c r="H2217">
        <v>16</v>
      </c>
      <c r="L2217" s="2">
        <v>16</v>
      </c>
      <c r="M2217" s="7">
        <v>0.94117647058823528</v>
      </c>
      <c r="S2217" s="2">
        <v>0</v>
      </c>
      <c r="T2217" s="7">
        <v>0</v>
      </c>
      <c r="Z2217">
        <v>1</v>
      </c>
      <c r="AA2217" s="2">
        <v>1</v>
      </c>
      <c r="AB2217" s="7">
        <v>5.8823529411764705E-2</v>
      </c>
    </row>
    <row r="2218" spans="1:28" x14ac:dyDescent="0.3">
      <c r="B2218" t="s">
        <v>1316</v>
      </c>
      <c r="C2218" t="s">
        <v>20</v>
      </c>
      <c r="D2218" t="s">
        <v>1010</v>
      </c>
      <c r="E2218" t="s">
        <v>545</v>
      </c>
      <c r="F2218" t="s">
        <v>555</v>
      </c>
      <c r="G2218">
        <v>8</v>
      </c>
      <c r="H2218">
        <v>5</v>
      </c>
      <c r="I2218">
        <v>1</v>
      </c>
      <c r="L2218" s="2">
        <v>6</v>
      </c>
      <c r="M2218" s="7">
        <v>0.75</v>
      </c>
      <c r="Q2218">
        <v>1</v>
      </c>
      <c r="R2218">
        <v>1</v>
      </c>
      <c r="S2218" s="2">
        <v>2</v>
      </c>
      <c r="T2218" s="7">
        <v>0.25</v>
      </c>
      <c r="AA2218" s="2">
        <v>0</v>
      </c>
      <c r="AB2218" s="7">
        <v>0</v>
      </c>
    </row>
    <row r="2219" spans="1:28" x14ac:dyDescent="0.3">
      <c r="B2219" t="s">
        <v>1316</v>
      </c>
      <c r="C2219" t="s">
        <v>20</v>
      </c>
      <c r="D2219" t="s">
        <v>1011</v>
      </c>
      <c r="E2219" t="s">
        <v>547</v>
      </c>
      <c r="F2219" t="s">
        <v>555</v>
      </c>
      <c r="G2219">
        <v>13</v>
      </c>
      <c r="H2219">
        <v>4</v>
      </c>
      <c r="I2219">
        <v>5</v>
      </c>
      <c r="J2219">
        <v>1</v>
      </c>
      <c r="L2219" s="2">
        <v>10</v>
      </c>
      <c r="M2219" s="7">
        <v>0.76923076923076927</v>
      </c>
      <c r="O2219">
        <v>2</v>
      </c>
      <c r="S2219" s="2">
        <v>2</v>
      </c>
      <c r="T2219" s="7">
        <v>0.15384615384615385</v>
      </c>
      <c r="U2219">
        <v>1</v>
      </c>
      <c r="AA2219" s="2">
        <v>1</v>
      </c>
      <c r="AB2219" s="7">
        <v>7.6923076923076927E-2</v>
      </c>
    </row>
    <row r="2220" spans="1:28" x14ac:dyDescent="0.3">
      <c r="B2220" t="s">
        <v>1313</v>
      </c>
      <c r="C2220" t="s">
        <v>20</v>
      </c>
      <c r="D2220" t="s">
        <v>1085</v>
      </c>
      <c r="E2220" t="s">
        <v>545</v>
      </c>
      <c r="F2220" t="s">
        <v>555</v>
      </c>
      <c r="G2220">
        <v>9</v>
      </c>
      <c r="H2220">
        <v>5</v>
      </c>
      <c r="I2220">
        <v>3</v>
      </c>
      <c r="L2220" s="2">
        <v>8</v>
      </c>
      <c r="M2220" s="7">
        <v>0.88888888888888884</v>
      </c>
      <c r="Q2220">
        <v>1</v>
      </c>
      <c r="S2220" s="2">
        <v>1</v>
      </c>
      <c r="T2220" s="7">
        <v>0.1111111111111111</v>
      </c>
      <c r="AA2220" s="2">
        <v>0</v>
      </c>
      <c r="AB2220" s="7">
        <v>0</v>
      </c>
    </row>
    <row r="2221" spans="1:28" x14ac:dyDescent="0.3">
      <c r="A2221" t="s">
        <v>563</v>
      </c>
      <c r="B2221" t="s">
        <v>1313</v>
      </c>
      <c r="C2221" t="s">
        <v>18</v>
      </c>
      <c r="D2221" t="s">
        <v>329</v>
      </c>
      <c r="E2221" t="s">
        <v>545</v>
      </c>
      <c r="F2221" t="s">
        <v>555</v>
      </c>
      <c r="G2221">
        <v>290</v>
      </c>
      <c r="H2221">
        <v>56</v>
      </c>
      <c r="I2221">
        <v>88</v>
      </c>
      <c r="J2221">
        <v>63</v>
      </c>
      <c r="L2221" s="2">
        <v>207</v>
      </c>
      <c r="M2221" s="7">
        <v>0.71379310344827585</v>
      </c>
      <c r="N2221">
        <v>20</v>
      </c>
      <c r="O2221">
        <v>34</v>
      </c>
      <c r="Q2221">
        <v>29</v>
      </c>
      <c r="S2221" s="2">
        <v>83</v>
      </c>
      <c r="T2221" s="7">
        <v>0.28620689655172415</v>
      </c>
      <c r="AA2221" s="2">
        <v>0</v>
      </c>
      <c r="AB2221" s="7">
        <v>0</v>
      </c>
    </row>
    <row r="2222" spans="1:28" x14ac:dyDescent="0.3">
      <c r="A2222" t="s">
        <v>563</v>
      </c>
      <c r="B2222" t="s">
        <v>1316</v>
      </c>
      <c r="C2222" t="s">
        <v>18</v>
      </c>
      <c r="D2222" t="s">
        <v>329</v>
      </c>
      <c r="E2222" t="s">
        <v>545</v>
      </c>
      <c r="F2222" t="s">
        <v>555</v>
      </c>
      <c r="G2222">
        <v>251</v>
      </c>
      <c r="H2222">
        <v>42</v>
      </c>
      <c r="I2222">
        <v>82</v>
      </c>
      <c r="J2222">
        <v>62</v>
      </c>
      <c r="L2222" s="2">
        <v>186</v>
      </c>
      <c r="M2222" s="7">
        <v>0.74103585657370519</v>
      </c>
      <c r="N2222">
        <v>37</v>
      </c>
      <c r="O2222">
        <v>16</v>
      </c>
      <c r="Q2222">
        <v>11</v>
      </c>
      <c r="R2222">
        <v>1</v>
      </c>
      <c r="S2222" s="2">
        <v>65</v>
      </c>
      <c r="T2222" s="7">
        <v>0.25896414342629481</v>
      </c>
      <c r="AA2222" s="2">
        <v>0</v>
      </c>
      <c r="AB2222" s="7">
        <v>0</v>
      </c>
    </row>
    <row r="2223" spans="1:28" x14ac:dyDescent="0.3">
      <c r="A2223" t="s">
        <v>563</v>
      </c>
      <c r="B2223" t="s">
        <v>1316</v>
      </c>
      <c r="C2223" t="s">
        <v>18</v>
      </c>
      <c r="D2223" t="s">
        <v>329</v>
      </c>
      <c r="E2223" t="s">
        <v>545</v>
      </c>
      <c r="F2223" t="s">
        <v>557</v>
      </c>
      <c r="G2223">
        <v>33</v>
      </c>
      <c r="H2223">
        <v>7</v>
      </c>
      <c r="I2223">
        <v>9</v>
      </c>
      <c r="J2223">
        <v>12</v>
      </c>
      <c r="L2223" s="2">
        <v>28</v>
      </c>
      <c r="M2223" s="7">
        <v>0.84848484848484851</v>
      </c>
      <c r="N2223">
        <v>2</v>
      </c>
      <c r="Q2223">
        <v>3</v>
      </c>
      <c r="S2223" s="2">
        <v>5</v>
      </c>
      <c r="T2223" s="7">
        <v>0.15151515151515152</v>
      </c>
      <c r="AA2223" s="2">
        <v>0</v>
      </c>
      <c r="AB2223" s="7">
        <v>0</v>
      </c>
    </row>
    <row r="2224" spans="1:28" x14ac:dyDescent="0.3">
      <c r="A2224" t="s">
        <v>563</v>
      </c>
      <c r="B2224" t="s">
        <v>1314</v>
      </c>
      <c r="C2224" t="s">
        <v>18</v>
      </c>
      <c r="D2224" t="s">
        <v>329</v>
      </c>
      <c r="E2224" t="s">
        <v>545</v>
      </c>
      <c r="F2224" t="s">
        <v>555</v>
      </c>
      <c r="G2224">
        <v>23</v>
      </c>
      <c r="H2224">
        <v>5</v>
      </c>
      <c r="I2224">
        <v>7</v>
      </c>
      <c r="J2224">
        <v>4</v>
      </c>
      <c r="L2224" s="2">
        <v>16</v>
      </c>
      <c r="M2224" s="7">
        <v>0.69565217391304346</v>
      </c>
      <c r="N2224">
        <v>2</v>
      </c>
      <c r="O2224">
        <v>5</v>
      </c>
      <c r="S2224" s="2">
        <v>7</v>
      </c>
      <c r="T2224" s="7">
        <v>0.30434782608695654</v>
      </c>
      <c r="AA2224" s="2">
        <v>0</v>
      </c>
      <c r="AB2224" s="7">
        <v>0</v>
      </c>
    </row>
    <row r="2225" spans="1:28" x14ac:dyDescent="0.3">
      <c r="A2225" t="s">
        <v>563</v>
      </c>
      <c r="B2225" t="s">
        <v>1313</v>
      </c>
      <c r="C2225" t="s">
        <v>18</v>
      </c>
      <c r="D2225" t="s">
        <v>329</v>
      </c>
      <c r="E2225" t="s">
        <v>545</v>
      </c>
      <c r="F2225" t="s">
        <v>557</v>
      </c>
      <c r="G2225">
        <v>20</v>
      </c>
      <c r="H2225">
        <v>4</v>
      </c>
      <c r="I2225">
        <v>10</v>
      </c>
      <c r="J2225">
        <v>1</v>
      </c>
      <c r="L2225" s="2">
        <v>15</v>
      </c>
      <c r="M2225" s="7">
        <v>0.75</v>
      </c>
      <c r="N2225">
        <v>1</v>
      </c>
      <c r="O2225">
        <v>2</v>
      </c>
      <c r="Q2225">
        <v>2</v>
      </c>
      <c r="S2225" s="2">
        <v>5</v>
      </c>
      <c r="T2225" s="7">
        <v>0.25</v>
      </c>
      <c r="AA2225" s="2">
        <v>0</v>
      </c>
      <c r="AB2225" s="7">
        <v>0</v>
      </c>
    </row>
    <row r="2226" spans="1:28" x14ac:dyDescent="0.3">
      <c r="A2226" t="s">
        <v>563</v>
      </c>
      <c r="B2226" t="s">
        <v>1313</v>
      </c>
      <c r="C2226" t="s">
        <v>18</v>
      </c>
      <c r="D2226" t="s">
        <v>330</v>
      </c>
      <c r="E2226" t="s">
        <v>545</v>
      </c>
      <c r="F2226" t="s">
        <v>555</v>
      </c>
      <c r="G2226">
        <v>127</v>
      </c>
      <c r="H2226">
        <v>29</v>
      </c>
      <c r="I2226">
        <v>62</v>
      </c>
      <c r="J2226">
        <v>21</v>
      </c>
      <c r="L2226" s="2">
        <v>112</v>
      </c>
      <c r="M2226" s="7">
        <v>0.88188976377952755</v>
      </c>
      <c r="N2226">
        <v>3</v>
      </c>
      <c r="O2226">
        <v>2</v>
      </c>
      <c r="Q2226">
        <v>10</v>
      </c>
      <c r="S2226" s="2">
        <v>15</v>
      </c>
      <c r="T2226" s="7">
        <v>0.11811023622047244</v>
      </c>
      <c r="AA2226" s="2">
        <v>0</v>
      </c>
      <c r="AB2226" s="7">
        <v>0</v>
      </c>
    </row>
    <row r="2227" spans="1:28" x14ac:dyDescent="0.3">
      <c r="A2227" t="s">
        <v>563</v>
      </c>
      <c r="B2227" t="s">
        <v>1316</v>
      </c>
      <c r="C2227" t="s">
        <v>18</v>
      </c>
      <c r="D2227" t="s">
        <v>330</v>
      </c>
      <c r="E2227" t="s">
        <v>545</v>
      </c>
      <c r="F2227" t="s">
        <v>555</v>
      </c>
      <c r="G2227">
        <v>114</v>
      </c>
      <c r="H2227">
        <v>27</v>
      </c>
      <c r="I2227">
        <v>26</v>
      </c>
      <c r="J2227">
        <v>37</v>
      </c>
      <c r="L2227" s="2">
        <v>90</v>
      </c>
      <c r="M2227" s="7">
        <v>0.78947368421052633</v>
      </c>
      <c r="N2227">
        <v>11</v>
      </c>
      <c r="O2227">
        <v>7</v>
      </c>
      <c r="Q2227">
        <v>6</v>
      </c>
      <c r="S2227" s="2">
        <v>24</v>
      </c>
      <c r="T2227" s="7">
        <v>0.21052631578947367</v>
      </c>
      <c r="AA2227" s="2">
        <v>0</v>
      </c>
      <c r="AB2227" s="7">
        <v>0</v>
      </c>
    </row>
    <row r="2228" spans="1:28" x14ac:dyDescent="0.3">
      <c r="A2228" t="s">
        <v>563</v>
      </c>
      <c r="B2228" t="s">
        <v>1314</v>
      </c>
      <c r="C2228" t="s">
        <v>18</v>
      </c>
      <c r="D2228" t="s">
        <v>330</v>
      </c>
      <c r="E2228" t="s">
        <v>545</v>
      </c>
      <c r="F2228" t="s">
        <v>555</v>
      </c>
      <c r="G2228">
        <v>16</v>
      </c>
      <c r="H2228">
        <v>6</v>
      </c>
      <c r="I2228">
        <v>6</v>
      </c>
      <c r="J2228">
        <v>2</v>
      </c>
      <c r="L2228" s="2">
        <v>14</v>
      </c>
      <c r="M2228" s="7">
        <v>0.875</v>
      </c>
      <c r="N2228">
        <v>2</v>
      </c>
      <c r="S2228" s="2">
        <v>2</v>
      </c>
      <c r="T2228" s="7">
        <v>0.125</v>
      </c>
      <c r="AA2228" s="2">
        <v>0</v>
      </c>
      <c r="AB2228" s="7">
        <v>0</v>
      </c>
    </row>
    <row r="2229" spans="1:28" x14ac:dyDescent="0.3">
      <c r="A2229" t="s">
        <v>563</v>
      </c>
      <c r="B2229" t="s">
        <v>1313</v>
      </c>
      <c r="C2229" t="s">
        <v>18</v>
      </c>
      <c r="D2229" t="s">
        <v>330</v>
      </c>
      <c r="E2229" t="s">
        <v>545</v>
      </c>
      <c r="F2229" t="s">
        <v>557</v>
      </c>
      <c r="G2229">
        <v>13</v>
      </c>
      <c r="H2229">
        <v>3</v>
      </c>
      <c r="I2229">
        <v>6</v>
      </c>
      <c r="J2229">
        <v>3</v>
      </c>
      <c r="L2229" s="2">
        <v>12</v>
      </c>
      <c r="M2229" s="7">
        <v>0.92307692307692313</v>
      </c>
      <c r="Q2229">
        <v>1</v>
      </c>
      <c r="S2229" s="2">
        <v>1</v>
      </c>
      <c r="T2229" s="7">
        <v>7.6923076923076927E-2</v>
      </c>
      <c r="AA2229" s="2">
        <v>0</v>
      </c>
      <c r="AB2229" s="7">
        <v>0</v>
      </c>
    </row>
    <row r="2230" spans="1:28" x14ac:dyDescent="0.3">
      <c r="A2230" t="s">
        <v>563</v>
      </c>
      <c r="B2230" t="s">
        <v>1316</v>
      </c>
      <c r="C2230" t="s">
        <v>18</v>
      </c>
      <c r="D2230" t="s">
        <v>331</v>
      </c>
      <c r="E2230" t="s">
        <v>545</v>
      </c>
      <c r="F2230" t="s">
        <v>555</v>
      </c>
      <c r="G2230">
        <v>31</v>
      </c>
      <c r="H2230">
        <v>6</v>
      </c>
      <c r="I2230">
        <v>14</v>
      </c>
      <c r="J2230">
        <v>4</v>
      </c>
      <c r="L2230" s="2">
        <v>24</v>
      </c>
      <c r="M2230" s="7">
        <v>0.77419354838709675</v>
      </c>
      <c r="N2230">
        <v>2</v>
      </c>
      <c r="O2230">
        <v>1</v>
      </c>
      <c r="Q2230">
        <v>4</v>
      </c>
      <c r="S2230" s="2">
        <v>7</v>
      </c>
      <c r="T2230" s="7">
        <v>0.22580645161290322</v>
      </c>
      <c r="AA2230" s="2">
        <v>0</v>
      </c>
      <c r="AB2230" s="7">
        <v>0</v>
      </c>
    </row>
    <row r="2231" spans="1:28" x14ac:dyDescent="0.3">
      <c r="A2231" t="s">
        <v>563</v>
      </c>
      <c r="B2231" t="s">
        <v>1313</v>
      </c>
      <c r="C2231" t="s">
        <v>18</v>
      </c>
      <c r="D2231" t="s">
        <v>331</v>
      </c>
      <c r="E2231" t="s">
        <v>545</v>
      </c>
      <c r="F2231" t="s">
        <v>555</v>
      </c>
      <c r="G2231">
        <v>25</v>
      </c>
      <c r="H2231">
        <v>11</v>
      </c>
      <c r="I2231">
        <v>6</v>
      </c>
      <c r="J2231">
        <v>5</v>
      </c>
      <c r="L2231" s="2">
        <v>22</v>
      </c>
      <c r="M2231" s="7">
        <v>0.88</v>
      </c>
      <c r="N2231">
        <v>1</v>
      </c>
      <c r="O2231">
        <v>1</v>
      </c>
      <c r="Q2231">
        <v>1</v>
      </c>
      <c r="S2231" s="2">
        <v>3</v>
      </c>
      <c r="T2231" s="7">
        <v>0.12</v>
      </c>
      <c r="AA2231" s="2">
        <v>0</v>
      </c>
      <c r="AB2231" s="7">
        <v>0</v>
      </c>
    </row>
    <row r="2232" spans="1:28" x14ac:dyDescent="0.3">
      <c r="A2232" t="s">
        <v>563</v>
      </c>
      <c r="B2232" t="s">
        <v>1313</v>
      </c>
      <c r="C2232" t="s">
        <v>18</v>
      </c>
      <c r="D2232" t="s">
        <v>331</v>
      </c>
      <c r="E2232" t="s">
        <v>551</v>
      </c>
      <c r="F2232" t="s">
        <v>560</v>
      </c>
      <c r="G2232">
        <v>20</v>
      </c>
      <c r="H2232">
        <v>10</v>
      </c>
      <c r="I2232">
        <v>6</v>
      </c>
      <c r="J2232">
        <v>1</v>
      </c>
      <c r="L2232" s="2">
        <v>17</v>
      </c>
      <c r="M2232" s="7">
        <v>0.85</v>
      </c>
      <c r="O2232">
        <v>2</v>
      </c>
      <c r="Q2232">
        <v>1</v>
      </c>
      <c r="S2232" s="2">
        <v>3</v>
      </c>
      <c r="T2232" s="7">
        <v>0.15</v>
      </c>
      <c r="AA2232" s="2">
        <v>0</v>
      </c>
      <c r="AB2232" s="7">
        <v>0</v>
      </c>
    </row>
    <row r="2233" spans="1:28" x14ac:dyDescent="0.3">
      <c r="A2233" t="s">
        <v>563</v>
      </c>
      <c r="B2233" t="s">
        <v>1316</v>
      </c>
      <c r="C2233" t="s">
        <v>18</v>
      </c>
      <c r="D2233" t="s">
        <v>331</v>
      </c>
      <c r="E2233" t="s">
        <v>551</v>
      </c>
      <c r="F2233" t="s">
        <v>560</v>
      </c>
      <c r="G2233">
        <v>18</v>
      </c>
      <c r="H2233">
        <v>5</v>
      </c>
      <c r="I2233">
        <v>4</v>
      </c>
      <c r="J2233">
        <v>4</v>
      </c>
      <c r="L2233" s="2">
        <v>13</v>
      </c>
      <c r="M2233" s="7">
        <v>0.72222222222222221</v>
      </c>
      <c r="O2233">
        <v>3</v>
      </c>
      <c r="Q2233">
        <v>2</v>
      </c>
      <c r="S2233" s="2">
        <v>5</v>
      </c>
      <c r="T2233" s="7">
        <v>0.27777777777777779</v>
      </c>
      <c r="AA2233" s="2">
        <v>0</v>
      </c>
      <c r="AB2233" s="7">
        <v>0</v>
      </c>
    </row>
    <row r="2234" spans="1:28" x14ac:dyDescent="0.3">
      <c r="A2234" t="s">
        <v>563</v>
      </c>
      <c r="B2234" t="s">
        <v>1314</v>
      </c>
      <c r="C2234" t="s">
        <v>18</v>
      </c>
      <c r="D2234" t="s">
        <v>331</v>
      </c>
      <c r="E2234" t="s">
        <v>551</v>
      </c>
      <c r="F2234" t="s">
        <v>14</v>
      </c>
      <c r="G2234">
        <v>17</v>
      </c>
      <c r="H2234">
        <v>3</v>
      </c>
      <c r="I2234">
        <v>6</v>
      </c>
      <c r="J2234">
        <v>6</v>
      </c>
      <c r="L2234" s="2">
        <v>15</v>
      </c>
      <c r="M2234" s="7">
        <v>0.88235294117647056</v>
      </c>
      <c r="N2234">
        <v>1</v>
      </c>
      <c r="Q2234">
        <v>1</v>
      </c>
      <c r="S2234" s="2">
        <v>2</v>
      </c>
      <c r="T2234" s="7">
        <v>0.11764705882352941</v>
      </c>
      <c r="AA2234" s="2">
        <v>0</v>
      </c>
      <c r="AB2234" s="7">
        <v>0</v>
      </c>
    </row>
    <row r="2235" spans="1:28" x14ac:dyDescent="0.3">
      <c r="A2235" t="s">
        <v>563</v>
      </c>
      <c r="B2235" t="s">
        <v>1313</v>
      </c>
      <c r="C2235" t="s">
        <v>18</v>
      </c>
      <c r="D2235" t="s">
        <v>332</v>
      </c>
      <c r="E2235" t="s">
        <v>545</v>
      </c>
      <c r="F2235" t="s">
        <v>555</v>
      </c>
      <c r="G2235">
        <v>34</v>
      </c>
      <c r="H2235">
        <v>10</v>
      </c>
      <c r="I2235">
        <v>17</v>
      </c>
      <c r="J2235">
        <v>2</v>
      </c>
      <c r="L2235" s="2">
        <v>29</v>
      </c>
      <c r="M2235" s="7">
        <v>0.8529411764705882</v>
      </c>
      <c r="N2235">
        <v>2</v>
      </c>
      <c r="Q2235">
        <v>3</v>
      </c>
      <c r="S2235" s="2">
        <v>5</v>
      </c>
      <c r="T2235" s="7">
        <v>0.14705882352941177</v>
      </c>
      <c r="AA2235" s="2">
        <v>0</v>
      </c>
      <c r="AB2235" s="7">
        <v>0</v>
      </c>
    </row>
    <row r="2236" spans="1:28" x14ac:dyDescent="0.3">
      <c r="A2236" t="s">
        <v>563</v>
      </c>
      <c r="B2236" t="s">
        <v>1316</v>
      </c>
      <c r="C2236" t="s">
        <v>18</v>
      </c>
      <c r="D2236" t="s">
        <v>332</v>
      </c>
      <c r="E2236" t="s">
        <v>545</v>
      </c>
      <c r="F2236" t="s">
        <v>555</v>
      </c>
      <c r="G2236">
        <v>31</v>
      </c>
      <c r="H2236">
        <v>6</v>
      </c>
      <c r="I2236">
        <v>9</v>
      </c>
      <c r="J2236">
        <v>3</v>
      </c>
      <c r="L2236" s="2">
        <v>18</v>
      </c>
      <c r="M2236" s="7">
        <v>0.58064516129032262</v>
      </c>
      <c r="N2236">
        <v>1</v>
      </c>
      <c r="O2236">
        <v>2</v>
      </c>
      <c r="Q2236">
        <v>10</v>
      </c>
      <c r="S2236" s="2">
        <v>13</v>
      </c>
      <c r="T2236" s="7">
        <v>0.41935483870967744</v>
      </c>
      <c r="AA2236" s="2">
        <v>0</v>
      </c>
      <c r="AB2236" s="7">
        <v>0</v>
      </c>
    </row>
    <row r="2237" spans="1:28" x14ac:dyDescent="0.3">
      <c r="A2237" t="s">
        <v>563</v>
      </c>
      <c r="B2237" t="s">
        <v>1314</v>
      </c>
      <c r="C2237" t="s">
        <v>18</v>
      </c>
      <c r="D2237" t="s">
        <v>332</v>
      </c>
      <c r="E2237" t="s">
        <v>551</v>
      </c>
      <c r="F2237" t="s">
        <v>14</v>
      </c>
      <c r="G2237">
        <v>17</v>
      </c>
      <c r="H2237">
        <v>3</v>
      </c>
      <c r="I2237">
        <v>3</v>
      </c>
      <c r="J2237">
        <v>5</v>
      </c>
      <c r="L2237" s="2">
        <v>11</v>
      </c>
      <c r="M2237" s="7">
        <v>0.6470588235294118</v>
      </c>
      <c r="N2237">
        <v>1</v>
      </c>
      <c r="O2237">
        <v>3</v>
      </c>
      <c r="Q2237">
        <v>2</v>
      </c>
      <c r="S2237" s="2">
        <v>6</v>
      </c>
      <c r="T2237" s="7">
        <v>0.35294117647058826</v>
      </c>
      <c r="AA2237" s="2">
        <v>0</v>
      </c>
      <c r="AB2237" s="7">
        <v>0</v>
      </c>
    </row>
    <row r="2238" spans="1:28" x14ac:dyDescent="0.3">
      <c r="A2238" t="s">
        <v>563</v>
      </c>
      <c r="B2238" t="s">
        <v>1316</v>
      </c>
      <c r="C2238" t="s">
        <v>18</v>
      </c>
      <c r="D2238" t="s">
        <v>332</v>
      </c>
      <c r="E2238" t="s">
        <v>551</v>
      </c>
      <c r="F2238" t="s">
        <v>560</v>
      </c>
      <c r="G2238">
        <v>17</v>
      </c>
      <c r="H2238">
        <v>1</v>
      </c>
      <c r="I2238">
        <v>8</v>
      </c>
      <c r="J2238">
        <v>6</v>
      </c>
      <c r="L2238" s="2">
        <v>15</v>
      </c>
      <c r="M2238" s="7">
        <v>0.88235294117647056</v>
      </c>
      <c r="O2238">
        <v>1</v>
      </c>
      <c r="Q2238">
        <v>1</v>
      </c>
      <c r="S2238" s="2">
        <v>2</v>
      </c>
      <c r="T2238" s="7">
        <v>0.11764705882352941</v>
      </c>
      <c r="AA2238" s="2">
        <v>0</v>
      </c>
      <c r="AB2238" s="7">
        <v>0</v>
      </c>
    </row>
    <row r="2239" spans="1:28" x14ac:dyDescent="0.3">
      <c r="A2239" t="s">
        <v>563</v>
      </c>
      <c r="B2239" t="s">
        <v>1313</v>
      </c>
      <c r="C2239" t="s">
        <v>18</v>
      </c>
      <c r="D2239" t="s">
        <v>332</v>
      </c>
      <c r="E2239" t="s">
        <v>551</v>
      </c>
      <c r="F2239" t="s">
        <v>560</v>
      </c>
      <c r="G2239">
        <v>17</v>
      </c>
      <c r="H2239">
        <v>10</v>
      </c>
      <c r="I2239">
        <v>2</v>
      </c>
      <c r="J2239">
        <v>1</v>
      </c>
      <c r="L2239" s="2">
        <v>13</v>
      </c>
      <c r="M2239" s="7">
        <v>0.76470588235294112</v>
      </c>
      <c r="O2239">
        <v>3</v>
      </c>
      <c r="Q2239">
        <v>1</v>
      </c>
      <c r="S2239" s="2">
        <v>4</v>
      </c>
      <c r="T2239" s="7">
        <v>0.23529411764705882</v>
      </c>
      <c r="AA2239" s="2">
        <v>0</v>
      </c>
      <c r="AB2239" s="7">
        <v>0</v>
      </c>
    </row>
    <row r="2240" spans="1:28" x14ac:dyDescent="0.3">
      <c r="B2240" t="s">
        <v>1313</v>
      </c>
      <c r="C2240" t="s">
        <v>18</v>
      </c>
      <c r="D2240" t="s">
        <v>1012</v>
      </c>
      <c r="E2240" t="s">
        <v>545</v>
      </c>
      <c r="F2240" t="s">
        <v>555</v>
      </c>
      <c r="G2240">
        <v>21</v>
      </c>
      <c r="H2240">
        <v>9</v>
      </c>
      <c r="I2240">
        <v>2</v>
      </c>
      <c r="J2240">
        <v>1</v>
      </c>
      <c r="L2240" s="2">
        <v>12</v>
      </c>
      <c r="M2240" s="7">
        <v>0.5714285714285714</v>
      </c>
      <c r="N2240">
        <v>1</v>
      </c>
      <c r="Q2240">
        <v>3</v>
      </c>
      <c r="S2240" s="2">
        <v>4</v>
      </c>
      <c r="T2240" s="7">
        <v>0.19047619047619047</v>
      </c>
      <c r="U2240">
        <v>5</v>
      </c>
      <c r="AA2240" s="2">
        <v>5</v>
      </c>
      <c r="AB2240" s="7">
        <v>0.23809523809523808</v>
      </c>
    </row>
    <row r="2241" spans="2:28" x14ac:dyDescent="0.3">
      <c r="B2241" t="s">
        <v>1316</v>
      </c>
      <c r="C2241" t="s">
        <v>18</v>
      </c>
      <c r="D2241" t="s">
        <v>1012</v>
      </c>
      <c r="E2241" t="s">
        <v>545</v>
      </c>
      <c r="F2241" t="s">
        <v>555</v>
      </c>
      <c r="G2241">
        <v>12</v>
      </c>
      <c r="H2241">
        <v>9</v>
      </c>
      <c r="I2241">
        <v>2</v>
      </c>
      <c r="L2241" s="2">
        <v>11</v>
      </c>
      <c r="M2241" s="7">
        <v>0.91666666666666663</v>
      </c>
      <c r="Q2241">
        <v>1</v>
      </c>
      <c r="S2241" s="2">
        <v>1</v>
      </c>
      <c r="T2241" s="7">
        <v>8.3333333333333329E-2</v>
      </c>
      <c r="AA2241" s="2">
        <v>0</v>
      </c>
      <c r="AB2241" s="7">
        <v>0</v>
      </c>
    </row>
    <row r="2242" spans="2:28" x14ac:dyDescent="0.3">
      <c r="B2242" t="s">
        <v>1316</v>
      </c>
      <c r="C2242" t="s">
        <v>18</v>
      </c>
      <c r="D2242" t="s">
        <v>333</v>
      </c>
      <c r="E2242" t="s">
        <v>545</v>
      </c>
      <c r="F2242" t="s">
        <v>555</v>
      </c>
      <c r="G2242">
        <v>14</v>
      </c>
      <c r="H2242">
        <v>5</v>
      </c>
      <c r="I2242">
        <v>8</v>
      </c>
      <c r="J2242">
        <v>1</v>
      </c>
      <c r="L2242" s="2">
        <v>14</v>
      </c>
      <c r="M2242" s="7">
        <v>1</v>
      </c>
      <c r="S2242" s="2">
        <v>0</v>
      </c>
      <c r="T2242" s="7">
        <v>0</v>
      </c>
      <c r="AA2242" s="2">
        <v>0</v>
      </c>
      <c r="AB2242" s="7">
        <v>0</v>
      </c>
    </row>
    <row r="2243" spans="2:28" x14ac:dyDescent="0.3">
      <c r="B2243" t="s">
        <v>1316</v>
      </c>
      <c r="C2243" t="s">
        <v>18</v>
      </c>
      <c r="D2243" t="s">
        <v>334</v>
      </c>
      <c r="E2243" t="s">
        <v>545</v>
      </c>
      <c r="F2243" t="s">
        <v>555</v>
      </c>
      <c r="G2243">
        <v>23</v>
      </c>
      <c r="H2243">
        <v>6</v>
      </c>
      <c r="I2243">
        <v>10</v>
      </c>
      <c r="J2243">
        <v>5</v>
      </c>
      <c r="L2243" s="2">
        <v>21</v>
      </c>
      <c r="M2243" s="7">
        <v>0.91304347826086951</v>
      </c>
      <c r="Q2243">
        <v>2</v>
      </c>
      <c r="S2243" s="2">
        <v>2</v>
      </c>
      <c r="T2243" s="7">
        <v>8.6956521739130432E-2</v>
      </c>
      <c r="AA2243" s="2">
        <v>0</v>
      </c>
      <c r="AB2243" s="7">
        <v>0</v>
      </c>
    </row>
    <row r="2244" spans="2:28" x14ac:dyDescent="0.3">
      <c r="B2244" t="s">
        <v>1313</v>
      </c>
      <c r="C2244" t="s">
        <v>18</v>
      </c>
      <c r="D2244" t="s">
        <v>334</v>
      </c>
      <c r="E2244" t="s">
        <v>545</v>
      </c>
      <c r="F2244" t="s">
        <v>555</v>
      </c>
      <c r="G2244">
        <v>13</v>
      </c>
      <c r="H2244">
        <v>8</v>
      </c>
      <c r="I2244">
        <v>3</v>
      </c>
      <c r="L2244" s="2">
        <v>11</v>
      </c>
      <c r="M2244" s="7">
        <v>0.84615384615384615</v>
      </c>
      <c r="O2244">
        <v>1</v>
      </c>
      <c r="Q2244">
        <v>1</v>
      </c>
      <c r="S2244" s="2">
        <v>2</v>
      </c>
      <c r="T2244" s="7">
        <v>0.15384615384615385</v>
      </c>
      <c r="AA2244" s="2">
        <v>0</v>
      </c>
      <c r="AB2244" s="7">
        <v>0</v>
      </c>
    </row>
    <row r="2245" spans="2:28" x14ac:dyDescent="0.3">
      <c r="B2245" t="s">
        <v>1313</v>
      </c>
      <c r="C2245" t="s">
        <v>18</v>
      </c>
      <c r="D2245" t="s">
        <v>1084</v>
      </c>
      <c r="E2245" t="s">
        <v>545</v>
      </c>
      <c r="F2245" t="s">
        <v>555</v>
      </c>
      <c r="G2245">
        <v>13</v>
      </c>
      <c r="H2245">
        <v>10</v>
      </c>
      <c r="I2245">
        <v>2</v>
      </c>
      <c r="L2245" s="2">
        <v>12</v>
      </c>
      <c r="M2245" s="7">
        <v>0.92307692307692313</v>
      </c>
      <c r="O2245">
        <v>1</v>
      </c>
      <c r="S2245" s="2">
        <v>1</v>
      </c>
      <c r="T2245" s="7">
        <v>7.6923076923076927E-2</v>
      </c>
      <c r="AA2245" s="2">
        <v>0</v>
      </c>
      <c r="AB2245" s="7">
        <v>0</v>
      </c>
    </row>
    <row r="2246" spans="2:28" x14ac:dyDescent="0.3">
      <c r="B2246" t="s">
        <v>1313</v>
      </c>
      <c r="C2246" t="s">
        <v>18</v>
      </c>
      <c r="D2246" t="s">
        <v>1083</v>
      </c>
      <c r="E2246" t="s">
        <v>545</v>
      </c>
      <c r="F2246" t="s">
        <v>555</v>
      </c>
      <c r="G2246">
        <v>12</v>
      </c>
      <c r="H2246">
        <v>2</v>
      </c>
      <c r="I2246">
        <v>7</v>
      </c>
      <c r="J2246">
        <v>1</v>
      </c>
      <c r="L2246" s="2">
        <v>10</v>
      </c>
      <c r="M2246" s="7">
        <v>0.83333333333333337</v>
      </c>
      <c r="O2246">
        <v>1</v>
      </c>
      <c r="Q2246">
        <v>1</v>
      </c>
      <c r="S2246" s="2">
        <v>2</v>
      </c>
      <c r="T2246" s="7">
        <v>0.16666666666666666</v>
      </c>
      <c r="AA2246" s="2">
        <v>0</v>
      </c>
      <c r="AB2246" s="7">
        <v>0</v>
      </c>
    </row>
    <row r="2247" spans="2:28" x14ac:dyDescent="0.3">
      <c r="B2247" t="s">
        <v>1316</v>
      </c>
      <c r="C2247" t="s">
        <v>18</v>
      </c>
      <c r="D2247" t="s">
        <v>1013</v>
      </c>
      <c r="E2247" t="s">
        <v>545</v>
      </c>
      <c r="F2247" t="s">
        <v>555</v>
      </c>
      <c r="G2247">
        <v>14</v>
      </c>
      <c r="H2247">
        <v>4</v>
      </c>
      <c r="I2247">
        <v>7</v>
      </c>
      <c r="J2247">
        <v>3</v>
      </c>
      <c r="L2247" s="2">
        <v>14</v>
      </c>
      <c r="M2247" s="7">
        <v>1</v>
      </c>
      <c r="S2247" s="2">
        <v>0</v>
      </c>
      <c r="T2247" s="7">
        <v>0</v>
      </c>
      <c r="AA2247" s="2">
        <v>0</v>
      </c>
      <c r="AB2247" s="7">
        <v>0</v>
      </c>
    </row>
    <row r="2248" spans="2:28" x14ac:dyDescent="0.3">
      <c r="B2248" t="s">
        <v>1313</v>
      </c>
      <c r="C2248" t="s">
        <v>18</v>
      </c>
      <c r="D2248" t="s">
        <v>1082</v>
      </c>
      <c r="E2248" t="s">
        <v>545</v>
      </c>
      <c r="F2248" t="s">
        <v>555</v>
      </c>
      <c r="G2248">
        <v>9</v>
      </c>
      <c r="H2248">
        <v>1</v>
      </c>
      <c r="I2248">
        <v>4</v>
      </c>
      <c r="J2248">
        <v>1</v>
      </c>
      <c r="L2248" s="2">
        <v>6</v>
      </c>
      <c r="M2248" s="7">
        <v>0.66666666666666663</v>
      </c>
      <c r="N2248">
        <v>1</v>
      </c>
      <c r="O2248">
        <v>1</v>
      </c>
      <c r="Q2248">
        <v>1</v>
      </c>
      <c r="S2248" s="2">
        <v>3</v>
      </c>
      <c r="T2248" s="7">
        <v>0.33333333333333331</v>
      </c>
      <c r="AA2248" s="2">
        <v>0</v>
      </c>
      <c r="AB2248" s="7">
        <v>0</v>
      </c>
    </row>
    <row r="2249" spans="2:28" x14ac:dyDescent="0.3">
      <c r="B2249" t="s">
        <v>1316</v>
      </c>
      <c r="C2249" t="s">
        <v>18</v>
      </c>
      <c r="D2249" t="s">
        <v>1014</v>
      </c>
      <c r="E2249" t="s">
        <v>545</v>
      </c>
      <c r="F2249" t="s">
        <v>555</v>
      </c>
      <c r="G2249">
        <v>9</v>
      </c>
      <c r="H2249">
        <v>3</v>
      </c>
      <c r="I2249">
        <v>4</v>
      </c>
      <c r="J2249">
        <v>1</v>
      </c>
      <c r="L2249" s="2">
        <v>8</v>
      </c>
      <c r="M2249" s="7">
        <v>0.88888888888888884</v>
      </c>
      <c r="N2249">
        <v>1</v>
      </c>
      <c r="S2249" s="2">
        <v>1</v>
      </c>
      <c r="T2249" s="7">
        <v>0.1111111111111111</v>
      </c>
      <c r="AA2249" s="2">
        <v>0</v>
      </c>
      <c r="AB2249" s="7">
        <v>0</v>
      </c>
    </row>
    <row r="2250" spans="2:28" x14ac:dyDescent="0.3">
      <c r="B2250" t="s">
        <v>1316</v>
      </c>
      <c r="C2250" t="s">
        <v>18</v>
      </c>
      <c r="D2250" t="s">
        <v>335</v>
      </c>
      <c r="E2250" t="s">
        <v>545</v>
      </c>
      <c r="F2250" t="s">
        <v>555</v>
      </c>
      <c r="G2250">
        <v>15</v>
      </c>
      <c r="H2250">
        <v>4</v>
      </c>
      <c r="I2250">
        <v>9</v>
      </c>
      <c r="J2250">
        <v>1</v>
      </c>
      <c r="L2250" s="2">
        <v>14</v>
      </c>
      <c r="M2250" s="7">
        <v>0.93333333333333335</v>
      </c>
      <c r="N2250">
        <v>1</v>
      </c>
      <c r="S2250" s="2">
        <v>1</v>
      </c>
      <c r="T2250" s="7">
        <v>6.6666666666666666E-2</v>
      </c>
      <c r="AA2250" s="2">
        <v>0</v>
      </c>
      <c r="AB2250" s="7">
        <v>0</v>
      </c>
    </row>
    <row r="2251" spans="2:28" x14ac:dyDescent="0.3">
      <c r="B2251" t="s">
        <v>1313</v>
      </c>
      <c r="C2251" t="s">
        <v>18</v>
      </c>
      <c r="D2251" t="s">
        <v>335</v>
      </c>
      <c r="E2251" t="s">
        <v>545</v>
      </c>
      <c r="F2251" t="s">
        <v>555</v>
      </c>
      <c r="G2251">
        <v>13</v>
      </c>
      <c r="H2251">
        <v>5</v>
      </c>
      <c r="I2251">
        <v>4</v>
      </c>
      <c r="J2251">
        <v>2</v>
      </c>
      <c r="L2251" s="2">
        <v>11</v>
      </c>
      <c r="M2251" s="7">
        <v>0.84615384615384615</v>
      </c>
      <c r="O2251">
        <v>1</v>
      </c>
      <c r="Q2251">
        <v>1</v>
      </c>
      <c r="S2251" s="2">
        <v>2</v>
      </c>
      <c r="T2251" s="7">
        <v>0.15384615384615385</v>
      </c>
      <c r="AA2251" s="2">
        <v>0</v>
      </c>
      <c r="AB2251" s="7">
        <v>0</v>
      </c>
    </row>
    <row r="2252" spans="2:28" x14ac:dyDescent="0.3">
      <c r="B2252" t="s">
        <v>1314</v>
      </c>
      <c r="C2252" t="s">
        <v>18</v>
      </c>
      <c r="D2252" t="s">
        <v>335</v>
      </c>
      <c r="E2252" t="s">
        <v>545</v>
      </c>
      <c r="F2252" t="s">
        <v>554</v>
      </c>
      <c r="G2252">
        <v>10</v>
      </c>
      <c r="H2252">
        <v>3</v>
      </c>
      <c r="I2252">
        <v>7</v>
      </c>
      <c r="L2252" s="2">
        <v>10</v>
      </c>
      <c r="M2252" s="7">
        <v>1</v>
      </c>
      <c r="S2252" s="2">
        <v>0</v>
      </c>
      <c r="T2252" s="7">
        <v>0</v>
      </c>
      <c r="AA2252" s="2">
        <v>0</v>
      </c>
      <c r="AB2252" s="7">
        <v>0</v>
      </c>
    </row>
    <row r="2253" spans="2:28" x14ac:dyDescent="0.3">
      <c r="B2253" t="s">
        <v>1316</v>
      </c>
      <c r="C2253" t="s">
        <v>15</v>
      </c>
      <c r="D2253" t="s">
        <v>1015</v>
      </c>
      <c r="E2253" t="s">
        <v>551</v>
      </c>
      <c r="F2253" t="s">
        <v>14</v>
      </c>
      <c r="G2253">
        <v>12</v>
      </c>
      <c r="H2253">
        <v>9</v>
      </c>
      <c r="I2253">
        <v>3</v>
      </c>
      <c r="L2253" s="2">
        <v>12</v>
      </c>
      <c r="M2253" s="7">
        <v>1</v>
      </c>
      <c r="S2253" s="2">
        <v>0</v>
      </c>
      <c r="T2253" s="7">
        <v>0</v>
      </c>
      <c r="AA2253" s="2">
        <v>0</v>
      </c>
      <c r="AB2253" s="7">
        <v>0</v>
      </c>
    </row>
    <row r="2254" spans="2:28" x14ac:dyDescent="0.3">
      <c r="B2254" t="s">
        <v>1314</v>
      </c>
      <c r="C2254" t="s">
        <v>15</v>
      </c>
      <c r="D2254" t="s">
        <v>151</v>
      </c>
      <c r="E2254" t="s">
        <v>551</v>
      </c>
      <c r="F2254" t="s">
        <v>14</v>
      </c>
      <c r="G2254">
        <v>40</v>
      </c>
      <c r="H2254">
        <v>35</v>
      </c>
      <c r="I2254">
        <v>4</v>
      </c>
      <c r="L2254" s="2">
        <v>39</v>
      </c>
      <c r="M2254" s="7">
        <v>0.97499999999999998</v>
      </c>
      <c r="Q2254">
        <v>1</v>
      </c>
      <c r="S2254" s="2">
        <v>1</v>
      </c>
      <c r="T2254" s="7">
        <v>2.5000000000000001E-2</v>
      </c>
      <c r="AA2254" s="2">
        <v>0</v>
      </c>
      <c r="AB2254" s="7">
        <v>0</v>
      </c>
    </row>
    <row r="2255" spans="2:28" x14ac:dyDescent="0.3">
      <c r="B2255" t="s">
        <v>1313</v>
      </c>
      <c r="C2255" t="s">
        <v>15</v>
      </c>
      <c r="D2255" t="s">
        <v>151</v>
      </c>
      <c r="E2255" t="s">
        <v>551</v>
      </c>
      <c r="F2255" t="s">
        <v>14</v>
      </c>
      <c r="G2255">
        <v>23</v>
      </c>
      <c r="H2255">
        <v>19</v>
      </c>
      <c r="I2255">
        <v>2</v>
      </c>
      <c r="J2255">
        <v>2</v>
      </c>
      <c r="L2255" s="2">
        <v>23</v>
      </c>
      <c r="M2255" s="7">
        <v>1</v>
      </c>
      <c r="S2255" s="2">
        <v>0</v>
      </c>
      <c r="T2255" s="7">
        <v>0</v>
      </c>
      <c r="AA2255" s="2">
        <v>0</v>
      </c>
      <c r="AB2255" s="7">
        <v>0</v>
      </c>
    </row>
    <row r="2256" spans="2:28" x14ac:dyDescent="0.3">
      <c r="B2256" t="s">
        <v>1313</v>
      </c>
      <c r="C2256" t="s">
        <v>15</v>
      </c>
      <c r="D2256" t="s">
        <v>1081</v>
      </c>
      <c r="E2256" t="s">
        <v>551</v>
      </c>
      <c r="F2256" t="s">
        <v>14</v>
      </c>
      <c r="G2256">
        <v>15</v>
      </c>
      <c r="H2256">
        <v>14</v>
      </c>
      <c r="L2256" s="2">
        <v>14</v>
      </c>
      <c r="M2256" s="7">
        <v>0.93333333333333335</v>
      </c>
      <c r="Q2256">
        <v>1</v>
      </c>
      <c r="S2256" s="2">
        <v>1</v>
      </c>
      <c r="T2256" s="7">
        <v>6.6666666666666666E-2</v>
      </c>
      <c r="AA2256" s="2">
        <v>0</v>
      </c>
      <c r="AB2256" s="7">
        <v>0</v>
      </c>
    </row>
    <row r="2257" spans="2:28" x14ac:dyDescent="0.3">
      <c r="B2257" t="s">
        <v>1313</v>
      </c>
      <c r="C2257" t="s">
        <v>15</v>
      </c>
      <c r="D2257" t="s">
        <v>1080</v>
      </c>
      <c r="E2257" t="s">
        <v>551</v>
      </c>
      <c r="F2257" t="s">
        <v>14</v>
      </c>
      <c r="G2257">
        <v>13</v>
      </c>
      <c r="H2257">
        <v>13</v>
      </c>
      <c r="L2257" s="2">
        <v>13</v>
      </c>
      <c r="M2257" s="7">
        <v>1</v>
      </c>
      <c r="S2257" s="2">
        <v>0</v>
      </c>
      <c r="T2257" s="7">
        <v>0</v>
      </c>
      <c r="AA2257" s="2">
        <v>0</v>
      </c>
      <c r="AB2257" s="7">
        <v>0</v>
      </c>
    </row>
    <row r="2258" spans="2:28" x14ac:dyDescent="0.3">
      <c r="B2258" t="s">
        <v>1316</v>
      </c>
      <c r="C2258" t="s">
        <v>15</v>
      </c>
      <c r="D2258" t="s">
        <v>1016</v>
      </c>
      <c r="E2258" t="s">
        <v>551</v>
      </c>
      <c r="F2258" t="s">
        <v>14</v>
      </c>
      <c r="G2258">
        <v>95</v>
      </c>
      <c r="H2258">
        <v>84</v>
      </c>
      <c r="I2258">
        <v>10</v>
      </c>
      <c r="L2258" s="2">
        <v>94</v>
      </c>
      <c r="M2258" s="7">
        <v>0.98947368421052628</v>
      </c>
      <c r="Q2258">
        <v>1</v>
      </c>
      <c r="S2258" s="2">
        <v>1</v>
      </c>
      <c r="T2258" s="7">
        <v>1.0526315789473684E-2</v>
      </c>
      <c r="AA2258" s="2">
        <v>0</v>
      </c>
      <c r="AB2258" s="7">
        <v>0</v>
      </c>
    </row>
    <row r="2259" spans="2:28" x14ac:dyDescent="0.3">
      <c r="B2259" t="s">
        <v>1313</v>
      </c>
      <c r="C2259" t="s">
        <v>15</v>
      </c>
      <c r="D2259" t="s">
        <v>1016</v>
      </c>
      <c r="E2259" t="s">
        <v>551</v>
      </c>
      <c r="F2259" t="s">
        <v>14</v>
      </c>
      <c r="G2259">
        <v>17</v>
      </c>
      <c r="H2259">
        <v>16</v>
      </c>
      <c r="I2259">
        <v>1</v>
      </c>
      <c r="L2259" s="2">
        <v>17</v>
      </c>
      <c r="M2259" s="7">
        <v>1</v>
      </c>
      <c r="S2259" s="2">
        <v>0</v>
      </c>
      <c r="T2259" s="7">
        <v>0</v>
      </c>
      <c r="AA2259" s="2">
        <v>0</v>
      </c>
      <c r="AB2259" s="7">
        <v>0</v>
      </c>
    </row>
    <row r="2260" spans="2:28" x14ac:dyDescent="0.3">
      <c r="B2260" t="s">
        <v>1313</v>
      </c>
      <c r="C2260" t="s">
        <v>15</v>
      </c>
      <c r="D2260" t="s">
        <v>152</v>
      </c>
      <c r="E2260" t="s">
        <v>551</v>
      </c>
      <c r="F2260" t="s">
        <v>14</v>
      </c>
      <c r="G2260">
        <v>82</v>
      </c>
      <c r="H2260">
        <v>70</v>
      </c>
      <c r="I2260">
        <v>11</v>
      </c>
      <c r="J2260">
        <v>1</v>
      </c>
      <c r="L2260" s="2">
        <v>82</v>
      </c>
      <c r="M2260" s="7">
        <v>1</v>
      </c>
      <c r="S2260" s="2">
        <v>0</v>
      </c>
      <c r="T2260" s="7">
        <v>0</v>
      </c>
      <c r="AA2260" s="2">
        <v>0</v>
      </c>
      <c r="AB2260" s="7">
        <v>0</v>
      </c>
    </row>
    <row r="2261" spans="2:28" x14ac:dyDescent="0.3">
      <c r="B2261" t="s">
        <v>1314</v>
      </c>
      <c r="C2261" t="s">
        <v>15</v>
      </c>
      <c r="D2261" t="s">
        <v>152</v>
      </c>
      <c r="E2261" t="s">
        <v>551</v>
      </c>
      <c r="F2261" t="s">
        <v>14</v>
      </c>
      <c r="G2261">
        <v>29</v>
      </c>
      <c r="H2261">
        <v>28</v>
      </c>
      <c r="L2261" s="2">
        <v>28</v>
      </c>
      <c r="M2261" s="7">
        <v>0.96551724137931039</v>
      </c>
      <c r="O2261">
        <v>1</v>
      </c>
      <c r="S2261" s="2">
        <v>1</v>
      </c>
      <c r="T2261" s="7">
        <v>3.4482758620689655E-2</v>
      </c>
      <c r="AA2261" s="2">
        <v>0</v>
      </c>
      <c r="AB2261" s="7">
        <v>0</v>
      </c>
    </row>
    <row r="2262" spans="2:28" x14ac:dyDescent="0.3">
      <c r="B2262" t="s">
        <v>1316</v>
      </c>
      <c r="C2262" t="s">
        <v>15</v>
      </c>
      <c r="D2262" t="s">
        <v>152</v>
      </c>
      <c r="E2262" t="s">
        <v>551</v>
      </c>
      <c r="F2262" t="s">
        <v>14</v>
      </c>
      <c r="G2262">
        <v>22</v>
      </c>
      <c r="H2262">
        <v>14</v>
      </c>
      <c r="I2262">
        <v>5</v>
      </c>
      <c r="J2262">
        <v>2</v>
      </c>
      <c r="L2262" s="2">
        <v>21</v>
      </c>
      <c r="M2262" s="7">
        <v>0.95454545454545459</v>
      </c>
      <c r="O2262">
        <v>1</v>
      </c>
      <c r="S2262" s="2">
        <v>1</v>
      </c>
      <c r="T2262" s="7">
        <v>4.5454545454545456E-2</v>
      </c>
      <c r="AA2262" s="2">
        <v>0</v>
      </c>
      <c r="AB2262" s="7">
        <v>0</v>
      </c>
    </row>
    <row r="2263" spans="2:28" x14ac:dyDescent="0.3">
      <c r="B2263" t="s">
        <v>1316</v>
      </c>
      <c r="C2263" t="s">
        <v>15</v>
      </c>
      <c r="D2263" t="s">
        <v>153</v>
      </c>
      <c r="E2263" t="s">
        <v>551</v>
      </c>
      <c r="F2263" t="s">
        <v>14</v>
      </c>
      <c r="G2263">
        <v>49</v>
      </c>
      <c r="H2263">
        <v>28</v>
      </c>
      <c r="I2263">
        <v>11</v>
      </c>
      <c r="J2263">
        <v>6</v>
      </c>
      <c r="L2263" s="2">
        <v>45</v>
      </c>
      <c r="M2263" s="7">
        <v>0.91836734693877553</v>
      </c>
      <c r="O2263">
        <v>2</v>
      </c>
      <c r="Q2263">
        <v>2</v>
      </c>
      <c r="S2263" s="2">
        <v>4</v>
      </c>
      <c r="T2263" s="7">
        <v>8.1632653061224483E-2</v>
      </c>
      <c r="AA2263" s="2">
        <v>0</v>
      </c>
      <c r="AB2263" s="7">
        <v>0</v>
      </c>
    </row>
    <row r="2264" spans="2:28" x14ac:dyDescent="0.3">
      <c r="B2264" t="s">
        <v>1313</v>
      </c>
      <c r="C2264" t="s">
        <v>15</v>
      </c>
      <c r="D2264" t="s">
        <v>153</v>
      </c>
      <c r="E2264" t="s">
        <v>551</v>
      </c>
      <c r="F2264" t="s">
        <v>14</v>
      </c>
      <c r="G2264">
        <v>48</v>
      </c>
      <c r="H2264">
        <v>22</v>
      </c>
      <c r="I2264">
        <v>18</v>
      </c>
      <c r="J2264">
        <v>3</v>
      </c>
      <c r="L2264" s="2">
        <v>43</v>
      </c>
      <c r="M2264" s="7">
        <v>0.89583333333333337</v>
      </c>
      <c r="N2264">
        <v>1</v>
      </c>
      <c r="O2264">
        <v>2</v>
      </c>
      <c r="Q2264">
        <v>2</v>
      </c>
      <c r="S2264" s="2">
        <v>5</v>
      </c>
      <c r="T2264" s="7">
        <v>0.10416666666666667</v>
      </c>
      <c r="AA2264" s="2">
        <v>0</v>
      </c>
      <c r="AB2264" s="7">
        <v>0</v>
      </c>
    </row>
    <row r="2265" spans="2:28" x14ac:dyDescent="0.3">
      <c r="B2265" t="s">
        <v>1314</v>
      </c>
      <c r="C2265" t="s">
        <v>15</v>
      </c>
      <c r="D2265" t="s">
        <v>153</v>
      </c>
      <c r="E2265" t="s">
        <v>551</v>
      </c>
      <c r="F2265" t="s">
        <v>14</v>
      </c>
      <c r="G2265">
        <v>24</v>
      </c>
      <c r="H2265">
        <v>17</v>
      </c>
      <c r="I2265">
        <v>6</v>
      </c>
      <c r="L2265" s="2">
        <v>23</v>
      </c>
      <c r="M2265" s="7">
        <v>0.95833333333333337</v>
      </c>
      <c r="O2265">
        <v>1</v>
      </c>
      <c r="S2265" s="2">
        <v>1</v>
      </c>
      <c r="T2265" s="7">
        <v>4.1666666666666664E-2</v>
      </c>
      <c r="AA2265" s="2">
        <v>0</v>
      </c>
      <c r="AB2265" s="7">
        <v>0</v>
      </c>
    </row>
    <row r="2266" spans="2:28" x14ac:dyDescent="0.3">
      <c r="B2266" t="s">
        <v>1316</v>
      </c>
      <c r="C2266" t="s">
        <v>15</v>
      </c>
      <c r="D2266" t="s">
        <v>1017</v>
      </c>
      <c r="E2266" t="s">
        <v>552</v>
      </c>
      <c r="F2266" t="s">
        <v>555</v>
      </c>
      <c r="G2266">
        <v>13</v>
      </c>
      <c r="H2266">
        <v>13</v>
      </c>
      <c r="L2266" s="2">
        <v>13</v>
      </c>
      <c r="M2266" s="7">
        <v>1</v>
      </c>
      <c r="S2266" s="2">
        <v>0</v>
      </c>
      <c r="T2266" s="7">
        <v>0</v>
      </c>
      <c r="AA2266" s="2">
        <v>0</v>
      </c>
      <c r="AB2266" s="7">
        <v>0</v>
      </c>
    </row>
    <row r="2267" spans="2:28" x14ac:dyDescent="0.3">
      <c r="B2267" t="s">
        <v>1313</v>
      </c>
      <c r="C2267" t="s">
        <v>15</v>
      </c>
      <c r="D2267" t="s">
        <v>1079</v>
      </c>
      <c r="E2267" t="s">
        <v>552</v>
      </c>
      <c r="F2267" t="s">
        <v>555</v>
      </c>
      <c r="G2267">
        <v>13</v>
      </c>
      <c r="K2267">
        <v>13</v>
      </c>
      <c r="L2267" s="2">
        <v>13</v>
      </c>
      <c r="M2267" s="7">
        <v>1</v>
      </c>
      <c r="S2267" s="2">
        <v>0</v>
      </c>
      <c r="T2267" s="7">
        <v>0</v>
      </c>
      <c r="AA2267" s="2">
        <v>0</v>
      </c>
      <c r="AB2267" s="7">
        <v>0</v>
      </c>
    </row>
    <row r="2268" spans="2:28" x14ac:dyDescent="0.3">
      <c r="B2268" t="s">
        <v>1316</v>
      </c>
      <c r="C2268" t="s">
        <v>15</v>
      </c>
      <c r="D2268" t="s">
        <v>1018</v>
      </c>
      <c r="E2268" t="s">
        <v>552</v>
      </c>
      <c r="F2268" t="s">
        <v>555</v>
      </c>
      <c r="G2268">
        <v>9</v>
      </c>
      <c r="K2268">
        <v>9</v>
      </c>
      <c r="L2268" s="2">
        <v>9</v>
      </c>
      <c r="M2268" s="7">
        <v>1</v>
      </c>
      <c r="S2268" s="2">
        <v>0</v>
      </c>
      <c r="T2268" s="7">
        <v>0</v>
      </c>
      <c r="AA2268" s="2">
        <v>0</v>
      </c>
      <c r="AB2268" s="7">
        <v>0</v>
      </c>
    </row>
    <row r="2269" spans="2:28" x14ac:dyDescent="0.3">
      <c r="B2269" t="s">
        <v>1313</v>
      </c>
      <c r="C2269" t="s">
        <v>15</v>
      </c>
      <c r="D2269" t="s">
        <v>1078</v>
      </c>
      <c r="E2269" t="s">
        <v>545</v>
      </c>
      <c r="F2269" t="s">
        <v>555</v>
      </c>
      <c r="G2269">
        <v>14</v>
      </c>
      <c r="H2269">
        <v>13</v>
      </c>
      <c r="I2269">
        <v>1</v>
      </c>
      <c r="L2269" s="2">
        <v>14</v>
      </c>
      <c r="M2269" s="7">
        <v>1</v>
      </c>
      <c r="S2269" s="2">
        <v>0</v>
      </c>
      <c r="T2269" s="7">
        <v>0</v>
      </c>
      <c r="AA2269" s="2">
        <v>0</v>
      </c>
      <c r="AB2269" s="7">
        <v>0</v>
      </c>
    </row>
    <row r="2270" spans="2:28" x14ac:dyDescent="0.3">
      <c r="B2270" t="s">
        <v>1316</v>
      </c>
      <c r="C2270" t="s">
        <v>15</v>
      </c>
      <c r="D2270" t="s">
        <v>1019</v>
      </c>
      <c r="E2270" t="s">
        <v>551</v>
      </c>
      <c r="F2270" t="s">
        <v>14</v>
      </c>
      <c r="G2270">
        <v>71</v>
      </c>
      <c r="H2270">
        <v>55</v>
      </c>
      <c r="I2270">
        <v>15</v>
      </c>
      <c r="J2270">
        <v>1</v>
      </c>
      <c r="L2270" s="2">
        <v>71</v>
      </c>
      <c r="M2270" s="7">
        <v>1</v>
      </c>
      <c r="S2270" s="2">
        <v>0</v>
      </c>
      <c r="T2270" s="7">
        <v>0</v>
      </c>
      <c r="AA2270" s="2">
        <v>0</v>
      </c>
      <c r="AB2270" s="7">
        <v>0</v>
      </c>
    </row>
    <row r="2271" spans="2:28" x14ac:dyDescent="0.3">
      <c r="B2271" t="s">
        <v>1316</v>
      </c>
      <c r="C2271" t="s">
        <v>15</v>
      </c>
      <c r="D2271" t="s">
        <v>154</v>
      </c>
      <c r="E2271" t="s">
        <v>551</v>
      </c>
      <c r="F2271" t="s">
        <v>14</v>
      </c>
      <c r="G2271">
        <v>33</v>
      </c>
      <c r="H2271">
        <v>16</v>
      </c>
      <c r="I2271">
        <v>12</v>
      </c>
      <c r="J2271">
        <v>4</v>
      </c>
      <c r="L2271" s="2">
        <v>32</v>
      </c>
      <c r="M2271" s="7">
        <v>0.96969696969696972</v>
      </c>
      <c r="Q2271">
        <v>1</v>
      </c>
      <c r="S2271" s="2">
        <v>1</v>
      </c>
      <c r="T2271" s="7">
        <v>3.0303030303030304E-2</v>
      </c>
      <c r="AA2271" s="2">
        <v>0</v>
      </c>
      <c r="AB2271" s="7">
        <v>0</v>
      </c>
    </row>
    <row r="2272" spans="2:28" x14ac:dyDescent="0.3">
      <c r="B2272" t="s">
        <v>1314</v>
      </c>
      <c r="C2272" t="s">
        <v>15</v>
      </c>
      <c r="D2272" t="s">
        <v>154</v>
      </c>
      <c r="E2272" t="s">
        <v>551</v>
      </c>
      <c r="F2272" t="s">
        <v>14</v>
      </c>
      <c r="G2272">
        <v>21</v>
      </c>
      <c r="H2272">
        <v>17</v>
      </c>
      <c r="I2272">
        <v>4</v>
      </c>
      <c r="L2272" s="2">
        <v>21</v>
      </c>
      <c r="M2272" s="7">
        <v>1</v>
      </c>
      <c r="S2272" s="2">
        <v>0</v>
      </c>
      <c r="T2272" s="7">
        <v>0</v>
      </c>
      <c r="AA2272" s="2">
        <v>0</v>
      </c>
      <c r="AB2272" s="7">
        <v>0</v>
      </c>
    </row>
    <row r="2273" spans="2:28" x14ac:dyDescent="0.3">
      <c r="B2273" t="s">
        <v>1316</v>
      </c>
      <c r="C2273" t="s">
        <v>15</v>
      </c>
      <c r="D2273" t="s">
        <v>1020</v>
      </c>
      <c r="E2273" t="s">
        <v>551</v>
      </c>
      <c r="F2273" t="s">
        <v>14</v>
      </c>
      <c r="G2273">
        <v>35</v>
      </c>
      <c r="H2273">
        <v>19</v>
      </c>
      <c r="I2273">
        <v>14</v>
      </c>
      <c r="J2273">
        <v>2</v>
      </c>
      <c r="L2273" s="2">
        <v>35</v>
      </c>
      <c r="M2273" s="7">
        <v>1</v>
      </c>
      <c r="S2273" s="2">
        <v>0</v>
      </c>
      <c r="T2273" s="7">
        <v>0</v>
      </c>
      <c r="AA2273" s="2">
        <v>0</v>
      </c>
      <c r="AB2273" s="7">
        <v>0</v>
      </c>
    </row>
    <row r="2274" spans="2:28" x14ac:dyDescent="0.3">
      <c r="B2274" t="s">
        <v>1313</v>
      </c>
      <c r="C2274" t="s">
        <v>15</v>
      </c>
      <c r="D2274" t="s">
        <v>1020</v>
      </c>
      <c r="E2274" t="s">
        <v>545</v>
      </c>
      <c r="F2274" t="s">
        <v>555</v>
      </c>
      <c r="G2274">
        <v>17</v>
      </c>
      <c r="H2274">
        <v>17</v>
      </c>
      <c r="L2274" s="2">
        <v>17</v>
      </c>
      <c r="M2274" s="7">
        <v>1</v>
      </c>
      <c r="S2274" s="2">
        <v>0</v>
      </c>
      <c r="T2274" s="7">
        <v>0</v>
      </c>
      <c r="AA2274" s="2">
        <v>0</v>
      </c>
      <c r="AB2274" s="7">
        <v>0</v>
      </c>
    </row>
    <row r="2275" spans="2:28" x14ac:dyDescent="0.3">
      <c r="B2275" t="s">
        <v>1313</v>
      </c>
      <c r="C2275" t="s">
        <v>15</v>
      </c>
      <c r="D2275" t="s">
        <v>1020</v>
      </c>
      <c r="E2275" t="s">
        <v>551</v>
      </c>
      <c r="F2275" t="s">
        <v>14</v>
      </c>
      <c r="G2275">
        <v>12</v>
      </c>
      <c r="H2275">
        <v>12</v>
      </c>
      <c r="L2275" s="2">
        <v>12</v>
      </c>
      <c r="M2275" s="7">
        <v>1</v>
      </c>
      <c r="S2275" s="2">
        <v>0</v>
      </c>
      <c r="T2275" s="7">
        <v>0</v>
      </c>
      <c r="AA2275" s="2">
        <v>0</v>
      </c>
      <c r="AB2275" s="7">
        <v>0</v>
      </c>
    </row>
    <row r="2276" spans="2:28" x14ac:dyDescent="0.3">
      <c r="B2276" t="s">
        <v>1316</v>
      </c>
      <c r="C2276" t="s">
        <v>15</v>
      </c>
      <c r="D2276" t="s">
        <v>1020</v>
      </c>
      <c r="E2276" t="s">
        <v>551</v>
      </c>
      <c r="F2276" t="s">
        <v>555</v>
      </c>
      <c r="G2276">
        <v>9</v>
      </c>
      <c r="H2276">
        <v>9</v>
      </c>
      <c r="L2276" s="2">
        <v>9</v>
      </c>
      <c r="M2276" s="7">
        <v>1</v>
      </c>
      <c r="S2276" s="2">
        <v>0</v>
      </c>
      <c r="T2276" s="7">
        <v>0</v>
      </c>
      <c r="AA2276" s="2">
        <v>0</v>
      </c>
      <c r="AB2276" s="7">
        <v>0</v>
      </c>
    </row>
    <row r="2277" spans="2:28" x14ac:dyDescent="0.3">
      <c r="B2277" t="s">
        <v>1313</v>
      </c>
      <c r="C2277" t="s">
        <v>15</v>
      </c>
      <c r="D2277" t="s">
        <v>1077</v>
      </c>
      <c r="E2277" t="s">
        <v>550</v>
      </c>
      <c r="F2277" t="s">
        <v>555</v>
      </c>
      <c r="G2277">
        <v>9</v>
      </c>
      <c r="K2277">
        <v>8</v>
      </c>
      <c r="L2277" s="2">
        <v>8</v>
      </c>
      <c r="M2277" s="7">
        <v>0.88888888888888884</v>
      </c>
      <c r="S2277" s="2">
        <v>0</v>
      </c>
      <c r="T2277" s="7">
        <v>0</v>
      </c>
      <c r="U2277">
        <v>1</v>
      </c>
      <c r="AA2277" s="2">
        <v>1</v>
      </c>
      <c r="AB2277" s="7">
        <v>0.1111111111111111</v>
      </c>
    </row>
    <row r="2278" spans="2:28" x14ac:dyDescent="0.3">
      <c r="B2278" t="s">
        <v>1313</v>
      </c>
      <c r="C2278" t="s">
        <v>15</v>
      </c>
      <c r="D2278" t="s">
        <v>1076</v>
      </c>
      <c r="E2278" t="s">
        <v>547</v>
      </c>
      <c r="F2278" t="s">
        <v>555</v>
      </c>
      <c r="G2278">
        <v>9</v>
      </c>
      <c r="K2278">
        <v>8</v>
      </c>
      <c r="L2278" s="2">
        <v>8</v>
      </c>
      <c r="M2278" s="7">
        <v>0.88888888888888884</v>
      </c>
      <c r="S2278" s="2">
        <v>0</v>
      </c>
      <c r="T2278" s="7">
        <v>0</v>
      </c>
      <c r="U2278">
        <v>1</v>
      </c>
      <c r="AA2278" s="2">
        <v>1</v>
      </c>
      <c r="AB2278" s="7">
        <v>0.1111111111111111</v>
      </c>
    </row>
    <row r="2279" spans="2:28" x14ac:dyDescent="0.3">
      <c r="B2279" t="s">
        <v>1314</v>
      </c>
      <c r="C2279" t="s">
        <v>15</v>
      </c>
      <c r="D2279" t="s">
        <v>155</v>
      </c>
      <c r="E2279" t="s">
        <v>551</v>
      </c>
      <c r="F2279" t="s">
        <v>14</v>
      </c>
      <c r="G2279">
        <v>12</v>
      </c>
      <c r="H2279">
        <v>9</v>
      </c>
      <c r="I2279">
        <v>2</v>
      </c>
      <c r="L2279" s="2">
        <v>11</v>
      </c>
      <c r="M2279" s="7">
        <v>0.91666666666666663</v>
      </c>
      <c r="Q2279">
        <v>1</v>
      </c>
      <c r="S2279" s="2">
        <v>1</v>
      </c>
      <c r="T2279" s="7">
        <v>8.3333333333333329E-2</v>
      </c>
      <c r="AA2279" s="2">
        <v>0</v>
      </c>
      <c r="AB2279" s="7">
        <v>0</v>
      </c>
    </row>
    <row r="2280" spans="2:28" x14ac:dyDescent="0.3">
      <c r="B2280" t="s">
        <v>1316</v>
      </c>
      <c r="C2280" t="s">
        <v>15</v>
      </c>
      <c r="D2280" t="s">
        <v>155</v>
      </c>
      <c r="E2280" t="s">
        <v>551</v>
      </c>
      <c r="F2280" t="s">
        <v>14</v>
      </c>
      <c r="G2280">
        <v>11</v>
      </c>
      <c r="H2280">
        <v>10</v>
      </c>
      <c r="L2280" s="2">
        <v>10</v>
      </c>
      <c r="M2280" s="7">
        <v>0.90909090909090906</v>
      </c>
      <c r="Q2280">
        <v>1</v>
      </c>
      <c r="S2280" s="2">
        <v>1</v>
      </c>
      <c r="T2280" s="7">
        <v>9.0909090909090912E-2</v>
      </c>
      <c r="AA2280" s="2">
        <v>0</v>
      </c>
      <c r="AB2280" s="7">
        <v>0</v>
      </c>
    </row>
    <row r="2281" spans="2:28" x14ac:dyDescent="0.3">
      <c r="B2281" t="s">
        <v>1313</v>
      </c>
      <c r="C2281" t="s">
        <v>15</v>
      </c>
      <c r="D2281" t="s">
        <v>156</v>
      </c>
      <c r="E2281" t="s">
        <v>551</v>
      </c>
      <c r="F2281" t="s">
        <v>14</v>
      </c>
      <c r="G2281">
        <v>48</v>
      </c>
      <c r="K2281">
        <v>48</v>
      </c>
      <c r="L2281" s="2">
        <v>48</v>
      </c>
      <c r="M2281" s="7">
        <v>1</v>
      </c>
      <c r="S2281" s="2">
        <v>0</v>
      </c>
      <c r="T2281" s="7">
        <v>0</v>
      </c>
      <c r="AA2281" s="2">
        <v>0</v>
      </c>
      <c r="AB2281" s="7">
        <v>0</v>
      </c>
    </row>
    <row r="2282" spans="2:28" x14ac:dyDescent="0.3">
      <c r="B2282" t="s">
        <v>1316</v>
      </c>
      <c r="C2282" t="s">
        <v>15</v>
      </c>
      <c r="D2282" t="s">
        <v>156</v>
      </c>
      <c r="E2282" t="s">
        <v>551</v>
      </c>
      <c r="F2282" t="s">
        <v>14</v>
      </c>
      <c r="G2282">
        <v>17</v>
      </c>
      <c r="K2282">
        <v>16</v>
      </c>
      <c r="L2282" s="2">
        <v>16</v>
      </c>
      <c r="M2282" s="7">
        <v>0.94117647058823528</v>
      </c>
      <c r="Q2282">
        <v>1</v>
      </c>
      <c r="S2282" s="2">
        <v>1</v>
      </c>
      <c r="T2282" s="7">
        <v>5.8823529411764705E-2</v>
      </c>
      <c r="AA2282" s="2">
        <v>0</v>
      </c>
      <c r="AB2282" s="7">
        <v>0</v>
      </c>
    </row>
    <row r="2283" spans="2:28" x14ac:dyDescent="0.3">
      <c r="B2283" t="s">
        <v>1316</v>
      </c>
      <c r="C2283" t="s">
        <v>15</v>
      </c>
      <c r="D2283" t="s">
        <v>157</v>
      </c>
      <c r="E2283" t="s">
        <v>551</v>
      </c>
      <c r="F2283" t="s">
        <v>14</v>
      </c>
      <c r="G2283">
        <v>74</v>
      </c>
      <c r="H2283">
        <v>64</v>
      </c>
      <c r="I2283">
        <v>3</v>
      </c>
      <c r="L2283" s="2">
        <v>67</v>
      </c>
      <c r="M2283" s="7">
        <v>0.90540540540540537</v>
      </c>
      <c r="O2283">
        <v>3</v>
      </c>
      <c r="Q2283">
        <v>4</v>
      </c>
      <c r="S2283" s="2">
        <v>7</v>
      </c>
      <c r="T2283" s="7">
        <v>9.45945945945946E-2</v>
      </c>
      <c r="AA2283" s="2">
        <v>0</v>
      </c>
      <c r="AB2283" s="7">
        <v>0</v>
      </c>
    </row>
    <row r="2284" spans="2:28" x14ac:dyDescent="0.3">
      <c r="B2284" t="s">
        <v>1313</v>
      </c>
      <c r="C2284" t="s">
        <v>15</v>
      </c>
      <c r="D2284" t="s">
        <v>157</v>
      </c>
      <c r="E2284" t="s">
        <v>551</v>
      </c>
      <c r="F2284" t="s">
        <v>14</v>
      </c>
      <c r="G2284">
        <v>51</v>
      </c>
      <c r="H2284">
        <v>43</v>
      </c>
      <c r="I2284">
        <v>6</v>
      </c>
      <c r="J2284">
        <v>1</v>
      </c>
      <c r="L2284" s="2">
        <v>50</v>
      </c>
      <c r="M2284" s="7">
        <v>0.98039215686274506</v>
      </c>
      <c r="O2284">
        <v>1</v>
      </c>
      <c r="S2284" s="2">
        <v>1</v>
      </c>
      <c r="T2284" s="7">
        <v>1.9607843137254902E-2</v>
      </c>
      <c r="AA2284" s="2">
        <v>0</v>
      </c>
      <c r="AB2284" s="7">
        <v>0</v>
      </c>
    </row>
    <row r="2285" spans="2:28" x14ac:dyDescent="0.3">
      <c r="B2285" t="s">
        <v>1314</v>
      </c>
      <c r="C2285" t="s">
        <v>15</v>
      </c>
      <c r="D2285" t="s">
        <v>157</v>
      </c>
      <c r="E2285" t="s">
        <v>551</v>
      </c>
      <c r="F2285" t="s">
        <v>14</v>
      </c>
      <c r="G2285">
        <v>46</v>
      </c>
      <c r="H2285">
        <v>39</v>
      </c>
      <c r="I2285">
        <v>5</v>
      </c>
      <c r="J2285">
        <v>1</v>
      </c>
      <c r="L2285" s="2">
        <v>45</v>
      </c>
      <c r="M2285" s="7">
        <v>0.97826086956521741</v>
      </c>
      <c r="O2285">
        <v>1</v>
      </c>
      <c r="S2285" s="2">
        <v>1</v>
      </c>
      <c r="T2285" s="7">
        <v>2.1739130434782608E-2</v>
      </c>
      <c r="AA2285" s="2">
        <v>0</v>
      </c>
      <c r="AB2285" s="7">
        <v>0</v>
      </c>
    </row>
    <row r="2286" spans="2:28" x14ac:dyDescent="0.3">
      <c r="B2286" t="s">
        <v>1316</v>
      </c>
      <c r="C2286" t="s">
        <v>15</v>
      </c>
      <c r="D2286" t="s">
        <v>158</v>
      </c>
      <c r="E2286" t="s">
        <v>551</v>
      </c>
      <c r="F2286" t="s">
        <v>14</v>
      </c>
      <c r="G2286">
        <v>51</v>
      </c>
      <c r="H2286">
        <v>25</v>
      </c>
      <c r="I2286">
        <v>17</v>
      </c>
      <c r="J2286">
        <v>6</v>
      </c>
      <c r="L2286" s="2">
        <v>48</v>
      </c>
      <c r="M2286" s="7">
        <v>0.94117647058823528</v>
      </c>
      <c r="O2286">
        <v>3</v>
      </c>
      <c r="S2286" s="2">
        <v>3</v>
      </c>
      <c r="T2286" s="7">
        <v>5.8823529411764705E-2</v>
      </c>
      <c r="AA2286" s="2">
        <v>0</v>
      </c>
      <c r="AB2286" s="7">
        <v>0</v>
      </c>
    </row>
    <row r="2287" spans="2:28" x14ac:dyDescent="0.3">
      <c r="B2287" t="s">
        <v>1313</v>
      </c>
      <c r="C2287" t="s">
        <v>15</v>
      </c>
      <c r="D2287" t="s">
        <v>158</v>
      </c>
      <c r="E2287" t="s">
        <v>551</v>
      </c>
      <c r="F2287" t="s">
        <v>14</v>
      </c>
      <c r="G2287">
        <v>44</v>
      </c>
      <c r="H2287">
        <v>32</v>
      </c>
      <c r="I2287">
        <v>8</v>
      </c>
      <c r="J2287">
        <v>3</v>
      </c>
      <c r="L2287" s="2">
        <v>43</v>
      </c>
      <c r="M2287" s="7">
        <v>0.97727272727272729</v>
      </c>
      <c r="S2287" s="2">
        <v>0</v>
      </c>
      <c r="T2287" s="7">
        <v>0</v>
      </c>
      <c r="U2287">
        <v>1</v>
      </c>
      <c r="AA2287" s="2">
        <v>1</v>
      </c>
      <c r="AB2287" s="7">
        <v>2.2727272727272728E-2</v>
      </c>
    </row>
    <row r="2288" spans="2:28" x14ac:dyDescent="0.3">
      <c r="B2288" t="s">
        <v>1314</v>
      </c>
      <c r="C2288" t="s">
        <v>15</v>
      </c>
      <c r="D2288" t="s">
        <v>158</v>
      </c>
      <c r="E2288" t="s">
        <v>551</v>
      </c>
      <c r="F2288" t="s">
        <v>14</v>
      </c>
      <c r="G2288">
        <v>35</v>
      </c>
      <c r="H2288">
        <v>27</v>
      </c>
      <c r="I2288">
        <v>7</v>
      </c>
      <c r="L2288" s="2">
        <v>34</v>
      </c>
      <c r="M2288" s="7">
        <v>0.97142857142857142</v>
      </c>
      <c r="O2288">
        <v>1</v>
      </c>
      <c r="S2288" s="2">
        <v>1</v>
      </c>
      <c r="T2288" s="7">
        <v>2.8571428571428571E-2</v>
      </c>
      <c r="AA2288" s="2">
        <v>0</v>
      </c>
      <c r="AB2288" s="7">
        <v>0</v>
      </c>
    </row>
    <row r="2289" spans="2:28" x14ac:dyDescent="0.3">
      <c r="B2289" t="s">
        <v>1313</v>
      </c>
      <c r="C2289" t="s">
        <v>15</v>
      </c>
      <c r="D2289" t="s">
        <v>159</v>
      </c>
      <c r="E2289" t="s">
        <v>551</v>
      </c>
      <c r="F2289" t="s">
        <v>14</v>
      </c>
      <c r="G2289">
        <v>58</v>
      </c>
      <c r="H2289">
        <v>55</v>
      </c>
      <c r="L2289" s="2">
        <v>55</v>
      </c>
      <c r="M2289" s="7">
        <v>0.94827586206896552</v>
      </c>
      <c r="Q2289">
        <v>2</v>
      </c>
      <c r="S2289" s="2">
        <v>2</v>
      </c>
      <c r="T2289" s="7">
        <v>3.4482758620689655E-2</v>
      </c>
      <c r="U2289">
        <v>1</v>
      </c>
      <c r="AA2289" s="2">
        <v>1</v>
      </c>
      <c r="AB2289" s="7">
        <v>1.7241379310344827E-2</v>
      </c>
    </row>
    <row r="2290" spans="2:28" x14ac:dyDescent="0.3">
      <c r="B2290" t="s">
        <v>1314</v>
      </c>
      <c r="C2290" t="s">
        <v>15</v>
      </c>
      <c r="D2290" t="s">
        <v>159</v>
      </c>
      <c r="E2290" t="s">
        <v>551</v>
      </c>
      <c r="F2290" t="s">
        <v>14</v>
      </c>
      <c r="G2290">
        <v>30</v>
      </c>
      <c r="H2290">
        <v>23</v>
      </c>
      <c r="I2290">
        <v>5</v>
      </c>
      <c r="L2290" s="2">
        <v>28</v>
      </c>
      <c r="M2290" s="7">
        <v>0.93333333333333335</v>
      </c>
      <c r="O2290">
        <v>1</v>
      </c>
      <c r="Q2290">
        <v>1</v>
      </c>
      <c r="S2290" s="2">
        <v>2</v>
      </c>
      <c r="T2290" s="7">
        <v>6.6666666666666666E-2</v>
      </c>
      <c r="AA2290" s="2">
        <v>0</v>
      </c>
      <c r="AB2290" s="7">
        <v>0</v>
      </c>
    </row>
    <row r="2291" spans="2:28" x14ac:dyDescent="0.3">
      <c r="B2291" t="s">
        <v>1316</v>
      </c>
      <c r="C2291" t="s">
        <v>15</v>
      </c>
      <c r="D2291" t="s">
        <v>159</v>
      </c>
      <c r="E2291" t="s">
        <v>551</v>
      </c>
      <c r="F2291" t="s">
        <v>14</v>
      </c>
      <c r="G2291">
        <v>27</v>
      </c>
      <c r="H2291">
        <v>25</v>
      </c>
      <c r="I2291">
        <v>2</v>
      </c>
      <c r="L2291" s="2">
        <v>27</v>
      </c>
      <c r="M2291" s="7">
        <v>1</v>
      </c>
      <c r="S2291" s="2">
        <v>0</v>
      </c>
      <c r="T2291" s="7">
        <v>0</v>
      </c>
      <c r="AA2291" s="2">
        <v>0</v>
      </c>
      <c r="AB2291" s="7">
        <v>0</v>
      </c>
    </row>
    <row r="2292" spans="2:28" x14ac:dyDescent="0.3">
      <c r="B2292" t="s">
        <v>1314</v>
      </c>
      <c r="C2292" t="s">
        <v>15</v>
      </c>
      <c r="D2292" t="s">
        <v>160</v>
      </c>
      <c r="E2292" t="s">
        <v>551</v>
      </c>
      <c r="F2292" t="s">
        <v>14</v>
      </c>
      <c r="G2292">
        <v>40</v>
      </c>
      <c r="H2292">
        <v>36</v>
      </c>
      <c r="I2292">
        <v>4</v>
      </c>
      <c r="L2292" s="2">
        <v>40</v>
      </c>
      <c r="M2292" s="7">
        <v>1</v>
      </c>
      <c r="S2292" s="2">
        <v>0</v>
      </c>
      <c r="T2292" s="7">
        <v>0</v>
      </c>
      <c r="AA2292" s="2">
        <v>0</v>
      </c>
      <c r="AB2292" s="7">
        <v>0</v>
      </c>
    </row>
    <row r="2293" spans="2:28" x14ac:dyDescent="0.3">
      <c r="B2293" t="s">
        <v>1314</v>
      </c>
      <c r="C2293" t="s">
        <v>15</v>
      </c>
      <c r="D2293" t="s">
        <v>161</v>
      </c>
      <c r="E2293" t="s">
        <v>551</v>
      </c>
      <c r="F2293" t="s">
        <v>14</v>
      </c>
      <c r="G2293">
        <v>18</v>
      </c>
      <c r="H2293">
        <v>13</v>
      </c>
      <c r="I2293">
        <v>5</v>
      </c>
      <c r="L2293" s="2">
        <v>18</v>
      </c>
      <c r="M2293" s="7">
        <v>1</v>
      </c>
      <c r="S2293" s="2">
        <v>0</v>
      </c>
      <c r="T2293" s="7">
        <v>0</v>
      </c>
      <c r="AA2293" s="2">
        <v>0</v>
      </c>
      <c r="AB2293" s="7">
        <v>0</v>
      </c>
    </row>
    <row r="2294" spans="2:28" x14ac:dyDescent="0.3">
      <c r="B2294" t="s">
        <v>1313</v>
      </c>
      <c r="C2294" t="s">
        <v>15</v>
      </c>
      <c r="D2294" t="s">
        <v>1075</v>
      </c>
      <c r="E2294" t="s">
        <v>551</v>
      </c>
      <c r="F2294" t="s">
        <v>14</v>
      </c>
      <c r="G2294">
        <v>69</v>
      </c>
      <c r="H2294">
        <v>57</v>
      </c>
      <c r="I2294">
        <v>7</v>
      </c>
      <c r="J2294">
        <v>2</v>
      </c>
      <c r="L2294" s="2">
        <v>66</v>
      </c>
      <c r="M2294" s="7">
        <v>0.95652173913043481</v>
      </c>
      <c r="Q2294">
        <v>3</v>
      </c>
      <c r="S2294" s="2">
        <v>3</v>
      </c>
      <c r="T2294" s="7">
        <v>4.3478260869565216E-2</v>
      </c>
      <c r="AA2294" s="2">
        <v>0</v>
      </c>
      <c r="AB2294" s="7">
        <v>0</v>
      </c>
    </row>
    <row r="2295" spans="2:28" x14ac:dyDescent="0.3">
      <c r="B2295" t="s">
        <v>1314</v>
      </c>
      <c r="C2295" t="s">
        <v>15</v>
      </c>
      <c r="D2295" t="s">
        <v>162</v>
      </c>
      <c r="E2295" t="s">
        <v>551</v>
      </c>
      <c r="F2295" t="s">
        <v>14</v>
      </c>
      <c r="G2295">
        <v>28</v>
      </c>
      <c r="H2295">
        <v>22</v>
      </c>
      <c r="I2295">
        <v>4</v>
      </c>
      <c r="J2295">
        <v>1</v>
      </c>
      <c r="L2295" s="2">
        <v>27</v>
      </c>
      <c r="M2295" s="7">
        <v>0.9642857142857143</v>
      </c>
      <c r="O2295">
        <v>1</v>
      </c>
      <c r="S2295" s="2">
        <v>1</v>
      </c>
      <c r="T2295" s="7">
        <v>3.5714285714285712E-2</v>
      </c>
      <c r="AA2295" s="2">
        <v>0</v>
      </c>
      <c r="AB2295" s="7">
        <v>0</v>
      </c>
    </row>
    <row r="2296" spans="2:28" x14ac:dyDescent="0.3">
      <c r="B2296" t="s">
        <v>1316</v>
      </c>
      <c r="C2296" t="s">
        <v>15</v>
      </c>
      <c r="D2296" t="s">
        <v>162</v>
      </c>
      <c r="E2296" t="s">
        <v>551</v>
      </c>
      <c r="F2296" t="s">
        <v>14</v>
      </c>
      <c r="G2296">
        <v>26</v>
      </c>
      <c r="H2296">
        <v>23</v>
      </c>
      <c r="I2296">
        <v>1</v>
      </c>
      <c r="J2296">
        <v>1</v>
      </c>
      <c r="L2296" s="2">
        <v>25</v>
      </c>
      <c r="M2296" s="7">
        <v>0.96153846153846156</v>
      </c>
      <c r="Q2296">
        <v>1</v>
      </c>
      <c r="S2296" s="2">
        <v>1</v>
      </c>
      <c r="T2296" s="7">
        <v>3.8461538461538464E-2</v>
      </c>
      <c r="AA2296" s="2">
        <v>0</v>
      </c>
      <c r="AB2296" s="7">
        <v>0</v>
      </c>
    </row>
    <row r="2297" spans="2:28" x14ac:dyDescent="0.3">
      <c r="B2297" t="s">
        <v>1313</v>
      </c>
      <c r="C2297" t="s">
        <v>15</v>
      </c>
      <c r="D2297" t="s">
        <v>162</v>
      </c>
      <c r="E2297" t="s">
        <v>551</v>
      </c>
      <c r="F2297" t="s">
        <v>14</v>
      </c>
      <c r="G2297">
        <v>25</v>
      </c>
      <c r="H2297">
        <v>17</v>
      </c>
      <c r="I2297">
        <v>6</v>
      </c>
      <c r="L2297" s="2">
        <v>23</v>
      </c>
      <c r="M2297" s="7">
        <v>0.92</v>
      </c>
      <c r="O2297">
        <v>1</v>
      </c>
      <c r="Q2297">
        <v>1</v>
      </c>
      <c r="S2297" s="2">
        <v>2</v>
      </c>
      <c r="T2297" s="7">
        <v>0.08</v>
      </c>
      <c r="AA2297" s="2">
        <v>0</v>
      </c>
      <c r="AB2297" s="7">
        <v>0</v>
      </c>
    </row>
    <row r="2298" spans="2:28" x14ac:dyDescent="0.3">
      <c r="B2298" t="s">
        <v>1313</v>
      </c>
      <c r="C2298" t="s">
        <v>15</v>
      </c>
      <c r="D2298" t="s">
        <v>1021</v>
      </c>
      <c r="E2298" t="s">
        <v>551</v>
      </c>
      <c r="F2298" t="s">
        <v>14</v>
      </c>
      <c r="G2298">
        <v>37</v>
      </c>
      <c r="H2298">
        <v>30</v>
      </c>
      <c r="I2298">
        <v>4</v>
      </c>
      <c r="J2298">
        <v>2</v>
      </c>
      <c r="L2298" s="2">
        <v>36</v>
      </c>
      <c r="M2298" s="7">
        <v>0.97297297297297303</v>
      </c>
      <c r="Q2298">
        <v>1</v>
      </c>
      <c r="S2298" s="2">
        <v>1</v>
      </c>
      <c r="T2298" s="7">
        <v>2.7027027027027029E-2</v>
      </c>
      <c r="AA2298" s="2">
        <v>0</v>
      </c>
      <c r="AB2298" s="7">
        <v>0</v>
      </c>
    </row>
    <row r="2299" spans="2:28" x14ac:dyDescent="0.3">
      <c r="B2299" t="s">
        <v>1316</v>
      </c>
      <c r="C2299" t="s">
        <v>15</v>
      </c>
      <c r="D2299" t="s">
        <v>1021</v>
      </c>
      <c r="E2299" t="s">
        <v>551</v>
      </c>
      <c r="F2299" t="s">
        <v>14</v>
      </c>
      <c r="G2299">
        <v>35</v>
      </c>
      <c r="H2299">
        <v>30</v>
      </c>
      <c r="I2299">
        <v>5</v>
      </c>
      <c r="L2299" s="2">
        <v>35</v>
      </c>
      <c r="M2299" s="7">
        <v>1</v>
      </c>
      <c r="S2299" s="2">
        <v>0</v>
      </c>
      <c r="T2299" s="7">
        <v>0</v>
      </c>
      <c r="AA2299" s="2">
        <v>0</v>
      </c>
      <c r="AB2299" s="7">
        <v>0</v>
      </c>
    </row>
    <row r="2300" spans="2:28" x14ac:dyDescent="0.3">
      <c r="B2300" t="s">
        <v>1316</v>
      </c>
      <c r="C2300" t="s">
        <v>15</v>
      </c>
      <c r="D2300" t="s">
        <v>1022</v>
      </c>
      <c r="E2300" t="s">
        <v>551</v>
      </c>
      <c r="F2300" t="s">
        <v>14</v>
      </c>
      <c r="G2300">
        <v>14</v>
      </c>
      <c r="H2300">
        <v>13</v>
      </c>
      <c r="I2300">
        <v>1</v>
      </c>
      <c r="L2300" s="2">
        <v>14</v>
      </c>
      <c r="M2300" s="7">
        <v>1</v>
      </c>
      <c r="S2300" s="2">
        <v>0</v>
      </c>
      <c r="T2300" s="7">
        <v>0</v>
      </c>
      <c r="AA2300" s="2">
        <v>0</v>
      </c>
      <c r="AB2300" s="7">
        <v>0</v>
      </c>
    </row>
    <row r="2301" spans="2:28" x14ac:dyDescent="0.3">
      <c r="B2301" t="s">
        <v>1313</v>
      </c>
      <c r="C2301" t="s">
        <v>15</v>
      </c>
      <c r="D2301" t="s">
        <v>1022</v>
      </c>
      <c r="E2301" t="s">
        <v>551</v>
      </c>
      <c r="F2301" t="s">
        <v>14</v>
      </c>
      <c r="G2301">
        <v>8</v>
      </c>
      <c r="H2301">
        <v>8</v>
      </c>
      <c r="L2301" s="2">
        <v>8</v>
      </c>
      <c r="M2301" s="7">
        <v>1</v>
      </c>
      <c r="S2301" s="2">
        <v>0</v>
      </c>
      <c r="T2301" s="7">
        <v>0</v>
      </c>
      <c r="AA2301" s="2">
        <v>0</v>
      </c>
      <c r="AB2301" s="7">
        <v>0</v>
      </c>
    </row>
    <row r="2302" spans="2:28" x14ac:dyDescent="0.3">
      <c r="B2302" t="s">
        <v>1313</v>
      </c>
      <c r="C2302" t="s">
        <v>15</v>
      </c>
      <c r="D2302" t="s">
        <v>1023</v>
      </c>
      <c r="E2302" t="s">
        <v>551</v>
      </c>
      <c r="F2302" t="s">
        <v>14</v>
      </c>
      <c r="G2302">
        <v>19</v>
      </c>
      <c r="H2302">
        <v>19</v>
      </c>
      <c r="L2302" s="2">
        <v>19</v>
      </c>
      <c r="M2302" s="7">
        <v>1</v>
      </c>
      <c r="S2302" s="2">
        <v>0</v>
      </c>
      <c r="T2302" s="7">
        <v>0</v>
      </c>
      <c r="AA2302" s="2">
        <v>0</v>
      </c>
      <c r="AB2302" s="7">
        <v>0</v>
      </c>
    </row>
    <row r="2303" spans="2:28" x14ac:dyDescent="0.3">
      <c r="B2303" t="s">
        <v>1316</v>
      </c>
      <c r="C2303" t="s">
        <v>15</v>
      </c>
      <c r="D2303" t="s">
        <v>1024</v>
      </c>
      <c r="E2303" t="s">
        <v>551</v>
      </c>
      <c r="F2303" t="s">
        <v>14</v>
      </c>
      <c r="G2303">
        <v>67</v>
      </c>
      <c r="K2303">
        <v>67</v>
      </c>
      <c r="L2303" s="2">
        <v>67</v>
      </c>
      <c r="M2303" s="7">
        <v>1</v>
      </c>
      <c r="S2303" s="2">
        <v>0</v>
      </c>
      <c r="T2303" s="7">
        <v>0</v>
      </c>
      <c r="AA2303" s="2">
        <v>0</v>
      </c>
      <c r="AB2303" s="7">
        <v>0</v>
      </c>
    </row>
    <row r="2304" spans="2:28" x14ac:dyDescent="0.3">
      <c r="B2304" t="s">
        <v>1313</v>
      </c>
      <c r="C2304" t="s">
        <v>15</v>
      </c>
      <c r="D2304" t="s">
        <v>1024</v>
      </c>
      <c r="E2304" t="s">
        <v>551</v>
      </c>
      <c r="F2304" t="s">
        <v>14</v>
      </c>
      <c r="G2304">
        <v>31</v>
      </c>
      <c r="K2304">
        <v>30</v>
      </c>
      <c r="L2304" s="2">
        <v>30</v>
      </c>
      <c r="M2304" s="7">
        <v>0.967741935483871</v>
      </c>
      <c r="Q2304">
        <v>1</v>
      </c>
      <c r="S2304" s="2">
        <v>1</v>
      </c>
      <c r="T2304" s="7">
        <v>3.2258064516129031E-2</v>
      </c>
      <c r="AA2304" s="2">
        <v>0</v>
      </c>
      <c r="AB2304" s="7">
        <v>0</v>
      </c>
    </row>
    <row r="2305" spans="2:28" x14ac:dyDescent="0.3">
      <c r="B2305" t="s">
        <v>1313</v>
      </c>
      <c r="C2305" t="s">
        <v>15</v>
      </c>
      <c r="D2305" t="s">
        <v>1025</v>
      </c>
      <c r="E2305" t="s">
        <v>551</v>
      </c>
      <c r="F2305" t="s">
        <v>14</v>
      </c>
      <c r="G2305">
        <v>67</v>
      </c>
      <c r="K2305">
        <v>67</v>
      </c>
      <c r="L2305" s="2">
        <v>67</v>
      </c>
      <c r="M2305" s="7">
        <v>1</v>
      </c>
      <c r="S2305" s="2">
        <v>0</v>
      </c>
      <c r="T2305" s="7">
        <v>0</v>
      </c>
      <c r="AA2305" s="2">
        <v>0</v>
      </c>
      <c r="AB2305" s="7">
        <v>0</v>
      </c>
    </row>
    <row r="2306" spans="2:28" x14ac:dyDescent="0.3">
      <c r="B2306" t="s">
        <v>1316</v>
      </c>
      <c r="C2306" t="s">
        <v>15</v>
      </c>
      <c r="D2306" t="s">
        <v>1025</v>
      </c>
      <c r="E2306" t="s">
        <v>551</v>
      </c>
      <c r="F2306" t="s">
        <v>14</v>
      </c>
      <c r="G2306">
        <v>16</v>
      </c>
      <c r="K2306">
        <v>14</v>
      </c>
      <c r="L2306" s="2">
        <v>14</v>
      </c>
      <c r="M2306" s="7">
        <v>0.875</v>
      </c>
      <c r="P2306">
        <v>1</v>
      </c>
      <c r="Q2306">
        <v>1</v>
      </c>
      <c r="S2306" s="2">
        <v>2</v>
      </c>
      <c r="T2306" s="7">
        <v>0.125</v>
      </c>
      <c r="AA2306" s="2">
        <v>0</v>
      </c>
      <c r="AB2306" s="7">
        <v>0</v>
      </c>
    </row>
    <row r="2307" spans="2:28" x14ac:dyDescent="0.3">
      <c r="B2307" t="s">
        <v>1314</v>
      </c>
      <c r="C2307" t="s">
        <v>15</v>
      </c>
      <c r="D2307" t="s">
        <v>163</v>
      </c>
      <c r="E2307" t="s">
        <v>551</v>
      </c>
      <c r="F2307" t="s">
        <v>14</v>
      </c>
      <c r="G2307">
        <v>13</v>
      </c>
      <c r="K2307">
        <v>13</v>
      </c>
      <c r="L2307" s="2">
        <v>13</v>
      </c>
      <c r="M2307" s="7">
        <v>1</v>
      </c>
      <c r="S2307" s="2">
        <v>0</v>
      </c>
      <c r="T2307" s="7">
        <v>0</v>
      </c>
      <c r="AA2307" s="2">
        <v>0</v>
      </c>
      <c r="AB2307" s="7">
        <v>0</v>
      </c>
    </row>
    <row r="2308" spans="2:28" x14ac:dyDescent="0.3">
      <c r="B2308" t="s">
        <v>1316</v>
      </c>
      <c r="C2308" t="s">
        <v>15</v>
      </c>
      <c r="D2308" t="s">
        <v>163</v>
      </c>
      <c r="E2308" t="s">
        <v>551</v>
      </c>
      <c r="F2308" t="s">
        <v>14</v>
      </c>
      <c r="G2308">
        <v>11</v>
      </c>
      <c r="K2308">
        <v>10</v>
      </c>
      <c r="L2308" s="2">
        <v>10</v>
      </c>
      <c r="M2308" s="7">
        <v>0.90909090909090906</v>
      </c>
      <c r="Q2308">
        <v>1</v>
      </c>
      <c r="S2308" s="2">
        <v>1</v>
      </c>
      <c r="T2308" s="7">
        <v>9.0909090909090912E-2</v>
      </c>
      <c r="AA2308" s="2">
        <v>0</v>
      </c>
      <c r="AB2308" s="7">
        <v>0</v>
      </c>
    </row>
    <row r="2309" spans="2:28" x14ac:dyDescent="0.3">
      <c r="B2309" t="s">
        <v>1313</v>
      </c>
      <c r="C2309" t="s">
        <v>15</v>
      </c>
      <c r="D2309" t="s">
        <v>163</v>
      </c>
      <c r="E2309" t="s">
        <v>551</v>
      </c>
      <c r="F2309" t="s">
        <v>14</v>
      </c>
      <c r="G2309">
        <v>10</v>
      </c>
      <c r="K2309">
        <v>10</v>
      </c>
      <c r="L2309" s="2">
        <v>10</v>
      </c>
      <c r="M2309" s="7">
        <v>1</v>
      </c>
      <c r="S2309" s="2">
        <v>0</v>
      </c>
      <c r="T2309" s="7">
        <v>0</v>
      </c>
      <c r="AA2309" s="2">
        <v>0</v>
      </c>
      <c r="AB2309" s="7">
        <v>0</v>
      </c>
    </row>
    <row r="2310" spans="2:28" x14ac:dyDescent="0.3">
      <c r="B2310" t="s">
        <v>1313</v>
      </c>
      <c r="C2310" t="s">
        <v>15</v>
      </c>
      <c r="D2310" t="s">
        <v>164</v>
      </c>
      <c r="E2310" t="s">
        <v>551</v>
      </c>
      <c r="F2310" t="s">
        <v>14</v>
      </c>
      <c r="G2310">
        <v>22</v>
      </c>
      <c r="H2310">
        <v>21</v>
      </c>
      <c r="L2310" s="2">
        <v>21</v>
      </c>
      <c r="M2310" s="7">
        <v>0.95454545454545459</v>
      </c>
      <c r="S2310" s="2">
        <v>0</v>
      </c>
      <c r="T2310" s="7">
        <v>0</v>
      </c>
      <c r="U2310">
        <v>1</v>
      </c>
      <c r="AA2310" s="2">
        <v>1</v>
      </c>
      <c r="AB2310" s="7">
        <v>4.5454545454545456E-2</v>
      </c>
    </row>
    <row r="2311" spans="2:28" x14ac:dyDescent="0.3">
      <c r="B2311" t="s">
        <v>1314</v>
      </c>
      <c r="C2311" t="s">
        <v>15</v>
      </c>
      <c r="D2311" t="s">
        <v>164</v>
      </c>
      <c r="E2311" t="s">
        <v>551</v>
      </c>
      <c r="F2311" t="s">
        <v>14</v>
      </c>
      <c r="G2311">
        <v>18</v>
      </c>
      <c r="H2311">
        <v>17</v>
      </c>
      <c r="I2311">
        <v>1</v>
      </c>
      <c r="L2311" s="2">
        <v>18</v>
      </c>
      <c r="M2311" s="7">
        <v>1</v>
      </c>
      <c r="S2311" s="2">
        <v>0</v>
      </c>
      <c r="T2311" s="7">
        <v>0</v>
      </c>
      <c r="AA2311" s="2">
        <v>0</v>
      </c>
      <c r="AB2311" s="7">
        <v>0</v>
      </c>
    </row>
    <row r="2312" spans="2:28" x14ac:dyDescent="0.3">
      <c r="B2312" t="s">
        <v>1316</v>
      </c>
      <c r="C2312" t="s">
        <v>15</v>
      </c>
      <c r="D2312" t="s">
        <v>164</v>
      </c>
      <c r="E2312" t="s">
        <v>551</v>
      </c>
      <c r="F2312" t="s">
        <v>14</v>
      </c>
      <c r="G2312">
        <v>18</v>
      </c>
      <c r="H2312">
        <v>16</v>
      </c>
      <c r="I2312">
        <v>2</v>
      </c>
      <c r="L2312" s="2">
        <v>18</v>
      </c>
      <c r="M2312" s="7">
        <v>1</v>
      </c>
      <c r="S2312" s="2">
        <v>0</v>
      </c>
      <c r="T2312" s="7">
        <v>0</v>
      </c>
      <c r="AA2312" s="2">
        <v>0</v>
      </c>
      <c r="AB2312" s="7">
        <v>0</v>
      </c>
    </row>
    <row r="2313" spans="2:28" x14ac:dyDescent="0.3">
      <c r="B2313" t="s">
        <v>1313</v>
      </c>
      <c r="C2313" t="s">
        <v>15</v>
      </c>
      <c r="D2313" t="s">
        <v>1074</v>
      </c>
      <c r="E2313" t="s">
        <v>551</v>
      </c>
      <c r="F2313" t="s">
        <v>14</v>
      </c>
      <c r="G2313">
        <v>61</v>
      </c>
      <c r="H2313">
        <v>56</v>
      </c>
      <c r="I2313">
        <v>4</v>
      </c>
      <c r="L2313" s="2">
        <v>60</v>
      </c>
      <c r="M2313" s="7">
        <v>0.98360655737704916</v>
      </c>
      <c r="S2313" s="2">
        <v>0</v>
      </c>
      <c r="T2313" s="7">
        <v>0</v>
      </c>
      <c r="U2313">
        <v>1</v>
      </c>
      <c r="AA2313" s="2">
        <v>1</v>
      </c>
      <c r="AB2313" s="7">
        <v>1.6393442622950821E-2</v>
      </c>
    </row>
    <row r="2314" spans="2:28" x14ac:dyDescent="0.3">
      <c r="B2314" t="s">
        <v>1314</v>
      </c>
      <c r="C2314" t="s">
        <v>15</v>
      </c>
      <c r="D2314" t="s">
        <v>165</v>
      </c>
      <c r="E2314" t="s">
        <v>551</v>
      </c>
      <c r="F2314" t="s">
        <v>14</v>
      </c>
      <c r="G2314">
        <v>25</v>
      </c>
      <c r="H2314">
        <v>24</v>
      </c>
      <c r="I2314">
        <v>1</v>
      </c>
      <c r="L2314" s="2">
        <v>25</v>
      </c>
      <c r="M2314" s="7">
        <v>1</v>
      </c>
      <c r="S2314" s="2">
        <v>0</v>
      </c>
      <c r="T2314" s="7">
        <v>0</v>
      </c>
      <c r="AA2314" s="2">
        <v>0</v>
      </c>
      <c r="AB2314" s="7">
        <v>0</v>
      </c>
    </row>
    <row r="2315" spans="2:28" x14ac:dyDescent="0.3">
      <c r="B2315" t="s">
        <v>1316</v>
      </c>
      <c r="C2315" t="s">
        <v>15</v>
      </c>
      <c r="D2315" t="s">
        <v>166</v>
      </c>
      <c r="E2315" t="s">
        <v>551</v>
      </c>
      <c r="F2315" t="s">
        <v>14</v>
      </c>
      <c r="G2315">
        <v>32</v>
      </c>
      <c r="H2315">
        <v>20</v>
      </c>
      <c r="I2315">
        <v>12</v>
      </c>
      <c r="L2315" s="2">
        <v>32</v>
      </c>
      <c r="M2315" s="7">
        <v>1</v>
      </c>
      <c r="S2315" s="2">
        <v>0</v>
      </c>
      <c r="T2315" s="7">
        <v>0</v>
      </c>
      <c r="AA2315" s="2">
        <v>0</v>
      </c>
      <c r="AB2315" s="7">
        <v>0</v>
      </c>
    </row>
    <row r="2316" spans="2:28" x14ac:dyDescent="0.3">
      <c r="B2316" t="s">
        <v>1314</v>
      </c>
      <c r="C2316" t="s">
        <v>15</v>
      </c>
      <c r="D2316" t="s">
        <v>166</v>
      </c>
      <c r="E2316" t="s">
        <v>551</v>
      </c>
      <c r="F2316" t="s">
        <v>14</v>
      </c>
      <c r="G2316">
        <v>17</v>
      </c>
      <c r="H2316">
        <v>15</v>
      </c>
      <c r="I2316">
        <v>1</v>
      </c>
      <c r="J2316">
        <v>1</v>
      </c>
      <c r="L2316" s="2">
        <v>17</v>
      </c>
      <c r="M2316" s="7">
        <v>1</v>
      </c>
      <c r="S2316" s="2">
        <v>0</v>
      </c>
      <c r="T2316" s="7">
        <v>0</v>
      </c>
      <c r="AA2316" s="2">
        <v>0</v>
      </c>
      <c r="AB2316" s="7">
        <v>0</v>
      </c>
    </row>
    <row r="2317" spans="2:28" x14ac:dyDescent="0.3">
      <c r="B2317" t="s">
        <v>1316</v>
      </c>
      <c r="C2317" t="s">
        <v>15</v>
      </c>
      <c r="D2317" t="s">
        <v>1026</v>
      </c>
      <c r="E2317" t="s">
        <v>551</v>
      </c>
      <c r="F2317" t="s">
        <v>14</v>
      </c>
      <c r="G2317">
        <v>14</v>
      </c>
      <c r="H2317">
        <v>8</v>
      </c>
      <c r="I2317">
        <v>5</v>
      </c>
      <c r="L2317" s="2">
        <v>13</v>
      </c>
      <c r="M2317" s="7">
        <v>0.9285714285714286</v>
      </c>
      <c r="Q2317">
        <v>1</v>
      </c>
      <c r="S2317" s="2">
        <v>1</v>
      </c>
      <c r="T2317" s="7">
        <v>7.1428571428571425E-2</v>
      </c>
      <c r="AA2317" s="2">
        <v>0</v>
      </c>
      <c r="AB2317" s="7">
        <v>0</v>
      </c>
    </row>
    <row r="2318" spans="2:28" x14ac:dyDescent="0.3">
      <c r="B2318" t="s">
        <v>1313</v>
      </c>
      <c r="C2318" t="s">
        <v>15</v>
      </c>
      <c r="D2318" t="s">
        <v>1026</v>
      </c>
      <c r="E2318" t="s">
        <v>551</v>
      </c>
      <c r="F2318" t="s">
        <v>14</v>
      </c>
      <c r="G2318">
        <v>9</v>
      </c>
      <c r="H2318">
        <v>9</v>
      </c>
      <c r="L2318" s="2">
        <v>9</v>
      </c>
      <c r="M2318" s="7">
        <v>1</v>
      </c>
      <c r="S2318" s="2">
        <v>0</v>
      </c>
      <c r="T2318" s="7">
        <v>0</v>
      </c>
      <c r="AA2318" s="2">
        <v>0</v>
      </c>
      <c r="AB2318" s="7">
        <v>0</v>
      </c>
    </row>
    <row r="2319" spans="2:28" x14ac:dyDescent="0.3">
      <c r="B2319" t="s">
        <v>1316</v>
      </c>
      <c r="C2319" t="s">
        <v>15</v>
      </c>
      <c r="D2319" t="s">
        <v>167</v>
      </c>
      <c r="E2319" t="s">
        <v>551</v>
      </c>
      <c r="F2319" t="s">
        <v>14</v>
      </c>
      <c r="G2319">
        <v>41</v>
      </c>
      <c r="H2319">
        <v>34</v>
      </c>
      <c r="I2319">
        <v>5</v>
      </c>
      <c r="J2319">
        <v>1</v>
      </c>
      <c r="L2319" s="2">
        <v>40</v>
      </c>
      <c r="M2319" s="7">
        <v>0.97560975609756095</v>
      </c>
      <c r="O2319">
        <v>1</v>
      </c>
      <c r="S2319" s="2">
        <v>1</v>
      </c>
      <c r="T2319" s="7">
        <v>2.4390243902439025E-2</v>
      </c>
      <c r="AA2319" s="2">
        <v>0</v>
      </c>
      <c r="AB2319" s="7">
        <v>0</v>
      </c>
    </row>
    <row r="2320" spans="2:28" x14ac:dyDescent="0.3">
      <c r="B2320" t="s">
        <v>1314</v>
      </c>
      <c r="C2320" t="s">
        <v>15</v>
      </c>
      <c r="D2320" t="s">
        <v>167</v>
      </c>
      <c r="E2320" t="s">
        <v>551</v>
      </c>
      <c r="F2320" t="s">
        <v>14</v>
      </c>
      <c r="G2320">
        <v>38</v>
      </c>
      <c r="H2320">
        <v>27</v>
      </c>
      <c r="I2320">
        <v>7</v>
      </c>
      <c r="J2320">
        <v>1</v>
      </c>
      <c r="L2320" s="2">
        <v>35</v>
      </c>
      <c r="M2320" s="7">
        <v>0.92105263157894735</v>
      </c>
      <c r="O2320">
        <v>2</v>
      </c>
      <c r="S2320" s="2">
        <v>2</v>
      </c>
      <c r="T2320" s="7">
        <v>5.2631578947368418E-2</v>
      </c>
      <c r="U2320">
        <v>1</v>
      </c>
      <c r="AA2320" s="2">
        <v>1</v>
      </c>
      <c r="AB2320" s="7">
        <v>2.6315789473684209E-2</v>
      </c>
    </row>
    <row r="2321" spans="2:28" x14ac:dyDescent="0.3">
      <c r="B2321" t="s">
        <v>1313</v>
      </c>
      <c r="C2321" t="s">
        <v>15</v>
      </c>
      <c r="D2321" t="s">
        <v>167</v>
      </c>
      <c r="E2321" t="s">
        <v>551</v>
      </c>
      <c r="F2321" t="s">
        <v>14</v>
      </c>
      <c r="G2321">
        <v>36</v>
      </c>
      <c r="H2321">
        <v>28</v>
      </c>
      <c r="I2321">
        <v>6</v>
      </c>
      <c r="L2321" s="2">
        <v>34</v>
      </c>
      <c r="M2321" s="7">
        <v>0.94444444444444442</v>
      </c>
      <c r="O2321">
        <v>1</v>
      </c>
      <c r="S2321" s="2">
        <v>1</v>
      </c>
      <c r="T2321" s="7">
        <v>2.7777777777777776E-2</v>
      </c>
      <c r="U2321">
        <v>1</v>
      </c>
      <c r="AA2321" s="2">
        <v>1</v>
      </c>
      <c r="AB2321" s="7">
        <v>2.7777777777777776E-2</v>
      </c>
    </row>
    <row r="2322" spans="2:28" x14ac:dyDescent="0.3">
      <c r="B2322" t="s">
        <v>1314</v>
      </c>
      <c r="C2322" t="s">
        <v>15</v>
      </c>
      <c r="D2322" t="s">
        <v>168</v>
      </c>
      <c r="E2322" t="s">
        <v>551</v>
      </c>
      <c r="F2322" t="s">
        <v>14</v>
      </c>
      <c r="G2322">
        <v>45</v>
      </c>
      <c r="H2322">
        <v>39</v>
      </c>
      <c r="I2322">
        <v>5</v>
      </c>
      <c r="J2322">
        <v>1</v>
      </c>
      <c r="L2322" s="2">
        <v>45</v>
      </c>
      <c r="M2322" s="7">
        <v>1</v>
      </c>
      <c r="S2322" s="2">
        <v>0</v>
      </c>
      <c r="T2322" s="7">
        <v>0</v>
      </c>
      <c r="AA2322" s="2">
        <v>0</v>
      </c>
      <c r="AB2322" s="7">
        <v>0</v>
      </c>
    </row>
    <row r="2323" spans="2:28" x14ac:dyDescent="0.3">
      <c r="B2323" t="s">
        <v>1316</v>
      </c>
      <c r="C2323" t="s">
        <v>15</v>
      </c>
      <c r="D2323" t="s">
        <v>168</v>
      </c>
      <c r="E2323" t="s">
        <v>551</v>
      </c>
      <c r="F2323" t="s">
        <v>14</v>
      </c>
      <c r="G2323">
        <v>29</v>
      </c>
      <c r="H2323">
        <v>20</v>
      </c>
      <c r="I2323">
        <v>9</v>
      </c>
      <c r="L2323" s="2">
        <v>29</v>
      </c>
      <c r="M2323" s="7">
        <v>1</v>
      </c>
      <c r="S2323" s="2">
        <v>0</v>
      </c>
      <c r="T2323" s="7">
        <v>0</v>
      </c>
      <c r="AA2323" s="2">
        <v>0</v>
      </c>
      <c r="AB2323" s="7">
        <v>0</v>
      </c>
    </row>
    <row r="2324" spans="2:28" x14ac:dyDescent="0.3">
      <c r="B2324" t="s">
        <v>1314</v>
      </c>
      <c r="C2324" t="s">
        <v>15</v>
      </c>
      <c r="D2324" t="s">
        <v>169</v>
      </c>
      <c r="E2324" t="s">
        <v>551</v>
      </c>
      <c r="F2324" t="s">
        <v>14</v>
      </c>
      <c r="G2324">
        <v>27</v>
      </c>
      <c r="H2324">
        <v>27</v>
      </c>
      <c r="L2324" s="2">
        <v>27</v>
      </c>
      <c r="M2324" s="7">
        <v>1</v>
      </c>
      <c r="S2324" s="2">
        <v>0</v>
      </c>
      <c r="T2324" s="7">
        <v>0</v>
      </c>
      <c r="AA2324" s="2">
        <v>0</v>
      </c>
      <c r="AB2324" s="7">
        <v>0</v>
      </c>
    </row>
    <row r="2325" spans="2:28" x14ac:dyDescent="0.3">
      <c r="B2325" t="s">
        <v>1316</v>
      </c>
      <c r="C2325" t="s">
        <v>15</v>
      </c>
      <c r="D2325" t="s">
        <v>169</v>
      </c>
      <c r="E2325" t="s">
        <v>551</v>
      </c>
      <c r="F2325" t="s">
        <v>14</v>
      </c>
      <c r="G2325">
        <v>8</v>
      </c>
      <c r="H2325">
        <v>7</v>
      </c>
      <c r="I2325">
        <v>1</v>
      </c>
      <c r="L2325" s="2">
        <v>8</v>
      </c>
      <c r="M2325" s="7">
        <v>1</v>
      </c>
      <c r="S2325" s="2">
        <v>0</v>
      </c>
      <c r="T2325" s="7">
        <v>0</v>
      </c>
      <c r="AA2325" s="2">
        <v>0</v>
      </c>
      <c r="AB2325" s="7">
        <v>0</v>
      </c>
    </row>
    <row r="2326" spans="2:28" x14ac:dyDescent="0.3">
      <c r="B2326" t="s">
        <v>1316</v>
      </c>
      <c r="C2326" t="s">
        <v>15</v>
      </c>
      <c r="D2326" t="s">
        <v>1027</v>
      </c>
      <c r="E2326" t="s">
        <v>551</v>
      </c>
      <c r="F2326" t="s">
        <v>14</v>
      </c>
      <c r="G2326">
        <v>45</v>
      </c>
      <c r="H2326">
        <v>35</v>
      </c>
      <c r="I2326">
        <v>4</v>
      </c>
      <c r="J2326">
        <v>3</v>
      </c>
      <c r="L2326" s="2">
        <v>42</v>
      </c>
      <c r="M2326" s="7">
        <v>0.93333333333333335</v>
      </c>
      <c r="O2326">
        <v>2</v>
      </c>
      <c r="S2326" s="2">
        <v>2</v>
      </c>
      <c r="T2326" s="7">
        <v>4.4444444444444446E-2</v>
      </c>
      <c r="U2326">
        <v>1</v>
      </c>
      <c r="AA2326" s="2">
        <v>1</v>
      </c>
      <c r="AB2326" s="7">
        <v>2.2222222222222223E-2</v>
      </c>
    </row>
    <row r="2327" spans="2:28" x14ac:dyDescent="0.3">
      <c r="B2327" t="s">
        <v>1313</v>
      </c>
      <c r="C2327" t="s">
        <v>15</v>
      </c>
      <c r="D2327" t="s">
        <v>1027</v>
      </c>
      <c r="E2327" t="s">
        <v>551</v>
      </c>
      <c r="F2327" t="s">
        <v>14</v>
      </c>
      <c r="G2327">
        <v>11</v>
      </c>
      <c r="H2327">
        <v>10</v>
      </c>
      <c r="L2327" s="2">
        <v>10</v>
      </c>
      <c r="M2327" s="7">
        <v>0.90909090909090906</v>
      </c>
      <c r="S2327" s="2">
        <v>0</v>
      </c>
      <c r="T2327" s="7">
        <v>0</v>
      </c>
      <c r="U2327">
        <v>1</v>
      </c>
      <c r="AA2327" s="2">
        <v>1</v>
      </c>
      <c r="AB2327" s="7">
        <v>9.0909090909090912E-2</v>
      </c>
    </row>
    <row r="2328" spans="2:28" x14ac:dyDescent="0.3">
      <c r="B2328" t="s">
        <v>1313</v>
      </c>
      <c r="C2328" t="s">
        <v>15</v>
      </c>
      <c r="D2328" t="s">
        <v>170</v>
      </c>
      <c r="E2328" t="s">
        <v>551</v>
      </c>
      <c r="F2328" t="s">
        <v>14</v>
      </c>
      <c r="G2328">
        <v>36</v>
      </c>
      <c r="H2328">
        <v>21</v>
      </c>
      <c r="I2328">
        <v>12</v>
      </c>
      <c r="J2328">
        <v>1</v>
      </c>
      <c r="L2328" s="2">
        <v>34</v>
      </c>
      <c r="M2328" s="7">
        <v>0.94444444444444442</v>
      </c>
      <c r="O2328">
        <v>1</v>
      </c>
      <c r="R2328">
        <v>1</v>
      </c>
      <c r="S2328" s="2">
        <v>2</v>
      </c>
      <c r="T2328" s="7">
        <v>5.5555555555555552E-2</v>
      </c>
      <c r="AA2328" s="2">
        <v>0</v>
      </c>
      <c r="AB2328" s="7">
        <v>0</v>
      </c>
    </row>
    <row r="2329" spans="2:28" x14ac:dyDescent="0.3">
      <c r="B2329" t="s">
        <v>1314</v>
      </c>
      <c r="C2329" t="s">
        <v>15</v>
      </c>
      <c r="D2329" t="s">
        <v>170</v>
      </c>
      <c r="E2329" t="s">
        <v>551</v>
      </c>
      <c r="F2329" t="s">
        <v>14</v>
      </c>
      <c r="G2329">
        <v>33</v>
      </c>
      <c r="H2329">
        <v>22</v>
      </c>
      <c r="I2329">
        <v>9</v>
      </c>
      <c r="J2329">
        <v>1</v>
      </c>
      <c r="L2329" s="2">
        <v>32</v>
      </c>
      <c r="M2329" s="7">
        <v>0.96969696969696972</v>
      </c>
      <c r="O2329">
        <v>1</v>
      </c>
      <c r="S2329" s="2">
        <v>1</v>
      </c>
      <c r="T2329" s="7">
        <v>3.0303030303030304E-2</v>
      </c>
      <c r="AA2329" s="2">
        <v>0</v>
      </c>
      <c r="AB2329" s="7">
        <v>0</v>
      </c>
    </row>
    <row r="2330" spans="2:28" x14ac:dyDescent="0.3">
      <c r="B2330" t="s">
        <v>1314</v>
      </c>
      <c r="C2330" t="s">
        <v>15</v>
      </c>
      <c r="D2330" t="s">
        <v>171</v>
      </c>
      <c r="E2330" t="s">
        <v>551</v>
      </c>
      <c r="F2330" t="s">
        <v>14</v>
      </c>
      <c r="G2330">
        <v>33</v>
      </c>
      <c r="H2330">
        <v>32</v>
      </c>
      <c r="I2330">
        <v>1</v>
      </c>
      <c r="L2330" s="2">
        <v>33</v>
      </c>
      <c r="M2330" s="7">
        <v>1</v>
      </c>
      <c r="S2330" s="2">
        <v>0</v>
      </c>
      <c r="T2330" s="7">
        <v>0</v>
      </c>
      <c r="AA2330" s="2">
        <v>0</v>
      </c>
      <c r="AB2330" s="7">
        <v>0</v>
      </c>
    </row>
    <row r="2331" spans="2:28" x14ac:dyDescent="0.3">
      <c r="B2331" t="s">
        <v>1313</v>
      </c>
      <c r="C2331" t="s">
        <v>15</v>
      </c>
      <c r="D2331" t="s">
        <v>1028</v>
      </c>
      <c r="E2331" t="s">
        <v>551</v>
      </c>
      <c r="F2331" t="s">
        <v>14</v>
      </c>
      <c r="G2331">
        <v>32</v>
      </c>
      <c r="H2331">
        <v>29</v>
      </c>
      <c r="I2331">
        <v>2</v>
      </c>
      <c r="L2331" s="2">
        <v>31</v>
      </c>
      <c r="M2331" s="7">
        <v>0.96875</v>
      </c>
      <c r="S2331" s="2">
        <v>0</v>
      </c>
      <c r="T2331" s="7">
        <v>0</v>
      </c>
      <c r="U2331">
        <v>1</v>
      </c>
      <c r="AA2331" s="2">
        <v>1</v>
      </c>
      <c r="AB2331" s="7">
        <v>3.125E-2</v>
      </c>
    </row>
    <row r="2332" spans="2:28" x14ac:dyDescent="0.3">
      <c r="B2332" t="s">
        <v>1316</v>
      </c>
      <c r="C2332" t="s">
        <v>15</v>
      </c>
      <c r="D2332" t="s">
        <v>1028</v>
      </c>
      <c r="E2332" t="s">
        <v>551</v>
      </c>
      <c r="F2332" t="s">
        <v>14</v>
      </c>
      <c r="G2332">
        <v>20</v>
      </c>
      <c r="H2332">
        <v>13</v>
      </c>
      <c r="I2332">
        <v>5</v>
      </c>
      <c r="J2332">
        <v>1</v>
      </c>
      <c r="L2332" s="2">
        <v>19</v>
      </c>
      <c r="M2332" s="7">
        <v>0.95</v>
      </c>
      <c r="Q2332">
        <v>1</v>
      </c>
      <c r="S2332" s="2">
        <v>1</v>
      </c>
      <c r="T2332" s="7">
        <v>0.05</v>
      </c>
      <c r="AA2332" s="2">
        <v>0</v>
      </c>
      <c r="AB2332" s="7">
        <v>0</v>
      </c>
    </row>
    <row r="2333" spans="2:28" x14ac:dyDescent="0.3">
      <c r="B2333" t="s">
        <v>1316</v>
      </c>
      <c r="C2333" t="s">
        <v>15</v>
      </c>
      <c r="D2333" t="s">
        <v>1029</v>
      </c>
      <c r="E2333" t="s">
        <v>551</v>
      </c>
      <c r="F2333" t="s">
        <v>14</v>
      </c>
      <c r="G2333">
        <v>61</v>
      </c>
      <c r="H2333">
        <v>47</v>
      </c>
      <c r="I2333">
        <v>10</v>
      </c>
      <c r="J2333">
        <v>3</v>
      </c>
      <c r="L2333" s="2">
        <v>60</v>
      </c>
      <c r="M2333" s="7">
        <v>0.98360655737704916</v>
      </c>
      <c r="O2333">
        <v>1</v>
      </c>
      <c r="S2333" s="2">
        <v>1</v>
      </c>
      <c r="T2333" s="7">
        <v>1.6393442622950821E-2</v>
      </c>
      <c r="AA2333" s="2">
        <v>0</v>
      </c>
      <c r="AB2333" s="7">
        <v>0</v>
      </c>
    </row>
    <row r="2334" spans="2:28" x14ac:dyDescent="0.3">
      <c r="B2334" t="s">
        <v>1314</v>
      </c>
      <c r="C2334" t="s">
        <v>15</v>
      </c>
      <c r="D2334" t="s">
        <v>172</v>
      </c>
      <c r="E2334" t="s">
        <v>551</v>
      </c>
      <c r="F2334" t="s">
        <v>14</v>
      </c>
      <c r="G2334">
        <v>49</v>
      </c>
      <c r="H2334">
        <v>40</v>
      </c>
      <c r="I2334">
        <v>3</v>
      </c>
      <c r="J2334">
        <v>2</v>
      </c>
      <c r="L2334" s="2">
        <v>45</v>
      </c>
      <c r="M2334" s="7">
        <v>0.91836734693877553</v>
      </c>
      <c r="O2334">
        <v>1</v>
      </c>
      <c r="Q2334">
        <v>2</v>
      </c>
      <c r="S2334" s="2">
        <v>3</v>
      </c>
      <c r="T2334" s="7">
        <v>6.1224489795918366E-2</v>
      </c>
      <c r="U2334">
        <v>1</v>
      </c>
      <c r="AA2334" s="2">
        <v>1</v>
      </c>
      <c r="AB2334" s="7">
        <v>2.0408163265306121E-2</v>
      </c>
    </row>
    <row r="2335" spans="2:28" x14ac:dyDescent="0.3">
      <c r="B2335" t="s">
        <v>1314</v>
      </c>
      <c r="C2335" t="s">
        <v>15</v>
      </c>
      <c r="D2335" t="s">
        <v>173</v>
      </c>
      <c r="E2335" t="s">
        <v>551</v>
      </c>
      <c r="F2335" t="s">
        <v>14</v>
      </c>
      <c r="G2335">
        <v>34</v>
      </c>
      <c r="H2335">
        <v>30</v>
      </c>
      <c r="L2335" s="2">
        <v>30</v>
      </c>
      <c r="M2335" s="7">
        <v>0.88235294117647056</v>
      </c>
      <c r="Q2335">
        <v>2</v>
      </c>
      <c r="R2335">
        <v>1</v>
      </c>
      <c r="S2335" s="2">
        <v>3</v>
      </c>
      <c r="T2335" s="7">
        <v>8.8235294117647065E-2</v>
      </c>
      <c r="U2335">
        <v>1</v>
      </c>
      <c r="AA2335" s="2">
        <v>1</v>
      </c>
      <c r="AB2335" s="7">
        <v>2.9411764705882353E-2</v>
      </c>
    </row>
    <row r="2336" spans="2:28" x14ac:dyDescent="0.3">
      <c r="B2336" t="s">
        <v>1316</v>
      </c>
      <c r="C2336" t="s">
        <v>15</v>
      </c>
      <c r="D2336" t="s">
        <v>173</v>
      </c>
      <c r="E2336" t="s">
        <v>551</v>
      </c>
      <c r="F2336" t="s">
        <v>14</v>
      </c>
      <c r="G2336">
        <v>21</v>
      </c>
      <c r="H2336">
        <v>21</v>
      </c>
      <c r="L2336" s="2">
        <v>21</v>
      </c>
      <c r="M2336" s="7">
        <v>1</v>
      </c>
      <c r="S2336" s="2">
        <v>0</v>
      </c>
      <c r="T2336" s="7">
        <v>0</v>
      </c>
      <c r="AA2336" s="2">
        <v>0</v>
      </c>
      <c r="AB2336" s="7">
        <v>0</v>
      </c>
    </row>
    <row r="2337" spans="2:28" x14ac:dyDescent="0.3">
      <c r="B2337" t="s">
        <v>1316</v>
      </c>
      <c r="C2337" t="s">
        <v>15</v>
      </c>
      <c r="D2337" t="s">
        <v>1030</v>
      </c>
      <c r="E2337" t="s">
        <v>551</v>
      </c>
      <c r="F2337" t="s">
        <v>14</v>
      </c>
      <c r="G2337">
        <v>59</v>
      </c>
      <c r="K2337">
        <v>59</v>
      </c>
      <c r="L2337" s="2">
        <v>59</v>
      </c>
      <c r="M2337" s="7">
        <v>1</v>
      </c>
      <c r="S2337" s="2">
        <v>0</v>
      </c>
      <c r="T2337" s="7">
        <v>0</v>
      </c>
      <c r="AA2337" s="2">
        <v>0</v>
      </c>
      <c r="AB2337" s="7">
        <v>0</v>
      </c>
    </row>
    <row r="2338" spans="2:28" x14ac:dyDescent="0.3">
      <c r="B2338" t="s">
        <v>1313</v>
      </c>
      <c r="C2338" t="s">
        <v>15</v>
      </c>
      <c r="D2338" t="s">
        <v>1073</v>
      </c>
      <c r="E2338" t="s">
        <v>551</v>
      </c>
      <c r="F2338" t="s">
        <v>14</v>
      </c>
      <c r="G2338">
        <v>62</v>
      </c>
      <c r="H2338">
        <v>60</v>
      </c>
      <c r="I2338">
        <v>2</v>
      </c>
      <c r="L2338" s="2">
        <v>62</v>
      </c>
      <c r="M2338" s="7">
        <v>1</v>
      </c>
      <c r="S2338" s="2">
        <v>0</v>
      </c>
      <c r="T2338" s="7">
        <v>0</v>
      </c>
      <c r="AA2338" s="2">
        <v>0</v>
      </c>
      <c r="AB2338" s="7">
        <v>0</v>
      </c>
    </row>
    <row r="2339" spans="2:28" x14ac:dyDescent="0.3">
      <c r="B2339" t="s">
        <v>1314</v>
      </c>
      <c r="C2339" t="s">
        <v>15</v>
      </c>
      <c r="D2339" t="s">
        <v>174</v>
      </c>
      <c r="E2339" t="s">
        <v>551</v>
      </c>
      <c r="F2339" t="s">
        <v>14</v>
      </c>
      <c r="G2339">
        <v>23</v>
      </c>
      <c r="K2339">
        <v>23</v>
      </c>
      <c r="L2339" s="2">
        <v>23</v>
      </c>
      <c r="M2339" s="7">
        <v>1</v>
      </c>
      <c r="S2339" s="2">
        <v>0</v>
      </c>
      <c r="T2339" s="7">
        <v>0</v>
      </c>
      <c r="AA2339" s="2">
        <v>0</v>
      </c>
      <c r="AB2339" s="7">
        <v>0</v>
      </c>
    </row>
    <row r="2340" spans="2:28" x14ac:dyDescent="0.3">
      <c r="B2340" t="s">
        <v>1313</v>
      </c>
      <c r="C2340" t="s">
        <v>15</v>
      </c>
      <c r="D2340" t="s">
        <v>174</v>
      </c>
      <c r="E2340" t="s">
        <v>551</v>
      </c>
      <c r="F2340" t="s">
        <v>14</v>
      </c>
      <c r="G2340">
        <v>18</v>
      </c>
      <c r="K2340">
        <v>18</v>
      </c>
      <c r="L2340" s="2">
        <v>18</v>
      </c>
      <c r="M2340" s="7">
        <v>1</v>
      </c>
      <c r="S2340" s="2">
        <v>0</v>
      </c>
      <c r="T2340" s="7">
        <v>0</v>
      </c>
      <c r="AA2340" s="2">
        <v>0</v>
      </c>
      <c r="AB2340" s="7">
        <v>0</v>
      </c>
    </row>
    <row r="2341" spans="2:28" x14ac:dyDescent="0.3">
      <c r="B2341" t="s">
        <v>1316</v>
      </c>
      <c r="C2341" t="s">
        <v>15</v>
      </c>
      <c r="D2341" t="s">
        <v>174</v>
      </c>
      <c r="E2341" t="s">
        <v>551</v>
      </c>
      <c r="F2341" t="s">
        <v>14</v>
      </c>
      <c r="G2341">
        <v>12</v>
      </c>
      <c r="K2341">
        <v>12</v>
      </c>
      <c r="L2341" s="2">
        <v>12</v>
      </c>
      <c r="M2341" s="7">
        <v>1</v>
      </c>
      <c r="S2341" s="2">
        <v>0</v>
      </c>
      <c r="T2341" s="7">
        <v>0</v>
      </c>
      <c r="AA2341" s="2">
        <v>0</v>
      </c>
      <c r="AB2341" s="7">
        <v>0</v>
      </c>
    </row>
    <row r="2342" spans="2:28" x14ac:dyDescent="0.3">
      <c r="B2342" t="s">
        <v>1316</v>
      </c>
      <c r="C2342" t="s">
        <v>15</v>
      </c>
      <c r="D2342" t="s">
        <v>1031</v>
      </c>
      <c r="E2342" t="s">
        <v>545</v>
      </c>
      <c r="F2342" t="s">
        <v>555</v>
      </c>
      <c r="G2342">
        <v>101</v>
      </c>
      <c r="H2342">
        <v>60</v>
      </c>
      <c r="I2342">
        <v>19</v>
      </c>
      <c r="J2342">
        <v>3</v>
      </c>
      <c r="L2342" s="2">
        <v>82</v>
      </c>
      <c r="M2342" s="7">
        <v>0.81188118811881194</v>
      </c>
      <c r="N2342">
        <v>5</v>
      </c>
      <c r="O2342">
        <v>8</v>
      </c>
      <c r="S2342" s="2">
        <v>13</v>
      </c>
      <c r="T2342" s="7">
        <v>0.12871287128712872</v>
      </c>
      <c r="U2342">
        <v>6</v>
      </c>
      <c r="AA2342" s="2">
        <v>6</v>
      </c>
      <c r="AB2342" s="7">
        <v>5.9405940594059403E-2</v>
      </c>
    </row>
    <row r="2343" spans="2:28" x14ac:dyDescent="0.3">
      <c r="B2343" t="s">
        <v>1313</v>
      </c>
      <c r="C2343" t="s">
        <v>15</v>
      </c>
      <c r="D2343" t="s">
        <v>1031</v>
      </c>
      <c r="E2343" t="s">
        <v>545</v>
      </c>
      <c r="F2343" t="s">
        <v>555</v>
      </c>
      <c r="G2343">
        <v>62</v>
      </c>
      <c r="H2343">
        <v>27</v>
      </c>
      <c r="I2343">
        <v>9</v>
      </c>
      <c r="J2343">
        <v>9</v>
      </c>
      <c r="L2343" s="2">
        <v>45</v>
      </c>
      <c r="M2343" s="7">
        <v>0.72580645161290325</v>
      </c>
      <c r="N2343">
        <v>3</v>
      </c>
      <c r="O2343">
        <v>9</v>
      </c>
      <c r="Q2343">
        <v>4</v>
      </c>
      <c r="S2343" s="2">
        <v>16</v>
      </c>
      <c r="T2343" s="7">
        <v>0.25806451612903225</v>
      </c>
      <c r="X2343">
        <v>1</v>
      </c>
      <c r="AA2343" s="2">
        <v>1</v>
      </c>
      <c r="AB2343" s="7">
        <v>1.6129032258064516E-2</v>
      </c>
    </row>
    <row r="2344" spans="2:28" x14ac:dyDescent="0.3">
      <c r="B2344" t="s">
        <v>1313</v>
      </c>
      <c r="C2344" t="s">
        <v>15</v>
      </c>
      <c r="D2344" t="s">
        <v>1032</v>
      </c>
      <c r="E2344" t="s">
        <v>545</v>
      </c>
      <c r="F2344" t="s">
        <v>555</v>
      </c>
      <c r="G2344">
        <v>65</v>
      </c>
      <c r="H2344">
        <v>47</v>
      </c>
      <c r="I2344">
        <v>17</v>
      </c>
      <c r="L2344" s="2">
        <v>64</v>
      </c>
      <c r="M2344" s="7">
        <v>0.98461538461538467</v>
      </c>
      <c r="O2344">
        <v>1</v>
      </c>
      <c r="S2344" s="2">
        <v>1</v>
      </c>
      <c r="T2344" s="7">
        <v>1.5384615384615385E-2</v>
      </c>
      <c r="AA2344" s="2">
        <v>0</v>
      </c>
      <c r="AB2344" s="7">
        <v>0</v>
      </c>
    </row>
    <row r="2345" spans="2:28" x14ac:dyDescent="0.3">
      <c r="B2345" t="s">
        <v>1316</v>
      </c>
      <c r="C2345" t="s">
        <v>15</v>
      </c>
      <c r="D2345" t="s">
        <v>1032</v>
      </c>
      <c r="E2345" t="s">
        <v>545</v>
      </c>
      <c r="F2345" t="s">
        <v>555</v>
      </c>
      <c r="G2345">
        <v>61</v>
      </c>
      <c r="H2345">
        <v>36</v>
      </c>
      <c r="I2345">
        <v>19</v>
      </c>
      <c r="J2345">
        <v>5</v>
      </c>
      <c r="L2345" s="2">
        <v>60</v>
      </c>
      <c r="M2345" s="7">
        <v>0.98360655737704916</v>
      </c>
      <c r="N2345">
        <v>1</v>
      </c>
      <c r="S2345" s="2">
        <v>1</v>
      </c>
      <c r="T2345" s="7">
        <v>1.6393442622950821E-2</v>
      </c>
      <c r="AA2345" s="2">
        <v>0</v>
      </c>
      <c r="AB2345" s="7">
        <v>0</v>
      </c>
    </row>
    <row r="2346" spans="2:28" x14ac:dyDescent="0.3">
      <c r="B2346" t="s">
        <v>1313</v>
      </c>
      <c r="C2346" t="s">
        <v>15</v>
      </c>
      <c r="D2346" t="s">
        <v>1072</v>
      </c>
      <c r="E2346" t="s">
        <v>545</v>
      </c>
      <c r="F2346" t="s">
        <v>555</v>
      </c>
      <c r="G2346">
        <v>35</v>
      </c>
      <c r="H2346">
        <v>18</v>
      </c>
      <c r="I2346">
        <v>12</v>
      </c>
      <c r="J2346">
        <v>5</v>
      </c>
      <c r="L2346" s="2">
        <v>35</v>
      </c>
      <c r="M2346" s="7">
        <v>1</v>
      </c>
      <c r="S2346" s="2">
        <v>0</v>
      </c>
      <c r="T2346" s="7">
        <v>0</v>
      </c>
      <c r="AA2346" s="2">
        <v>0</v>
      </c>
      <c r="AB2346" s="7">
        <v>0</v>
      </c>
    </row>
    <row r="2347" spans="2:28" x14ac:dyDescent="0.3">
      <c r="B2347" t="s">
        <v>1316</v>
      </c>
      <c r="C2347" t="s">
        <v>15</v>
      </c>
      <c r="D2347" t="s">
        <v>1033</v>
      </c>
      <c r="E2347" t="s">
        <v>545</v>
      </c>
      <c r="F2347" t="s">
        <v>555</v>
      </c>
      <c r="G2347">
        <v>38</v>
      </c>
      <c r="H2347">
        <v>24</v>
      </c>
      <c r="I2347">
        <v>13</v>
      </c>
      <c r="J2347">
        <v>1</v>
      </c>
      <c r="L2347" s="2">
        <v>38</v>
      </c>
      <c r="M2347" s="7">
        <v>1</v>
      </c>
      <c r="S2347" s="2">
        <v>0</v>
      </c>
      <c r="T2347" s="7">
        <v>0</v>
      </c>
      <c r="AA2347" s="2">
        <v>0</v>
      </c>
      <c r="AB2347" s="7">
        <v>0</v>
      </c>
    </row>
    <row r="2348" spans="2:28" x14ac:dyDescent="0.3">
      <c r="B2348" t="s">
        <v>1316</v>
      </c>
      <c r="C2348" t="s">
        <v>15</v>
      </c>
      <c r="D2348" t="s">
        <v>175</v>
      </c>
      <c r="E2348" t="s">
        <v>545</v>
      </c>
      <c r="F2348" t="s">
        <v>555</v>
      </c>
      <c r="G2348">
        <v>43</v>
      </c>
      <c r="H2348">
        <v>20</v>
      </c>
      <c r="I2348">
        <v>11</v>
      </c>
      <c r="J2348">
        <v>6</v>
      </c>
      <c r="L2348" s="2">
        <v>37</v>
      </c>
      <c r="M2348" s="7">
        <v>0.86046511627906974</v>
      </c>
      <c r="N2348">
        <v>1</v>
      </c>
      <c r="Q2348">
        <v>1</v>
      </c>
      <c r="S2348" s="2">
        <v>2</v>
      </c>
      <c r="T2348" s="7">
        <v>4.6511627906976744E-2</v>
      </c>
      <c r="U2348">
        <v>4</v>
      </c>
      <c r="AA2348" s="2">
        <v>4</v>
      </c>
      <c r="AB2348" s="7">
        <v>9.3023255813953487E-2</v>
      </c>
    </row>
    <row r="2349" spans="2:28" x14ac:dyDescent="0.3">
      <c r="B2349" t="s">
        <v>1313</v>
      </c>
      <c r="C2349" t="s">
        <v>15</v>
      </c>
      <c r="D2349" t="s">
        <v>175</v>
      </c>
      <c r="E2349" t="s">
        <v>545</v>
      </c>
      <c r="F2349" t="s">
        <v>555</v>
      </c>
      <c r="G2349">
        <v>29</v>
      </c>
      <c r="H2349">
        <v>22</v>
      </c>
      <c r="I2349">
        <v>6</v>
      </c>
      <c r="J2349">
        <v>1</v>
      </c>
      <c r="L2349" s="2">
        <v>29</v>
      </c>
      <c r="M2349" s="7">
        <v>1</v>
      </c>
      <c r="S2349" s="2">
        <v>0</v>
      </c>
      <c r="T2349" s="7">
        <v>0</v>
      </c>
      <c r="AA2349" s="2">
        <v>0</v>
      </c>
      <c r="AB2349" s="7">
        <v>0</v>
      </c>
    </row>
    <row r="2350" spans="2:28" x14ac:dyDescent="0.3">
      <c r="B2350" t="s">
        <v>1314</v>
      </c>
      <c r="C2350" t="s">
        <v>15</v>
      </c>
      <c r="D2350" t="s">
        <v>175</v>
      </c>
      <c r="E2350" t="s">
        <v>551</v>
      </c>
      <c r="F2350" t="s">
        <v>14</v>
      </c>
      <c r="G2350">
        <v>22</v>
      </c>
      <c r="H2350">
        <v>11</v>
      </c>
      <c r="I2350">
        <v>6</v>
      </c>
      <c r="J2350">
        <v>5</v>
      </c>
      <c r="L2350" s="2">
        <v>22</v>
      </c>
      <c r="M2350" s="7">
        <v>1</v>
      </c>
      <c r="S2350" s="2">
        <v>0</v>
      </c>
      <c r="T2350" s="7">
        <v>0</v>
      </c>
      <c r="AA2350" s="2">
        <v>0</v>
      </c>
      <c r="AB2350" s="7">
        <v>0</v>
      </c>
    </row>
    <row r="2351" spans="2:28" x14ac:dyDescent="0.3">
      <c r="B2351" t="s">
        <v>1316</v>
      </c>
      <c r="C2351" t="s">
        <v>15</v>
      </c>
      <c r="D2351" t="s">
        <v>176</v>
      </c>
      <c r="E2351" t="s">
        <v>551</v>
      </c>
      <c r="F2351" t="s">
        <v>14</v>
      </c>
      <c r="G2351">
        <v>63</v>
      </c>
      <c r="H2351">
        <v>18</v>
      </c>
      <c r="I2351">
        <v>26</v>
      </c>
      <c r="J2351">
        <v>9</v>
      </c>
      <c r="L2351" s="2">
        <v>53</v>
      </c>
      <c r="M2351" s="7">
        <v>0.84126984126984128</v>
      </c>
      <c r="N2351">
        <v>5</v>
      </c>
      <c r="O2351">
        <v>4</v>
      </c>
      <c r="R2351">
        <v>1</v>
      </c>
      <c r="S2351" s="2">
        <v>10</v>
      </c>
      <c r="T2351" s="7">
        <v>0.15873015873015872</v>
      </c>
      <c r="AA2351" s="2">
        <v>0</v>
      </c>
      <c r="AB2351" s="7">
        <v>0</v>
      </c>
    </row>
    <row r="2352" spans="2:28" x14ac:dyDescent="0.3">
      <c r="B2352" t="s">
        <v>1313</v>
      </c>
      <c r="C2352" t="s">
        <v>15</v>
      </c>
      <c r="D2352" t="s">
        <v>176</v>
      </c>
      <c r="E2352" t="s">
        <v>551</v>
      </c>
      <c r="F2352" t="s">
        <v>14</v>
      </c>
      <c r="G2352">
        <v>37</v>
      </c>
      <c r="H2352">
        <v>21</v>
      </c>
      <c r="I2352">
        <v>13</v>
      </c>
      <c r="L2352" s="2">
        <v>34</v>
      </c>
      <c r="M2352" s="7">
        <v>0.91891891891891897</v>
      </c>
      <c r="O2352">
        <v>3</v>
      </c>
      <c r="S2352" s="2">
        <v>3</v>
      </c>
      <c r="T2352" s="7">
        <v>8.1081081081081086E-2</v>
      </c>
      <c r="AA2352" s="2">
        <v>0</v>
      </c>
      <c r="AB2352" s="7">
        <v>0</v>
      </c>
    </row>
    <row r="2353" spans="2:28" x14ac:dyDescent="0.3">
      <c r="B2353" t="s">
        <v>1314</v>
      </c>
      <c r="C2353" t="s">
        <v>15</v>
      </c>
      <c r="D2353" t="s">
        <v>176</v>
      </c>
      <c r="E2353" t="s">
        <v>551</v>
      </c>
      <c r="F2353" t="s">
        <v>14</v>
      </c>
      <c r="G2353">
        <v>15</v>
      </c>
      <c r="H2353">
        <v>12</v>
      </c>
      <c r="I2353">
        <v>3</v>
      </c>
      <c r="L2353" s="2">
        <v>15</v>
      </c>
      <c r="M2353" s="7">
        <v>1</v>
      </c>
      <c r="S2353" s="2">
        <v>0</v>
      </c>
      <c r="T2353" s="7">
        <v>0</v>
      </c>
      <c r="AA2353" s="2">
        <v>0</v>
      </c>
      <c r="AB2353" s="7">
        <v>0</v>
      </c>
    </row>
    <row r="2354" spans="2:28" x14ac:dyDescent="0.3">
      <c r="B2354" t="s">
        <v>1316</v>
      </c>
      <c r="C2354" t="s">
        <v>15</v>
      </c>
      <c r="D2354" t="s">
        <v>1034</v>
      </c>
      <c r="E2354" t="s">
        <v>552</v>
      </c>
      <c r="F2354" t="s">
        <v>555</v>
      </c>
      <c r="G2354">
        <v>55</v>
      </c>
      <c r="H2354">
        <v>49</v>
      </c>
      <c r="I2354">
        <v>2</v>
      </c>
      <c r="J2354">
        <v>1</v>
      </c>
      <c r="L2354" s="2">
        <v>52</v>
      </c>
      <c r="M2354" s="7">
        <v>0.94545454545454544</v>
      </c>
      <c r="N2354">
        <v>1</v>
      </c>
      <c r="O2354">
        <v>1</v>
      </c>
      <c r="S2354" s="2">
        <v>2</v>
      </c>
      <c r="T2354" s="7">
        <v>3.6363636363636362E-2</v>
      </c>
      <c r="U2354">
        <v>1</v>
      </c>
      <c r="AA2354" s="2">
        <v>1</v>
      </c>
      <c r="AB2354" s="7">
        <v>1.8181818181818181E-2</v>
      </c>
    </row>
    <row r="2355" spans="2:28" x14ac:dyDescent="0.3">
      <c r="B2355" t="s">
        <v>1313</v>
      </c>
      <c r="C2355" t="s">
        <v>15</v>
      </c>
      <c r="D2355" t="s">
        <v>1034</v>
      </c>
      <c r="E2355" t="s">
        <v>552</v>
      </c>
      <c r="F2355" t="s">
        <v>555</v>
      </c>
      <c r="G2355">
        <v>36</v>
      </c>
      <c r="H2355">
        <v>18</v>
      </c>
      <c r="I2355">
        <v>8</v>
      </c>
      <c r="J2355">
        <v>5</v>
      </c>
      <c r="L2355" s="2">
        <v>31</v>
      </c>
      <c r="M2355" s="7">
        <v>0.86111111111111116</v>
      </c>
      <c r="O2355">
        <v>2</v>
      </c>
      <c r="Q2355">
        <v>2</v>
      </c>
      <c r="S2355" s="2">
        <v>4</v>
      </c>
      <c r="T2355" s="7">
        <v>0.1111111111111111</v>
      </c>
      <c r="U2355">
        <v>1</v>
      </c>
      <c r="AA2355" s="2">
        <v>1</v>
      </c>
      <c r="AB2355" s="7">
        <v>2.7777777777777776E-2</v>
      </c>
    </row>
    <row r="2356" spans="2:28" x14ac:dyDescent="0.3">
      <c r="B2356" t="s">
        <v>1313</v>
      </c>
      <c r="C2356" t="s">
        <v>15</v>
      </c>
      <c r="D2356" t="s">
        <v>1071</v>
      </c>
      <c r="E2356" t="s">
        <v>551</v>
      </c>
      <c r="F2356" t="s">
        <v>14</v>
      </c>
      <c r="G2356">
        <v>36</v>
      </c>
      <c r="H2356">
        <v>8</v>
      </c>
      <c r="I2356">
        <v>16</v>
      </c>
      <c r="J2356">
        <v>10</v>
      </c>
      <c r="L2356" s="2">
        <v>34</v>
      </c>
      <c r="M2356" s="7">
        <v>0.94444444444444442</v>
      </c>
      <c r="N2356">
        <v>2</v>
      </c>
      <c r="S2356" s="2">
        <v>2</v>
      </c>
      <c r="T2356" s="7">
        <v>5.5555555555555552E-2</v>
      </c>
      <c r="AA2356" s="2">
        <v>0</v>
      </c>
      <c r="AB2356" s="7">
        <v>0</v>
      </c>
    </row>
    <row r="2357" spans="2:28" x14ac:dyDescent="0.3">
      <c r="B2357" t="s">
        <v>1313</v>
      </c>
      <c r="C2357" t="s">
        <v>15</v>
      </c>
      <c r="D2357" t="s">
        <v>1070</v>
      </c>
      <c r="E2357" t="s">
        <v>551</v>
      </c>
      <c r="F2357" t="s">
        <v>14</v>
      </c>
      <c r="G2357">
        <v>35</v>
      </c>
      <c r="H2357">
        <v>17</v>
      </c>
      <c r="I2357">
        <v>9</v>
      </c>
      <c r="J2357">
        <v>7</v>
      </c>
      <c r="L2357" s="2">
        <v>33</v>
      </c>
      <c r="M2357" s="7">
        <v>0.94285714285714284</v>
      </c>
      <c r="O2357">
        <v>1</v>
      </c>
      <c r="S2357" s="2">
        <v>1</v>
      </c>
      <c r="T2357" s="7">
        <v>2.8571428571428571E-2</v>
      </c>
      <c r="U2357">
        <v>1</v>
      </c>
      <c r="AA2357" s="2">
        <v>1</v>
      </c>
      <c r="AB2357" s="7">
        <v>2.8571428571428571E-2</v>
      </c>
    </row>
    <row r="2358" spans="2:28" x14ac:dyDescent="0.3">
      <c r="B2358" t="s">
        <v>1316</v>
      </c>
      <c r="C2358" t="s">
        <v>15</v>
      </c>
      <c r="D2358" t="s">
        <v>177</v>
      </c>
      <c r="E2358" t="s">
        <v>547</v>
      </c>
      <c r="F2358" t="s">
        <v>555</v>
      </c>
      <c r="G2358">
        <v>41</v>
      </c>
      <c r="H2358">
        <v>34</v>
      </c>
      <c r="I2358">
        <v>7</v>
      </c>
      <c r="L2358" s="2">
        <v>41</v>
      </c>
      <c r="M2358" s="7">
        <v>1</v>
      </c>
      <c r="S2358" s="2">
        <v>0</v>
      </c>
      <c r="T2358" s="7">
        <v>0</v>
      </c>
      <c r="AA2358" s="2">
        <v>0</v>
      </c>
      <c r="AB2358" s="7">
        <v>0</v>
      </c>
    </row>
    <row r="2359" spans="2:28" x14ac:dyDescent="0.3">
      <c r="B2359" t="s">
        <v>1313</v>
      </c>
      <c r="C2359" t="s">
        <v>15</v>
      </c>
      <c r="D2359" t="s">
        <v>177</v>
      </c>
      <c r="E2359" t="s">
        <v>547</v>
      </c>
      <c r="F2359" t="s">
        <v>555</v>
      </c>
      <c r="G2359">
        <v>30</v>
      </c>
      <c r="H2359">
        <v>18</v>
      </c>
      <c r="I2359">
        <v>9</v>
      </c>
      <c r="L2359" s="2">
        <v>27</v>
      </c>
      <c r="M2359" s="7">
        <v>0.9</v>
      </c>
      <c r="N2359">
        <v>2</v>
      </c>
      <c r="Q2359">
        <v>1</v>
      </c>
      <c r="S2359" s="2">
        <v>3</v>
      </c>
      <c r="T2359" s="7">
        <v>0.1</v>
      </c>
      <c r="AA2359" s="2">
        <v>0</v>
      </c>
      <c r="AB2359" s="7">
        <v>0</v>
      </c>
    </row>
    <row r="2360" spans="2:28" x14ac:dyDescent="0.3">
      <c r="B2360" t="s">
        <v>1314</v>
      </c>
      <c r="C2360" t="s">
        <v>15</v>
      </c>
      <c r="D2360" t="s">
        <v>177</v>
      </c>
      <c r="E2360" t="s">
        <v>547</v>
      </c>
      <c r="F2360" t="s">
        <v>555</v>
      </c>
      <c r="G2360">
        <v>8</v>
      </c>
      <c r="H2360">
        <v>7</v>
      </c>
      <c r="J2360">
        <v>1</v>
      </c>
      <c r="L2360" s="2">
        <v>8</v>
      </c>
      <c r="M2360" s="7">
        <v>1</v>
      </c>
      <c r="S2360" s="2">
        <v>0</v>
      </c>
      <c r="T2360" s="7">
        <v>0</v>
      </c>
      <c r="AA2360" s="2">
        <v>0</v>
      </c>
      <c r="AB2360" s="7">
        <v>0</v>
      </c>
    </row>
    <row r="2361" spans="2:28" x14ac:dyDescent="0.3">
      <c r="B2361" t="s">
        <v>1316</v>
      </c>
      <c r="C2361" t="s">
        <v>15</v>
      </c>
      <c r="D2361" t="s">
        <v>1035</v>
      </c>
      <c r="E2361" t="s">
        <v>545</v>
      </c>
      <c r="F2361" t="s">
        <v>555</v>
      </c>
      <c r="G2361">
        <v>44</v>
      </c>
      <c r="H2361">
        <v>38</v>
      </c>
      <c r="I2361">
        <v>6</v>
      </c>
      <c r="L2361" s="2">
        <v>44</v>
      </c>
      <c r="M2361" s="7">
        <v>1</v>
      </c>
      <c r="S2361" s="2">
        <v>0</v>
      </c>
      <c r="T2361" s="7">
        <v>0</v>
      </c>
      <c r="AA2361" s="2">
        <v>0</v>
      </c>
      <c r="AB2361" s="7">
        <v>0</v>
      </c>
    </row>
    <row r="2362" spans="2:28" x14ac:dyDescent="0.3">
      <c r="B2362" t="s">
        <v>1316</v>
      </c>
      <c r="C2362" t="s">
        <v>15</v>
      </c>
      <c r="D2362" t="s">
        <v>178</v>
      </c>
      <c r="E2362" t="s">
        <v>551</v>
      </c>
      <c r="F2362" t="s">
        <v>14</v>
      </c>
      <c r="G2362">
        <v>44</v>
      </c>
      <c r="H2362">
        <v>15</v>
      </c>
      <c r="I2362">
        <v>22</v>
      </c>
      <c r="J2362">
        <v>5</v>
      </c>
      <c r="L2362" s="2">
        <v>42</v>
      </c>
      <c r="M2362" s="7">
        <v>0.95454545454545459</v>
      </c>
      <c r="N2362">
        <v>1</v>
      </c>
      <c r="O2362">
        <v>1</v>
      </c>
      <c r="S2362" s="2">
        <v>2</v>
      </c>
      <c r="T2362" s="7">
        <v>4.5454545454545456E-2</v>
      </c>
      <c r="AA2362" s="2">
        <v>0</v>
      </c>
      <c r="AB2362" s="7">
        <v>0</v>
      </c>
    </row>
    <row r="2363" spans="2:28" x14ac:dyDescent="0.3">
      <c r="B2363" t="s">
        <v>1313</v>
      </c>
      <c r="C2363" t="s">
        <v>15</v>
      </c>
      <c r="D2363" t="s">
        <v>178</v>
      </c>
      <c r="E2363" t="s">
        <v>551</v>
      </c>
      <c r="F2363" t="s">
        <v>14</v>
      </c>
      <c r="G2363">
        <v>39</v>
      </c>
      <c r="H2363">
        <v>23</v>
      </c>
      <c r="I2363">
        <v>11</v>
      </c>
      <c r="J2363">
        <v>3</v>
      </c>
      <c r="L2363" s="2">
        <v>37</v>
      </c>
      <c r="M2363" s="7">
        <v>0.94871794871794868</v>
      </c>
      <c r="N2363">
        <v>1</v>
      </c>
      <c r="O2363">
        <v>1</v>
      </c>
      <c r="S2363" s="2">
        <v>2</v>
      </c>
      <c r="T2363" s="7">
        <v>5.128205128205128E-2</v>
      </c>
      <c r="AA2363" s="2">
        <v>0</v>
      </c>
      <c r="AB2363" s="7">
        <v>0</v>
      </c>
    </row>
    <row r="2364" spans="2:28" x14ac:dyDescent="0.3">
      <c r="B2364" t="s">
        <v>1314</v>
      </c>
      <c r="C2364" t="s">
        <v>15</v>
      </c>
      <c r="D2364" t="s">
        <v>178</v>
      </c>
      <c r="E2364" t="s">
        <v>551</v>
      </c>
      <c r="F2364" t="s">
        <v>14</v>
      </c>
      <c r="G2364">
        <v>25</v>
      </c>
      <c r="H2364">
        <v>19</v>
      </c>
      <c r="I2364">
        <v>5</v>
      </c>
      <c r="J2364">
        <v>1</v>
      </c>
      <c r="L2364" s="2">
        <v>25</v>
      </c>
      <c r="M2364" s="7">
        <v>1</v>
      </c>
      <c r="S2364" s="2">
        <v>0</v>
      </c>
      <c r="T2364" s="7">
        <v>0</v>
      </c>
      <c r="AA2364" s="2">
        <v>0</v>
      </c>
      <c r="AB2364" s="7">
        <v>0</v>
      </c>
    </row>
    <row r="2365" spans="2:28" x14ac:dyDescent="0.3">
      <c r="B2365" t="s">
        <v>1313</v>
      </c>
      <c r="C2365" t="s">
        <v>15</v>
      </c>
      <c r="D2365" t="s">
        <v>1069</v>
      </c>
      <c r="E2365" t="s">
        <v>545</v>
      </c>
      <c r="F2365" t="s">
        <v>555</v>
      </c>
      <c r="G2365">
        <v>26</v>
      </c>
      <c r="H2365">
        <v>25</v>
      </c>
      <c r="I2365">
        <v>1</v>
      </c>
      <c r="L2365" s="2">
        <v>26</v>
      </c>
      <c r="M2365" s="7">
        <v>1</v>
      </c>
      <c r="S2365" s="2">
        <v>0</v>
      </c>
      <c r="T2365" s="7">
        <v>0</v>
      </c>
      <c r="AA2365" s="2">
        <v>0</v>
      </c>
      <c r="AB2365" s="7">
        <v>0</v>
      </c>
    </row>
    <row r="2366" spans="2:28" x14ac:dyDescent="0.3">
      <c r="B2366" t="s">
        <v>1314</v>
      </c>
      <c r="C2366" t="s">
        <v>15</v>
      </c>
      <c r="D2366" t="s">
        <v>179</v>
      </c>
      <c r="E2366" t="s">
        <v>551</v>
      </c>
      <c r="F2366" t="s">
        <v>14</v>
      </c>
      <c r="G2366">
        <v>120</v>
      </c>
      <c r="H2366">
        <v>54</v>
      </c>
      <c r="I2366">
        <v>30</v>
      </c>
      <c r="J2366">
        <v>17</v>
      </c>
      <c r="L2366" s="2">
        <v>101</v>
      </c>
      <c r="M2366" s="7">
        <v>0.84166666666666667</v>
      </c>
      <c r="N2366">
        <v>6</v>
      </c>
      <c r="O2366">
        <v>10</v>
      </c>
      <c r="Q2366">
        <v>3</v>
      </c>
      <c r="S2366" s="2">
        <v>19</v>
      </c>
      <c r="T2366" s="7">
        <v>0.15833333333333333</v>
      </c>
      <c r="AA2366" s="2">
        <v>0</v>
      </c>
      <c r="AB2366" s="7">
        <v>0</v>
      </c>
    </row>
    <row r="2367" spans="2:28" x14ac:dyDescent="0.3">
      <c r="B2367" t="s">
        <v>1316</v>
      </c>
      <c r="C2367" t="s">
        <v>15</v>
      </c>
      <c r="D2367" t="s">
        <v>179</v>
      </c>
      <c r="E2367" t="s">
        <v>551</v>
      </c>
      <c r="F2367" t="s">
        <v>14</v>
      </c>
      <c r="G2367">
        <v>70</v>
      </c>
      <c r="H2367">
        <v>38</v>
      </c>
      <c r="I2367">
        <v>23</v>
      </c>
      <c r="J2367">
        <v>6</v>
      </c>
      <c r="L2367" s="2">
        <v>67</v>
      </c>
      <c r="M2367" s="7">
        <v>0.95714285714285718</v>
      </c>
      <c r="N2367">
        <v>1</v>
      </c>
      <c r="Q2367">
        <v>1</v>
      </c>
      <c r="R2367">
        <v>1</v>
      </c>
      <c r="S2367" s="2">
        <v>3</v>
      </c>
      <c r="T2367" s="7">
        <v>4.2857142857142858E-2</v>
      </c>
      <c r="AA2367" s="2">
        <v>0</v>
      </c>
      <c r="AB2367" s="7">
        <v>0</v>
      </c>
    </row>
    <row r="2368" spans="2:28" x14ac:dyDescent="0.3">
      <c r="B2368" t="s">
        <v>1313</v>
      </c>
      <c r="C2368" t="s">
        <v>15</v>
      </c>
      <c r="D2368" t="s">
        <v>179</v>
      </c>
      <c r="E2368" t="s">
        <v>545</v>
      </c>
      <c r="F2368" t="s">
        <v>555</v>
      </c>
      <c r="G2368">
        <v>64</v>
      </c>
      <c r="H2368">
        <v>48</v>
      </c>
      <c r="I2368">
        <v>12</v>
      </c>
      <c r="J2368">
        <v>4</v>
      </c>
      <c r="L2368" s="2">
        <v>64</v>
      </c>
      <c r="M2368" s="7">
        <v>1</v>
      </c>
      <c r="S2368" s="2">
        <v>0</v>
      </c>
      <c r="T2368" s="7">
        <v>0</v>
      </c>
      <c r="AA2368" s="2">
        <v>0</v>
      </c>
      <c r="AB2368" s="7">
        <v>0</v>
      </c>
    </row>
    <row r="2369" spans="1:28" x14ac:dyDescent="0.3">
      <c r="B2369" t="s">
        <v>1313</v>
      </c>
      <c r="C2369" t="s">
        <v>15</v>
      </c>
      <c r="D2369" t="s">
        <v>179</v>
      </c>
      <c r="E2369" t="s">
        <v>551</v>
      </c>
      <c r="F2369" t="s">
        <v>14</v>
      </c>
      <c r="G2369">
        <v>37</v>
      </c>
      <c r="H2369">
        <v>32</v>
      </c>
      <c r="I2369">
        <v>4</v>
      </c>
      <c r="L2369" s="2">
        <v>36</v>
      </c>
      <c r="M2369" s="7">
        <v>0.97297297297297303</v>
      </c>
      <c r="S2369" s="2">
        <v>0</v>
      </c>
      <c r="T2369" s="7">
        <v>0</v>
      </c>
      <c r="U2369">
        <v>1</v>
      </c>
      <c r="AA2369" s="2">
        <v>1</v>
      </c>
      <c r="AB2369" s="7">
        <v>2.7027027027027029E-2</v>
      </c>
    </row>
    <row r="2370" spans="1:28" x14ac:dyDescent="0.3">
      <c r="B2370" t="s">
        <v>1316</v>
      </c>
      <c r="C2370" t="s">
        <v>15</v>
      </c>
      <c r="D2370" t="s">
        <v>179</v>
      </c>
      <c r="E2370" t="s">
        <v>545</v>
      </c>
      <c r="F2370" t="s">
        <v>555</v>
      </c>
      <c r="G2370">
        <v>35</v>
      </c>
      <c r="H2370">
        <v>20</v>
      </c>
      <c r="I2370">
        <v>13</v>
      </c>
      <c r="J2370">
        <v>2</v>
      </c>
      <c r="L2370" s="2">
        <v>35</v>
      </c>
      <c r="M2370" s="7">
        <v>1</v>
      </c>
      <c r="S2370" s="2">
        <v>0</v>
      </c>
      <c r="T2370" s="7">
        <v>0</v>
      </c>
      <c r="AA2370" s="2">
        <v>0</v>
      </c>
      <c r="AB2370" s="7">
        <v>0</v>
      </c>
    </row>
    <row r="2371" spans="1:28" x14ac:dyDescent="0.3">
      <c r="B2371" t="s">
        <v>1313</v>
      </c>
      <c r="C2371" t="s">
        <v>15</v>
      </c>
      <c r="D2371" t="s">
        <v>180</v>
      </c>
      <c r="E2371" t="s">
        <v>551</v>
      </c>
      <c r="F2371" t="s">
        <v>14</v>
      </c>
      <c r="G2371">
        <v>30</v>
      </c>
      <c r="H2371">
        <v>23</v>
      </c>
      <c r="I2371">
        <v>5</v>
      </c>
      <c r="J2371">
        <v>2</v>
      </c>
      <c r="L2371" s="2">
        <v>30</v>
      </c>
      <c r="M2371" s="7">
        <v>1</v>
      </c>
      <c r="S2371" s="2">
        <v>0</v>
      </c>
      <c r="T2371" s="7">
        <v>0</v>
      </c>
      <c r="AA2371" s="2">
        <v>0</v>
      </c>
      <c r="AB2371" s="7">
        <v>0</v>
      </c>
    </row>
    <row r="2372" spans="1:28" x14ac:dyDescent="0.3">
      <c r="B2372" t="s">
        <v>1316</v>
      </c>
      <c r="C2372" t="s">
        <v>15</v>
      </c>
      <c r="D2372" t="s">
        <v>180</v>
      </c>
      <c r="E2372" t="s">
        <v>551</v>
      </c>
      <c r="F2372" t="s">
        <v>14</v>
      </c>
      <c r="G2372">
        <v>21</v>
      </c>
      <c r="H2372">
        <v>18</v>
      </c>
      <c r="I2372">
        <v>1</v>
      </c>
      <c r="L2372" s="2">
        <v>19</v>
      </c>
      <c r="M2372" s="7">
        <v>0.90476190476190477</v>
      </c>
      <c r="O2372">
        <v>1</v>
      </c>
      <c r="S2372" s="2">
        <v>1</v>
      </c>
      <c r="T2372" s="7">
        <v>4.7619047619047616E-2</v>
      </c>
      <c r="U2372">
        <v>1</v>
      </c>
      <c r="AA2372" s="2">
        <v>1</v>
      </c>
      <c r="AB2372" s="7">
        <v>4.7619047619047616E-2</v>
      </c>
    </row>
    <row r="2373" spans="1:28" x14ac:dyDescent="0.3">
      <c r="B2373" t="s">
        <v>1314</v>
      </c>
      <c r="C2373" t="s">
        <v>15</v>
      </c>
      <c r="D2373" t="s">
        <v>180</v>
      </c>
      <c r="E2373" t="s">
        <v>551</v>
      </c>
      <c r="F2373" t="s">
        <v>14</v>
      </c>
      <c r="G2373">
        <v>19</v>
      </c>
      <c r="H2373">
        <v>19</v>
      </c>
      <c r="L2373" s="2">
        <v>19</v>
      </c>
      <c r="M2373" s="7">
        <v>1</v>
      </c>
      <c r="S2373" s="2">
        <v>0</v>
      </c>
      <c r="T2373" s="7">
        <v>0</v>
      </c>
      <c r="AA2373" s="2">
        <v>0</v>
      </c>
      <c r="AB2373" s="7">
        <v>0</v>
      </c>
    </row>
    <row r="2374" spans="1:28" x14ac:dyDescent="0.3">
      <c r="B2374" t="s">
        <v>1316</v>
      </c>
      <c r="C2374" t="s">
        <v>15</v>
      </c>
      <c r="D2374" t="s">
        <v>1036</v>
      </c>
      <c r="E2374" t="s">
        <v>551</v>
      </c>
      <c r="F2374" t="s">
        <v>14</v>
      </c>
      <c r="G2374">
        <v>25</v>
      </c>
      <c r="H2374">
        <v>21</v>
      </c>
      <c r="I2374">
        <v>1</v>
      </c>
      <c r="J2374">
        <v>1</v>
      </c>
      <c r="L2374" s="2">
        <v>23</v>
      </c>
      <c r="M2374" s="7">
        <v>0.92</v>
      </c>
      <c r="S2374" s="2">
        <v>0</v>
      </c>
      <c r="T2374" s="7">
        <v>0</v>
      </c>
      <c r="U2374">
        <v>2</v>
      </c>
      <c r="AA2374" s="2">
        <v>2</v>
      </c>
      <c r="AB2374" s="7">
        <v>0.08</v>
      </c>
    </row>
    <row r="2375" spans="1:28" x14ac:dyDescent="0.3">
      <c r="B2375" t="s">
        <v>1316</v>
      </c>
      <c r="C2375" t="s">
        <v>15</v>
      </c>
      <c r="D2375" t="s">
        <v>1037</v>
      </c>
      <c r="E2375" t="s">
        <v>551</v>
      </c>
      <c r="F2375" t="s">
        <v>14</v>
      </c>
      <c r="G2375">
        <v>22</v>
      </c>
      <c r="H2375">
        <v>20</v>
      </c>
      <c r="I2375">
        <v>1</v>
      </c>
      <c r="J2375">
        <v>1</v>
      </c>
      <c r="L2375" s="2">
        <v>22</v>
      </c>
      <c r="M2375" s="7">
        <v>1</v>
      </c>
      <c r="S2375" s="2">
        <v>0</v>
      </c>
      <c r="T2375" s="7">
        <v>0</v>
      </c>
      <c r="AA2375" s="2">
        <v>0</v>
      </c>
      <c r="AB2375" s="7">
        <v>0</v>
      </c>
    </row>
    <row r="2376" spans="1:28" x14ac:dyDescent="0.3">
      <c r="B2376" t="s">
        <v>1313</v>
      </c>
      <c r="C2376" t="s">
        <v>15</v>
      </c>
      <c r="D2376" t="s">
        <v>1068</v>
      </c>
      <c r="E2376" t="s">
        <v>551</v>
      </c>
      <c r="F2376" t="s">
        <v>14</v>
      </c>
      <c r="G2376">
        <v>24</v>
      </c>
      <c r="H2376">
        <v>19</v>
      </c>
      <c r="I2376">
        <v>2</v>
      </c>
      <c r="J2376">
        <v>3</v>
      </c>
      <c r="L2376" s="2">
        <v>24</v>
      </c>
      <c r="M2376" s="7">
        <v>1</v>
      </c>
      <c r="S2376" s="2">
        <v>0</v>
      </c>
      <c r="T2376" s="7">
        <v>0</v>
      </c>
      <c r="AA2376" s="2">
        <v>0</v>
      </c>
      <c r="AB2376" s="7">
        <v>0</v>
      </c>
    </row>
    <row r="2377" spans="1:28" x14ac:dyDescent="0.3">
      <c r="B2377" t="s">
        <v>1316</v>
      </c>
      <c r="C2377" t="s">
        <v>15</v>
      </c>
      <c r="D2377" t="s">
        <v>1038</v>
      </c>
      <c r="E2377" t="s">
        <v>551</v>
      </c>
      <c r="F2377" t="s">
        <v>14</v>
      </c>
      <c r="G2377">
        <v>21</v>
      </c>
      <c r="H2377">
        <v>16</v>
      </c>
      <c r="I2377">
        <v>1</v>
      </c>
      <c r="J2377">
        <v>1</v>
      </c>
      <c r="L2377" s="2">
        <v>18</v>
      </c>
      <c r="M2377" s="7">
        <v>0.8571428571428571</v>
      </c>
      <c r="O2377">
        <v>2</v>
      </c>
      <c r="Q2377">
        <v>1</v>
      </c>
      <c r="S2377" s="2">
        <v>3</v>
      </c>
      <c r="T2377" s="7">
        <v>0.14285714285714285</v>
      </c>
      <c r="AA2377" s="2">
        <v>0</v>
      </c>
      <c r="AB2377" s="7">
        <v>0</v>
      </c>
    </row>
    <row r="2378" spans="1:28" x14ac:dyDescent="0.3">
      <c r="B2378" t="s">
        <v>1313</v>
      </c>
      <c r="C2378" t="s">
        <v>15</v>
      </c>
      <c r="D2378" t="s">
        <v>1067</v>
      </c>
      <c r="E2378" t="s">
        <v>551</v>
      </c>
      <c r="F2378" t="s">
        <v>14</v>
      </c>
      <c r="G2378">
        <v>21</v>
      </c>
      <c r="H2378">
        <v>16</v>
      </c>
      <c r="I2378">
        <v>3</v>
      </c>
      <c r="L2378" s="2">
        <v>19</v>
      </c>
      <c r="M2378" s="7">
        <v>0.90476190476190477</v>
      </c>
      <c r="O2378">
        <v>1</v>
      </c>
      <c r="S2378" s="2">
        <v>1</v>
      </c>
      <c r="T2378" s="7">
        <v>4.7619047619047616E-2</v>
      </c>
      <c r="U2378">
        <v>1</v>
      </c>
      <c r="AA2378" s="2">
        <v>1</v>
      </c>
      <c r="AB2378" s="7">
        <v>4.7619047619047616E-2</v>
      </c>
    </row>
    <row r="2379" spans="1:28" x14ac:dyDescent="0.3">
      <c r="B2379" t="s">
        <v>1313</v>
      </c>
      <c r="C2379" t="s">
        <v>15</v>
      </c>
      <c r="D2379" t="s">
        <v>1066</v>
      </c>
      <c r="E2379" t="s">
        <v>551</v>
      </c>
      <c r="F2379" t="s">
        <v>14</v>
      </c>
      <c r="G2379">
        <v>21</v>
      </c>
      <c r="H2379">
        <v>20</v>
      </c>
      <c r="L2379" s="2">
        <v>20</v>
      </c>
      <c r="M2379" s="7">
        <v>0.95238095238095233</v>
      </c>
      <c r="O2379">
        <v>1</v>
      </c>
      <c r="S2379" s="2">
        <v>1</v>
      </c>
      <c r="T2379" s="7">
        <v>4.7619047619047616E-2</v>
      </c>
      <c r="AA2379" s="2">
        <v>0</v>
      </c>
      <c r="AB2379" s="7">
        <v>0</v>
      </c>
    </row>
    <row r="2380" spans="1:28" x14ac:dyDescent="0.3">
      <c r="B2380" t="s">
        <v>1316</v>
      </c>
      <c r="C2380" t="s">
        <v>18</v>
      </c>
      <c r="D2380" t="s">
        <v>1039</v>
      </c>
      <c r="E2380" t="s">
        <v>548</v>
      </c>
      <c r="F2380" t="s">
        <v>14</v>
      </c>
      <c r="G2380">
        <v>17</v>
      </c>
      <c r="K2380">
        <v>10</v>
      </c>
      <c r="L2380" s="2">
        <v>10</v>
      </c>
      <c r="M2380" s="7">
        <v>0.58823529411764708</v>
      </c>
      <c r="Q2380">
        <v>1</v>
      </c>
      <c r="S2380" s="2">
        <v>1</v>
      </c>
      <c r="T2380" s="7">
        <v>5.8823529411764705E-2</v>
      </c>
      <c r="U2380">
        <v>6</v>
      </c>
      <c r="AA2380" s="2">
        <v>6</v>
      </c>
      <c r="AB2380" s="7">
        <v>0.35294117647058826</v>
      </c>
    </row>
    <row r="2381" spans="1:28" x14ac:dyDescent="0.3">
      <c r="B2381" t="s">
        <v>1313</v>
      </c>
      <c r="C2381" t="s">
        <v>18</v>
      </c>
      <c r="D2381" t="s">
        <v>1039</v>
      </c>
      <c r="E2381" t="s">
        <v>548</v>
      </c>
      <c r="F2381" t="s">
        <v>555</v>
      </c>
      <c r="G2381">
        <v>9</v>
      </c>
      <c r="K2381">
        <v>9</v>
      </c>
      <c r="L2381" s="2">
        <v>9</v>
      </c>
      <c r="M2381" s="7">
        <v>1</v>
      </c>
      <c r="S2381" s="2">
        <v>0</v>
      </c>
      <c r="T2381" s="7">
        <v>0</v>
      </c>
      <c r="AA2381" s="2">
        <v>0</v>
      </c>
      <c r="AB2381" s="7">
        <v>0</v>
      </c>
    </row>
    <row r="2382" spans="1:28" x14ac:dyDescent="0.3">
      <c r="A2382" t="s">
        <v>563</v>
      </c>
      <c r="B2382" t="s">
        <v>1316</v>
      </c>
      <c r="C2382" t="s">
        <v>18</v>
      </c>
      <c r="D2382" t="s">
        <v>336</v>
      </c>
      <c r="E2382" t="s">
        <v>545</v>
      </c>
      <c r="F2382" t="s">
        <v>555</v>
      </c>
      <c r="G2382">
        <v>141</v>
      </c>
      <c r="H2382">
        <v>40</v>
      </c>
      <c r="I2382">
        <v>44</v>
      </c>
      <c r="J2382">
        <v>17</v>
      </c>
      <c r="L2382" s="2">
        <v>101</v>
      </c>
      <c r="M2382" s="7">
        <v>0.71631205673758869</v>
      </c>
      <c r="N2382">
        <v>13</v>
      </c>
      <c r="O2382">
        <v>19</v>
      </c>
      <c r="Q2382">
        <v>6</v>
      </c>
      <c r="S2382" s="2">
        <v>38</v>
      </c>
      <c r="T2382" s="7">
        <v>0.26950354609929078</v>
      </c>
      <c r="U2382">
        <v>1</v>
      </c>
      <c r="X2382">
        <v>1</v>
      </c>
      <c r="AA2382" s="2">
        <v>2</v>
      </c>
      <c r="AB2382" s="7">
        <v>1.4184397163120567E-2</v>
      </c>
    </row>
    <row r="2383" spans="1:28" x14ac:dyDescent="0.3">
      <c r="A2383" t="s">
        <v>563</v>
      </c>
      <c r="B2383" t="s">
        <v>1313</v>
      </c>
      <c r="C2383" t="s">
        <v>18</v>
      </c>
      <c r="D2383" t="s">
        <v>336</v>
      </c>
      <c r="E2383" t="s">
        <v>545</v>
      </c>
      <c r="F2383" t="s">
        <v>555</v>
      </c>
      <c r="G2383">
        <v>119</v>
      </c>
      <c r="H2383">
        <v>70</v>
      </c>
      <c r="I2383">
        <v>23</v>
      </c>
      <c r="J2383">
        <v>9</v>
      </c>
      <c r="L2383" s="2">
        <v>102</v>
      </c>
      <c r="M2383" s="7">
        <v>0.8571428571428571</v>
      </c>
      <c r="O2383">
        <v>5</v>
      </c>
      <c r="Q2383">
        <v>5</v>
      </c>
      <c r="S2383" s="2">
        <v>10</v>
      </c>
      <c r="T2383" s="7">
        <v>8.4033613445378158E-2</v>
      </c>
      <c r="U2383">
        <v>7</v>
      </c>
      <c r="AA2383" s="2">
        <v>7</v>
      </c>
      <c r="AB2383" s="7">
        <v>5.8823529411764705E-2</v>
      </c>
    </row>
    <row r="2384" spans="1:28" x14ac:dyDescent="0.3">
      <c r="A2384" t="s">
        <v>563</v>
      </c>
      <c r="B2384" t="s">
        <v>1316</v>
      </c>
      <c r="C2384" t="s">
        <v>18</v>
      </c>
      <c r="D2384" t="s">
        <v>336</v>
      </c>
      <c r="E2384" t="s">
        <v>551</v>
      </c>
      <c r="F2384" t="s">
        <v>14</v>
      </c>
      <c r="G2384">
        <v>59</v>
      </c>
      <c r="H2384">
        <v>29</v>
      </c>
      <c r="I2384">
        <v>10</v>
      </c>
      <c r="J2384">
        <v>7</v>
      </c>
      <c r="L2384" s="2">
        <v>46</v>
      </c>
      <c r="M2384" s="7">
        <v>0.77966101694915257</v>
      </c>
      <c r="N2384">
        <v>2</v>
      </c>
      <c r="O2384">
        <v>8</v>
      </c>
      <c r="Q2384">
        <v>3</v>
      </c>
      <c r="S2384" s="2">
        <v>13</v>
      </c>
      <c r="T2384" s="7">
        <v>0.22033898305084745</v>
      </c>
      <c r="AA2384" s="2">
        <v>0</v>
      </c>
      <c r="AB2384" s="7">
        <v>0</v>
      </c>
    </row>
    <row r="2385" spans="1:28" x14ac:dyDescent="0.3">
      <c r="A2385" t="s">
        <v>563</v>
      </c>
      <c r="B2385" t="s">
        <v>1314</v>
      </c>
      <c r="C2385" t="s">
        <v>18</v>
      </c>
      <c r="D2385" t="s">
        <v>336</v>
      </c>
      <c r="E2385" t="s">
        <v>551</v>
      </c>
      <c r="F2385" t="s">
        <v>14</v>
      </c>
      <c r="G2385">
        <v>56</v>
      </c>
      <c r="H2385">
        <v>27</v>
      </c>
      <c r="I2385">
        <v>10</v>
      </c>
      <c r="J2385">
        <v>6</v>
      </c>
      <c r="L2385" s="2">
        <v>43</v>
      </c>
      <c r="M2385" s="7">
        <v>0.7678571428571429</v>
      </c>
      <c r="N2385">
        <v>3</v>
      </c>
      <c r="O2385">
        <v>5</v>
      </c>
      <c r="Q2385">
        <v>5</v>
      </c>
      <c r="S2385" s="2">
        <v>13</v>
      </c>
      <c r="T2385" s="7">
        <v>0.23214285714285715</v>
      </c>
      <c r="AA2385" s="2">
        <v>0</v>
      </c>
      <c r="AB2385" s="7">
        <v>0</v>
      </c>
    </row>
    <row r="2386" spans="1:28" x14ac:dyDescent="0.3">
      <c r="A2386" t="s">
        <v>563</v>
      </c>
      <c r="B2386" t="s">
        <v>1316</v>
      </c>
      <c r="C2386" t="s">
        <v>18</v>
      </c>
      <c r="D2386" t="s">
        <v>336</v>
      </c>
      <c r="E2386" t="s">
        <v>545</v>
      </c>
      <c r="F2386" t="s">
        <v>557</v>
      </c>
      <c r="G2386">
        <v>17</v>
      </c>
      <c r="H2386">
        <v>1</v>
      </c>
      <c r="I2386">
        <v>4</v>
      </c>
      <c r="J2386">
        <v>3</v>
      </c>
      <c r="L2386" s="2">
        <v>8</v>
      </c>
      <c r="M2386" s="7">
        <v>0.47058823529411764</v>
      </c>
      <c r="N2386">
        <v>5</v>
      </c>
      <c r="O2386">
        <v>1</v>
      </c>
      <c r="Q2386">
        <v>3</v>
      </c>
      <c r="S2386" s="2">
        <v>9</v>
      </c>
      <c r="T2386" s="7">
        <v>0.52941176470588236</v>
      </c>
      <c r="AA2386" s="2">
        <v>0</v>
      </c>
      <c r="AB2386" s="7">
        <v>0</v>
      </c>
    </row>
    <row r="2387" spans="1:28" x14ac:dyDescent="0.3">
      <c r="B2387" t="s">
        <v>1316</v>
      </c>
      <c r="C2387" t="s">
        <v>18</v>
      </c>
      <c r="D2387" t="s">
        <v>1040</v>
      </c>
      <c r="E2387" t="s">
        <v>548</v>
      </c>
      <c r="F2387" t="s">
        <v>555</v>
      </c>
      <c r="G2387">
        <v>23</v>
      </c>
      <c r="H2387">
        <v>16</v>
      </c>
      <c r="I2387">
        <v>2</v>
      </c>
      <c r="J2387">
        <v>1</v>
      </c>
      <c r="L2387" s="2">
        <v>19</v>
      </c>
      <c r="M2387" s="7">
        <v>0.82608695652173914</v>
      </c>
      <c r="O2387">
        <v>1</v>
      </c>
      <c r="Q2387">
        <v>3</v>
      </c>
      <c r="S2387" s="2">
        <v>4</v>
      </c>
      <c r="T2387" s="7">
        <v>0.17391304347826086</v>
      </c>
      <c r="AA2387" s="2">
        <v>0</v>
      </c>
      <c r="AB2387" s="7">
        <v>0</v>
      </c>
    </row>
    <row r="2388" spans="1:28" x14ac:dyDescent="0.3">
      <c r="B2388" t="s">
        <v>1313</v>
      </c>
      <c r="C2388" t="s">
        <v>18</v>
      </c>
      <c r="D2388" t="s">
        <v>1041</v>
      </c>
      <c r="E2388" t="s">
        <v>548</v>
      </c>
      <c r="F2388" t="s">
        <v>555</v>
      </c>
      <c r="G2388">
        <v>14</v>
      </c>
      <c r="H2388">
        <v>9</v>
      </c>
      <c r="I2388">
        <v>4</v>
      </c>
      <c r="L2388" s="2">
        <v>13</v>
      </c>
      <c r="M2388" s="7">
        <v>0.9285714285714286</v>
      </c>
      <c r="Q2388">
        <v>1</v>
      </c>
      <c r="S2388" s="2">
        <v>1</v>
      </c>
      <c r="T2388" s="7">
        <v>7.1428571428571425E-2</v>
      </c>
      <c r="AA2388" s="2">
        <v>0</v>
      </c>
      <c r="AB2388" s="7">
        <v>0</v>
      </c>
    </row>
    <row r="2389" spans="1:28" x14ac:dyDescent="0.3">
      <c r="B2389" t="s">
        <v>1313</v>
      </c>
      <c r="C2389" t="s">
        <v>18</v>
      </c>
      <c r="D2389" t="s">
        <v>1065</v>
      </c>
      <c r="E2389" t="s">
        <v>545</v>
      </c>
      <c r="F2389" t="s">
        <v>555</v>
      </c>
      <c r="G2389">
        <v>16</v>
      </c>
      <c r="H2389">
        <v>8</v>
      </c>
      <c r="I2389">
        <v>6</v>
      </c>
      <c r="L2389" s="2">
        <v>14</v>
      </c>
      <c r="M2389" s="7">
        <v>0.875</v>
      </c>
      <c r="Q2389">
        <v>1</v>
      </c>
      <c r="S2389" s="2">
        <v>1</v>
      </c>
      <c r="T2389" s="7">
        <v>6.25E-2</v>
      </c>
      <c r="U2389">
        <v>1</v>
      </c>
      <c r="AA2389" s="2">
        <v>1</v>
      </c>
      <c r="AB2389" s="7">
        <v>6.25E-2</v>
      </c>
    </row>
    <row r="2390" spans="1:28" x14ac:dyDescent="0.3">
      <c r="A2390" t="s">
        <v>563</v>
      </c>
      <c r="B2390" t="s">
        <v>1316</v>
      </c>
      <c r="C2390" t="s">
        <v>18</v>
      </c>
      <c r="D2390" t="s">
        <v>1042</v>
      </c>
      <c r="E2390" t="s">
        <v>545</v>
      </c>
      <c r="F2390" t="s">
        <v>555</v>
      </c>
      <c r="G2390">
        <v>170</v>
      </c>
      <c r="H2390">
        <v>81</v>
      </c>
      <c r="I2390">
        <v>44</v>
      </c>
      <c r="J2390">
        <v>18</v>
      </c>
      <c r="L2390" s="2">
        <v>143</v>
      </c>
      <c r="M2390" s="7">
        <v>0.8411764705882353</v>
      </c>
      <c r="N2390">
        <v>8</v>
      </c>
      <c r="O2390">
        <v>11</v>
      </c>
      <c r="Q2390">
        <v>5</v>
      </c>
      <c r="R2390">
        <v>1</v>
      </c>
      <c r="S2390" s="2">
        <v>25</v>
      </c>
      <c r="T2390" s="7">
        <v>0.14705882352941177</v>
      </c>
      <c r="U2390">
        <v>1</v>
      </c>
      <c r="X2390">
        <v>1</v>
      </c>
      <c r="AA2390" s="2">
        <v>2</v>
      </c>
      <c r="AB2390" s="7">
        <v>1.1764705882352941E-2</v>
      </c>
    </row>
    <row r="2391" spans="1:28" x14ac:dyDescent="0.3">
      <c r="A2391" t="s">
        <v>563</v>
      </c>
      <c r="B2391" t="s">
        <v>1313</v>
      </c>
      <c r="C2391" t="s">
        <v>18</v>
      </c>
      <c r="D2391" t="s">
        <v>1042</v>
      </c>
      <c r="E2391" t="s">
        <v>545</v>
      </c>
      <c r="F2391" t="s">
        <v>555</v>
      </c>
      <c r="G2391">
        <v>122</v>
      </c>
      <c r="H2391">
        <v>69</v>
      </c>
      <c r="I2391">
        <v>22</v>
      </c>
      <c r="J2391">
        <v>7</v>
      </c>
      <c r="L2391" s="2">
        <v>98</v>
      </c>
      <c r="M2391" s="7">
        <v>0.80327868852459017</v>
      </c>
      <c r="N2391">
        <v>3</v>
      </c>
      <c r="O2391">
        <v>3</v>
      </c>
      <c r="Q2391">
        <v>9</v>
      </c>
      <c r="S2391" s="2">
        <v>15</v>
      </c>
      <c r="T2391" s="7">
        <v>0.12295081967213115</v>
      </c>
      <c r="U2391">
        <v>9</v>
      </c>
      <c r="AA2391" s="2">
        <v>9</v>
      </c>
      <c r="AB2391" s="7">
        <v>7.3770491803278687E-2</v>
      </c>
    </row>
    <row r="2392" spans="1:28" x14ac:dyDescent="0.3">
      <c r="B2392" t="s">
        <v>1313</v>
      </c>
      <c r="C2392" t="s">
        <v>18</v>
      </c>
      <c r="D2392" t="s">
        <v>1064</v>
      </c>
      <c r="E2392" t="s">
        <v>545</v>
      </c>
      <c r="F2392" t="s">
        <v>555</v>
      </c>
      <c r="G2392">
        <v>16</v>
      </c>
      <c r="H2392">
        <v>6</v>
      </c>
      <c r="I2392">
        <v>6</v>
      </c>
      <c r="J2392">
        <v>2</v>
      </c>
      <c r="L2392" s="2">
        <v>14</v>
      </c>
      <c r="M2392" s="7">
        <v>0.875</v>
      </c>
      <c r="N2392">
        <v>1</v>
      </c>
      <c r="S2392" s="2">
        <v>1</v>
      </c>
      <c r="T2392" s="7">
        <v>6.25E-2</v>
      </c>
      <c r="U2392">
        <v>1</v>
      </c>
      <c r="AA2392" s="2">
        <v>1</v>
      </c>
      <c r="AB2392" s="7">
        <v>6.25E-2</v>
      </c>
    </row>
    <row r="2393" spans="1:28" x14ac:dyDescent="0.3">
      <c r="B2393" t="s">
        <v>1316</v>
      </c>
      <c r="C2393" t="s">
        <v>18</v>
      </c>
      <c r="D2393" t="s">
        <v>1043</v>
      </c>
      <c r="E2393" t="s">
        <v>548</v>
      </c>
      <c r="F2393" t="s">
        <v>555</v>
      </c>
      <c r="G2393">
        <v>15</v>
      </c>
      <c r="H2393">
        <v>13</v>
      </c>
      <c r="I2393">
        <v>1</v>
      </c>
      <c r="L2393" s="2">
        <v>14</v>
      </c>
      <c r="M2393" s="7">
        <v>0.93333333333333335</v>
      </c>
      <c r="O2393">
        <v>1</v>
      </c>
      <c r="S2393" s="2">
        <v>1</v>
      </c>
      <c r="T2393" s="7">
        <v>6.6666666666666666E-2</v>
      </c>
      <c r="AA2393" s="2">
        <v>0</v>
      </c>
      <c r="AB2393" s="7">
        <v>0</v>
      </c>
    </row>
    <row r="2394" spans="1:28" x14ac:dyDescent="0.3">
      <c r="B2394" t="s">
        <v>1313</v>
      </c>
      <c r="C2394" t="s">
        <v>18</v>
      </c>
      <c r="D2394" t="s">
        <v>1044</v>
      </c>
      <c r="E2394" t="s">
        <v>548</v>
      </c>
      <c r="F2394" t="s">
        <v>555</v>
      </c>
      <c r="G2394">
        <v>13</v>
      </c>
      <c r="H2394">
        <v>10</v>
      </c>
      <c r="I2394">
        <v>2</v>
      </c>
      <c r="L2394" s="2">
        <v>12</v>
      </c>
      <c r="M2394" s="7">
        <v>0.92307692307692313</v>
      </c>
      <c r="S2394" s="2">
        <v>0</v>
      </c>
      <c r="T2394" s="7">
        <v>0</v>
      </c>
      <c r="U2394">
        <v>1</v>
      </c>
      <c r="AA2394" s="2">
        <v>1</v>
      </c>
      <c r="AB2394" s="7">
        <v>7.6923076923076927E-2</v>
      </c>
    </row>
    <row r="2395" spans="1:28" x14ac:dyDescent="0.3">
      <c r="B2395" t="s">
        <v>1313</v>
      </c>
      <c r="C2395" t="s">
        <v>18</v>
      </c>
      <c r="D2395" t="s">
        <v>1063</v>
      </c>
      <c r="E2395" t="s">
        <v>545</v>
      </c>
      <c r="F2395" t="s">
        <v>555</v>
      </c>
      <c r="G2395">
        <v>11</v>
      </c>
      <c r="H2395">
        <v>2</v>
      </c>
      <c r="J2395">
        <v>3</v>
      </c>
      <c r="L2395" s="2">
        <v>5</v>
      </c>
      <c r="M2395" s="7">
        <v>0.45454545454545453</v>
      </c>
      <c r="O2395">
        <v>3</v>
      </c>
      <c r="Q2395">
        <v>3</v>
      </c>
      <c r="S2395" s="2">
        <v>6</v>
      </c>
      <c r="T2395" s="7">
        <v>0.54545454545454541</v>
      </c>
      <c r="AA2395" s="2">
        <v>0</v>
      </c>
      <c r="AB2395" s="7">
        <v>0</v>
      </c>
    </row>
    <row r="2396" spans="1:28" x14ac:dyDescent="0.3">
      <c r="B2396" t="s">
        <v>1316</v>
      </c>
      <c r="C2396" t="s">
        <v>18</v>
      </c>
      <c r="D2396" t="s">
        <v>1045</v>
      </c>
      <c r="E2396" t="s">
        <v>545</v>
      </c>
      <c r="F2396" t="s">
        <v>555</v>
      </c>
      <c r="G2396">
        <v>26</v>
      </c>
      <c r="H2396">
        <v>8</v>
      </c>
      <c r="I2396">
        <v>9</v>
      </c>
      <c r="J2396">
        <v>5</v>
      </c>
      <c r="L2396" s="2">
        <v>22</v>
      </c>
      <c r="M2396" s="7">
        <v>0.84615384615384615</v>
      </c>
      <c r="N2396">
        <v>1</v>
      </c>
      <c r="Q2396">
        <v>3</v>
      </c>
      <c r="S2396" s="2">
        <v>4</v>
      </c>
      <c r="T2396" s="7">
        <v>0.15384615384615385</v>
      </c>
      <c r="AA2396" s="2">
        <v>0</v>
      </c>
      <c r="AB2396" s="7">
        <v>0</v>
      </c>
    </row>
    <row r="2397" spans="1:28" x14ac:dyDescent="0.3">
      <c r="B2397" t="s">
        <v>1316</v>
      </c>
      <c r="C2397" t="s">
        <v>18</v>
      </c>
      <c r="D2397" t="s">
        <v>1046</v>
      </c>
      <c r="E2397" t="s">
        <v>545</v>
      </c>
      <c r="F2397" t="s">
        <v>555</v>
      </c>
      <c r="G2397">
        <v>15</v>
      </c>
      <c r="H2397">
        <v>7</v>
      </c>
      <c r="I2397">
        <v>4</v>
      </c>
      <c r="J2397">
        <v>3</v>
      </c>
      <c r="L2397" s="2">
        <v>14</v>
      </c>
      <c r="M2397" s="7">
        <v>0.93333333333333335</v>
      </c>
      <c r="N2397">
        <v>1</v>
      </c>
      <c r="S2397" s="2">
        <v>1</v>
      </c>
      <c r="T2397" s="7">
        <v>6.6666666666666666E-2</v>
      </c>
      <c r="AA2397" s="2">
        <v>0</v>
      </c>
      <c r="AB2397" s="7">
        <v>0</v>
      </c>
    </row>
    <row r="2398" spans="1:28" x14ac:dyDescent="0.3">
      <c r="B2398" t="s">
        <v>1316</v>
      </c>
      <c r="C2398" t="s">
        <v>18</v>
      </c>
      <c r="D2398" t="s">
        <v>1047</v>
      </c>
      <c r="E2398" t="s">
        <v>545</v>
      </c>
      <c r="F2398" t="s">
        <v>555</v>
      </c>
      <c r="G2398">
        <v>8</v>
      </c>
      <c r="H2398">
        <v>2</v>
      </c>
      <c r="I2398">
        <v>4</v>
      </c>
      <c r="J2398">
        <v>1</v>
      </c>
      <c r="L2398" s="2">
        <v>7</v>
      </c>
      <c r="M2398" s="7">
        <v>0.875</v>
      </c>
      <c r="N2398">
        <v>1</v>
      </c>
      <c r="S2398" s="2">
        <v>1</v>
      </c>
      <c r="T2398" s="7">
        <v>0.125</v>
      </c>
      <c r="AA2398" s="2">
        <v>0</v>
      </c>
      <c r="AB2398" s="7">
        <v>0</v>
      </c>
    </row>
    <row r="2399" spans="1:28" x14ac:dyDescent="0.3">
      <c r="B2399" t="s">
        <v>1316</v>
      </c>
      <c r="C2399" t="s">
        <v>18</v>
      </c>
      <c r="D2399" t="s">
        <v>1048</v>
      </c>
      <c r="E2399" t="s">
        <v>545</v>
      </c>
      <c r="F2399" t="s">
        <v>555</v>
      </c>
      <c r="G2399">
        <v>11</v>
      </c>
      <c r="H2399">
        <v>5</v>
      </c>
      <c r="I2399">
        <v>1</v>
      </c>
      <c r="J2399">
        <v>3</v>
      </c>
      <c r="L2399" s="2">
        <v>9</v>
      </c>
      <c r="M2399" s="7">
        <v>0.81818181818181823</v>
      </c>
      <c r="Q2399">
        <v>2</v>
      </c>
      <c r="S2399" s="2">
        <v>2</v>
      </c>
      <c r="T2399" s="7">
        <v>0.18181818181818182</v>
      </c>
      <c r="AA2399" s="2">
        <v>0</v>
      </c>
      <c r="AB2399" s="7">
        <v>0</v>
      </c>
    </row>
    <row r="2400" spans="1:28" x14ac:dyDescent="0.3">
      <c r="B2400" t="s">
        <v>1316</v>
      </c>
      <c r="C2400" t="s">
        <v>18</v>
      </c>
      <c r="D2400" t="s">
        <v>1049</v>
      </c>
      <c r="E2400" t="s">
        <v>545</v>
      </c>
      <c r="F2400" t="s">
        <v>555</v>
      </c>
      <c r="G2400">
        <v>10</v>
      </c>
      <c r="H2400">
        <v>6</v>
      </c>
      <c r="I2400">
        <v>1</v>
      </c>
      <c r="J2400">
        <v>3</v>
      </c>
      <c r="L2400" s="2">
        <v>10</v>
      </c>
      <c r="M2400" s="7">
        <v>1</v>
      </c>
      <c r="S2400" s="2">
        <v>0</v>
      </c>
      <c r="T2400" s="7">
        <v>0</v>
      </c>
      <c r="AA2400" s="2">
        <v>0</v>
      </c>
      <c r="AB2400" s="7">
        <v>0</v>
      </c>
    </row>
    <row r="2401" spans="2:28" x14ac:dyDescent="0.3">
      <c r="B2401" t="s">
        <v>1313</v>
      </c>
      <c r="C2401" t="s">
        <v>18</v>
      </c>
      <c r="D2401" t="s">
        <v>1062</v>
      </c>
      <c r="E2401" t="s">
        <v>545</v>
      </c>
      <c r="F2401" t="s">
        <v>555</v>
      </c>
      <c r="G2401">
        <v>11</v>
      </c>
      <c r="H2401">
        <v>4</v>
      </c>
      <c r="I2401">
        <v>1</v>
      </c>
      <c r="J2401">
        <v>2</v>
      </c>
      <c r="L2401" s="2">
        <v>7</v>
      </c>
      <c r="M2401" s="7">
        <v>0.63636363636363635</v>
      </c>
      <c r="O2401">
        <v>2</v>
      </c>
      <c r="S2401" s="2">
        <v>2</v>
      </c>
      <c r="T2401" s="7">
        <v>0.18181818181818182</v>
      </c>
      <c r="U2401">
        <v>2</v>
      </c>
      <c r="AA2401" s="2">
        <v>2</v>
      </c>
      <c r="AB2401" s="7">
        <v>0.18181818181818182</v>
      </c>
    </row>
    <row r="2402" spans="2:28" x14ac:dyDescent="0.3">
      <c r="B2402" t="s">
        <v>1313</v>
      </c>
      <c r="C2402" t="s">
        <v>18</v>
      </c>
      <c r="D2402" t="s">
        <v>1061</v>
      </c>
      <c r="E2402" t="s">
        <v>545</v>
      </c>
      <c r="F2402" t="s">
        <v>555</v>
      </c>
      <c r="G2402">
        <v>15</v>
      </c>
      <c r="H2402">
        <v>9</v>
      </c>
      <c r="I2402">
        <v>2</v>
      </c>
      <c r="L2402" s="2">
        <v>11</v>
      </c>
      <c r="M2402" s="7">
        <v>0.73333333333333328</v>
      </c>
      <c r="S2402" s="2">
        <v>0</v>
      </c>
      <c r="T2402" s="7">
        <v>0</v>
      </c>
      <c r="U2402">
        <v>4</v>
      </c>
      <c r="AA2402" s="2">
        <v>4</v>
      </c>
      <c r="AB2402" s="7">
        <v>0.26666666666666666</v>
      </c>
    </row>
    <row r="2403" spans="2:28" x14ac:dyDescent="0.3">
      <c r="B2403" t="s">
        <v>1316</v>
      </c>
      <c r="C2403" t="s">
        <v>15</v>
      </c>
      <c r="D2403" t="s">
        <v>1050</v>
      </c>
      <c r="E2403" t="s">
        <v>545</v>
      </c>
      <c r="F2403" t="s">
        <v>555</v>
      </c>
      <c r="G2403">
        <v>10</v>
      </c>
      <c r="H2403">
        <v>7</v>
      </c>
      <c r="I2403">
        <v>2</v>
      </c>
      <c r="J2403">
        <v>1</v>
      </c>
      <c r="L2403" s="2">
        <v>10</v>
      </c>
      <c r="M2403" s="7">
        <v>1</v>
      </c>
      <c r="S2403" s="2">
        <v>0</v>
      </c>
      <c r="T2403" s="7">
        <v>0</v>
      </c>
      <c r="AA2403" s="2">
        <v>0</v>
      </c>
      <c r="AB2403" s="7">
        <v>0</v>
      </c>
    </row>
    <row r="2404" spans="2:28" x14ac:dyDescent="0.3">
      <c r="B2404" t="s">
        <v>1316</v>
      </c>
      <c r="C2404" t="s">
        <v>16</v>
      </c>
      <c r="D2404" t="s">
        <v>248</v>
      </c>
      <c r="E2404" t="s">
        <v>551</v>
      </c>
      <c r="F2404" t="s">
        <v>562</v>
      </c>
      <c r="G2404">
        <v>18</v>
      </c>
      <c r="H2404">
        <v>16</v>
      </c>
      <c r="I2404">
        <v>1</v>
      </c>
      <c r="L2404" s="2">
        <v>17</v>
      </c>
      <c r="M2404" s="7">
        <v>0.94444444444444442</v>
      </c>
      <c r="O2404">
        <v>1</v>
      </c>
      <c r="S2404" s="2">
        <v>1</v>
      </c>
      <c r="T2404" s="7">
        <v>5.5555555555555552E-2</v>
      </c>
      <c r="AA2404" s="2">
        <v>0</v>
      </c>
      <c r="AB2404" s="7">
        <v>0</v>
      </c>
    </row>
    <row r="2405" spans="2:28" x14ac:dyDescent="0.3">
      <c r="B2405" t="s">
        <v>1314</v>
      </c>
      <c r="C2405" t="s">
        <v>16</v>
      </c>
      <c r="D2405" t="s">
        <v>248</v>
      </c>
      <c r="E2405" t="s">
        <v>551</v>
      </c>
      <c r="F2405" t="s">
        <v>562</v>
      </c>
      <c r="G2405">
        <v>13</v>
      </c>
      <c r="H2405">
        <v>8</v>
      </c>
      <c r="I2405">
        <v>5</v>
      </c>
      <c r="L2405" s="2">
        <v>13</v>
      </c>
      <c r="M2405" s="7">
        <v>1</v>
      </c>
      <c r="S2405" s="2">
        <v>0</v>
      </c>
      <c r="T2405" s="7">
        <v>0</v>
      </c>
      <c r="AA2405" s="2">
        <v>0</v>
      </c>
      <c r="AB2405" s="7">
        <v>0</v>
      </c>
    </row>
    <row r="2406" spans="2:28" x14ac:dyDescent="0.3">
      <c r="B2406" t="s">
        <v>1313</v>
      </c>
      <c r="C2406" t="s">
        <v>16</v>
      </c>
      <c r="D2406" t="s">
        <v>248</v>
      </c>
      <c r="E2406" t="s">
        <v>551</v>
      </c>
      <c r="F2406" t="s">
        <v>562</v>
      </c>
      <c r="G2406">
        <v>13</v>
      </c>
      <c r="H2406">
        <v>10</v>
      </c>
      <c r="I2406">
        <v>2</v>
      </c>
      <c r="J2406">
        <v>1</v>
      </c>
      <c r="L2406" s="2">
        <v>13</v>
      </c>
      <c r="M2406" s="7">
        <v>1</v>
      </c>
      <c r="S2406" s="2">
        <v>0</v>
      </c>
      <c r="T2406" s="7">
        <v>0</v>
      </c>
      <c r="AA2406" s="2">
        <v>0</v>
      </c>
      <c r="AB2406" s="7">
        <v>0</v>
      </c>
    </row>
    <row r="2407" spans="2:28" x14ac:dyDescent="0.3">
      <c r="B2407" t="s">
        <v>1316</v>
      </c>
      <c r="C2407" t="s">
        <v>16</v>
      </c>
      <c r="D2407" t="s">
        <v>1051</v>
      </c>
      <c r="E2407" t="s">
        <v>551</v>
      </c>
      <c r="F2407" t="s">
        <v>562</v>
      </c>
      <c r="G2407">
        <v>19</v>
      </c>
      <c r="H2407">
        <v>4</v>
      </c>
      <c r="I2407">
        <v>14</v>
      </c>
      <c r="L2407" s="2">
        <v>18</v>
      </c>
      <c r="M2407" s="7">
        <v>0.94736842105263153</v>
      </c>
      <c r="O2407">
        <v>1</v>
      </c>
      <c r="S2407" s="2">
        <v>1</v>
      </c>
      <c r="T2407" s="7">
        <v>5.2631578947368418E-2</v>
      </c>
      <c r="AA2407" s="2">
        <v>0</v>
      </c>
      <c r="AB2407" s="7">
        <v>0</v>
      </c>
    </row>
    <row r="2408" spans="2:28" x14ac:dyDescent="0.3">
      <c r="B2408" t="s">
        <v>1313</v>
      </c>
      <c r="C2408" t="s">
        <v>16</v>
      </c>
      <c r="D2408" t="s">
        <v>1051</v>
      </c>
      <c r="E2408" t="s">
        <v>551</v>
      </c>
      <c r="F2408" t="s">
        <v>562</v>
      </c>
      <c r="G2408">
        <v>13</v>
      </c>
      <c r="H2408">
        <v>8</v>
      </c>
      <c r="I2408">
        <v>5</v>
      </c>
      <c r="L2408" s="2">
        <v>13</v>
      </c>
      <c r="M2408" s="7">
        <v>1</v>
      </c>
      <c r="S2408" s="2">
        <v>0</v>
      </c>
      <c r="T2408" s="7">
        <v>0</v>
      </c>
      <c r="AA2408" s="2">
        <v>0</v>
      </c>
      <c r="AB2408" s="7">
        <v>0</v>
      </c>
    </row>
    <row r="2409" spans="2:28" x14ac:dyDescent="0.3">
      <c r="B2409" t="s">
        <v>1314</v>
      </c>
      <c r="C2409" t="s">
        <v>16</v>
      </c>
      <c r="D2409" t="s">
        <v>249</v>
      </c>
      <c r="E2409" t="s">
        <v>551</v>
      </c>
      <c r="F2409" t="s">
        <v>562</v>
      </c>
      <c r="G2409">
        <v>29</v>
      </c>
      <c r="H2409">
        <v>27</v>
      </c>
      <c r="I2409">
        <v>2</v>
      </c>
      <c r="L2409" s="2">
        <v>29</v>
      </c>
      <c r="M2409" s="7">
        <v>1</v>
      </c>
      <c r="S2409" s="2">
        <v>0</v>
      </c>
      <c r="T2409" s="7">
        <v>0</v>
      </c>
      <c r="AA2409" s="2">
        <v>0</v>
      </c>
      <c r="AB2409" s="7">
        <v>0</v>
      </c>
    </row>
    <row r="2410" spans="2:28" x14ac:dyDescent="0.3">
      <c r="B2410" t="s">
        <v>1313</v>
      </c>
      <c r="C2410" t="s">
        <v>16</v>
      </c>
      <c r="D2410" t="s">
        <v>250</v>
      </c>
      <c r="E2410" t="s">
        <v>551</v>
      </c>
      <c r="F2410" t="s">
        <v>562</v>
      </c>
      <c r="G2410">
        <v>17</v>
      </c>
      <c r="H2410">
        <v>12</v>
      </c>
      <c r="I2410">
        <v>5</v>
      </c>
      <c r="L2410" s="2">
        <v>17</v>
      </c>
      <c r="M2410" s="7">
        <v>1</v>
      </c>
      <c r="S2410" s="2">
        <v>0</v>
      </c>
      <c r="T2410" s="7">
        <v>0</v>
      </c>
      <c r="AA2410" s="2">
        <v>0</v>
      </c>
      <c r="AB2410" s="7">
        <v>0</v>
      </c>
    </row>
    <row r="2411" spans="2:28" x14ac:dyDescent="0.3">
      <c r="B2411" t="s">
        <v>1314</v>
      </c>
      <c r="C2411" t="s">
        <v>16</v>
      </c>
      <c r="D2411" t="s">
        <v>250</v>
      </c>
      <c r="E2411" t="s">
        <v>551</v>
      </c>
      <c r="F2411" t="s">
        <v>562</v>
      </c>
      <c r="G2411">
        <v>13</v>
      </c>
      <c r="H2411">
        <v>8</v>
      </c>
      <c r="I2411">
        <v>5</v>
      </c>
      <c r="L2411" s="2">
        <v>13</v>
      </c>
      <c r="M2411" s="7">
        <v>1</v>
      </c>
      <c r="S2411" s="2">
        <v>0</v>
      </c>
      <c r="T2411" s="7">
        <v>0</v>
      </c>
      <c r="AA2411" s="2">
        <v>0</v>
      </c>
      <c r="AB2411" s="7">
        <v>0</v>
      </c>
    </row>
    <row r="2412" spans="2:28" x14ac:dyDescent="0.3">
      <c r="B2412" t="s">
        <v>1313</v>
      </c>
      <c r="C2412" t="s">
        <v>16</v>
      </c>
      <c r="D2412" t="s">
        <v>1052</v>
      </c>
      <c r="E2412" t="s">
        <v>551</v>
      </c>
      <c r="F2412" t="s">
        <v>562</v>
      </c>
      <c r="G2412">
        <v>17</v>
      </c>
      <c r="H2412">
        <v>10</v>
      </c>
      <c r="I2412">
        <v>7</v>
      </c>
      <c r="L2412" s="2">
        <v>17</v>
      </c>
      <c r="M2412" s="7">
        <v>1</v>
      </c>
      <c r="S2412" s="2">
        <v>0</v>
      </c>
      <c r="T2412" s="7">
        <v>0</v>
      </c>
      <c r="AA2412" s="2">
        <v>0</v>
      </c>
      <c r="AB2412" s="7">
        <v>0</v>
      </c>
    </row>
    <row r="2413" spans="2:28" x14ac:dyDescent="0.3">
      <c r="B2413" t="s">
        <v>1316</v>
      </c>
      <c r="C2413" t="s">
        <v>16</v>
      </c>
      <c r="D2413" t="s">
        <v>1052</v>
      </c>
      <c r="E2413" t="s">
        <v>551</v>
      </c>
      <c r="F2413" t="s">
        <v>562</v>
      </c>
      <c r="G2413">
        <v>12</v>
      </c>
      <c r="H2413">
        <v>12</v>
      </c>
      <c r="L2413" s="2">
        <v>12</v>
      </c>
      <c r="M2413" s="7">
        <v>1</v>
      </c>
      <c r="S2413" s="2">
        <v>0</v>
      </c>
      <c r="T2413" s="7">
        <v>0</v>
      </c>
      <c r="AA2413" s="2">
        <v>0</v>
      </c>
      <c r="AB2413" s="7">
        <v>0</v>
      </c>
    </row>
    <row r="2414" spans="2:28" x14ac:dyDescent="0.3">
      <c r="B2414" t="s">
        <v>1314</v>
      </c>
      <c r="C2414" t="s">
        <v>16</v>
      </c>
      <c r="D2414" t="s">
        <v>251</v>
      </c>
      <c r="E2414" t="s">
        <v>551</v>
      </c>
      <c r="F2414" t="s">
        <v>562</v>
      </c>
      <c r="G2414">
        <v>17</v>
      </c>
      <c r="H2414">
        <v>7</v>
      </c>
      <c r="I2414">
        <v>7</v>
      </c>
      <c r="J2414">
        <v>2</v>
      </c>
      <c r="L2414" s="2">
        <v>16</v>
      </c>
      <c r="M2414" s="7">
        <v>0.94117647058823528</v>
      </c>
      <c r="O2414">
        <v>1</v>
      </c>
      <c r="S2414" s="2">
        <v>1</v>
      </c>
      <c r="T2414" s="7">
        <v>5.8823529411764705E-2</v>
      </c>
      <c r="AA2414" s="2">
        <v>0</v>
      </c>
      <c r="AB2414" s="7">
        <v>0</v>
      </c>
    </row>
    <row r="2415" spans="2:28" x14ac:dyDescent="0.3">
      <c r="B2415" t="s">
        <v>1313</v>
      </c>
      <c r="C2415" t="s">
        <v>16</v>
      </c>
      <c r="D2415" t="s">
        <v>251</v>
      </c>
      <c r="E2415" t="s">
        <v>551</v>
      </c>
      <c r="F2415" t="s">
        <v>562</v>
      </c>
      <c r="G2415">
        <v>12</v>
      </c>
      <c r="H2415">
        <v>4</v>
      </c>
      <c r="I2415">
        <v>8</v>
      </c>
      <c r="L2415" s="2">
        <v>12</v>
      </c>
      <c r="M2415" s="7">
        <v>1</v>
      </c>
      <c r="S2415" s="2">
        <v>0</v>
      </c>
      <c r="T2415" s="7">
        <v>0</v>
      </c>
      <c r="AA2415" s="2">
        <v>0</v>
      </c>
      <c r="AB2415" s="7">
        <v>0</v>
      </c>
    </row>
    <row r="2416" spans="2:28" x14ac:dyDescent="0.3">
      <c r="B2416" t="s">
        <v>1316</v>
      </c>
      <c r="C2416" t="s">
        <v>16</v>
      </c>
      <c r="D2416" t="s">
        <v>1053</v>
      </c>
      <c r="E2416" t="s">
        <v>551</v>
      </c>
      <c r="F2416" t="s">
        <v>562</v>
      </c>
      <c r="G2416">
        <v>17</v>
      </c>
      <c r="H2416">
        <v>13</v>
      </c>
      <c r="I2416">
        <v>4</v>
      </c>
      <c r="L2416" s="2">
        <v>17</v>
      </c>
      <c r="M2416" s="7">
        <v>1</v>
      </c>
      <c r="S2416" s="2">
        <v>0</v>
      </c>
      <c r="T2416" s="7">
        <v>0</v>
      </c>
      <c r="AA2416" s="2">
        <v>0</v>
      </c>
      <c r="AB2416" s="7">
        <v>0</v>
      </c>
    </row>
    <row r="2417" spans="1:28" x14ac:dyDescent="0.3">
      <c r="B2417" t="s">
        <v>1313</v>
      </c>
      <c r="C2417" t="s">
        <v>16</v>
      </c>
      <c r="D2417" t="s">
        <v>1053</v>
      </c>
      <c r="E2417" t="s">
        <v>551</v>
      </c>
      <c r="F2417" t="s">
        <v>562</v>
      </c>
      <c r="G2417">
        <v>12</v>
      </c>
      <c r="H2417">
        <v>9</v>
      </c>
      <c r="I2417">
        <v>3</v>
      </c>
      <c r="L2417" s="2">
        <v>12</v>
      </c>
      <c r="M2417" s="7">
        <v>1</v>
      </c>
      <c r="S2417" s="2">
        <v>0</v>
      </c>
      <c r="T2417" s="7">
        <v>0</v>
      </c>
      <c r="AA2417" s="2">
        <v>0</v>
      </c>
      <c r="AB2417" s="7">
        <v>0</v>
      </c>
    </row>
    <row r="2418" spans="1:28" x14ac:dyDescent="0.3">
      <c r="B2418" t="s">
        <v>1313</v>
      </c>
      <c r="C2418" t="s">
        <v>16</v>
      </c>
      <c r="D2418" t="s">
        <v>1060</v>
      </c>
      <c r="E2418" t="s">
        <v>551</v>
      </c>
      <c r="F2418" t="s">
        <v>562</v>
      </c>
      <c r="G2418">
        <v>17</v>
      </c>
      <c r="H2418">
        <v>17</v>
      </c>
      <c r="L2418" s="2">
        <v>17</v>
      </c>
      <c r="M2418" s="7">
        <v>1</v>
      </c>
      <c r="S2418" s="2">
        <v>0</v>
      </c>
      <c r="T2418" s="7">
        <v>0</v>
      </c>
      <c r="AA2418" s="2">
        <v>0</v>
      </c>
      <c r="AB2418" s="7">
        <v>0</v>
      </c>
    </row>
    <row r="2419" spans="1:28" x14ac:dyDescent="0.3">
      <c r="B2419" t="s">
        <v>1316</v>
      </c>
      <c r="C2419" t="s">
        <v>16</v>
      </c>
      <c r="D2419" t="s">
        <v>1054</v>
      </c>
      <c r="E2419" t="s">
        <v>551</v>
      </c>
      <c r="F2419" t="s">
        <v>562</v>
      </c>
      <c r="G2419">
        <v>29</v>
      </c>
      <c r="H2419">
        <v>22</v>
      </c>
      <c r="I2419">
        <v>7</v>
      </c>
      <c r="L2419" s="2">
        <v>29</v>
      </c>
      <c r="M2419" s="7">
        <v>1</v>
      </c>
      <c r="S2419" s="2">
        <v>0</v>
      </c>
      <c r="T2419" s="7">
        <v>0</v>
      </c>
      <c r="AA2419" s="2">
        <v>0</v>
      </c>
      <c r="AB2419" s="7">
        <v>0</v>
      </c>
    </row>
    <row r="2420" spans="1:28" x14ac:dyDescent="0.3">
      <c r="B2420" t="s">
        <v>1313</v>
      </c>
      <c r="C2420" t="s">
        <v>16</v>
      </c>
      <c r="D2420" t="s">
        <v>252</v>
      </c>
      <c r="E2420" t="s">
        <v>551</v>
      </c>
      <c r="F2420" t="s">
        <v>562</v>
      </c>
      <c r="G2420">
        <v>17</v>
      </c>
      <c r="H2420">
        <v>11</v>
      </c>
      <c r="I2420">
        <v>4</v>
      </c>
      <c r="J2420">
        <v>2</v>
      </c>
      <c r="L2420" s="2">
        <v>17</v>
      </c>
      <c r="M2420" s="7">
        <v>1</v>
      </c>
      <c r="S2420" s="2">
        <v>0</v>
      </c>
      <c r="T2420" s="7">
        <v>0</v>
      </c>
      <c r="AA2420" s="2">
        <v>0</v>
      </c>
      <c r="AB2420" s="7">
        <v>0</v>
      </c>
    </row>
    <row r="2421" spans="1:28" x14ac:dyDescent="0.3">
      <c r="B2421" t="s">
        <v>1314</v>
      </c>
      <c r="C2421" t="s">
        <v>16</v>
      </c>
      <c r="D2421" t="s">
        <v>252</v>
      </c>
      <c r="E2421" t="s">
        <v>551</v>
      </c>
      <c r="F2421" t="s">
        <v>562</v>
      </c>
      <c r="G2421">
        <v>12</v>
      </c>
      <c r="H2421">
        <v>6</v>
      </c>
      <c r="I2421">
        <v>5</v>
      </c>
      <c r="J2421">
        <v>1</v>
      </c>
      <c r="L2421" s="2">
        <v>12</v>
      </c>
      <c r="M2421" s="7">
        <v>1</v>
      </c>
      <c r="S2421" s="2">
        <v>0</v>
      </c>
      <c r="T2421" s="7">
        <v>0</v>
      </c>
      <c r="AA2421" s="2">
        <v>0</v>
      </c>
      <c r="AB2421" s="7">
        <v>0</v>
      </c>
    </row>
    <row r="2422" spans="1:28" x14ac:dyDescent="0.3">
      <c r="B2422" t="s">
        <v>1316</v>
      </c>
      <c r="C2422" t="s">
        <v>13</v>
      </c>
      <c r="D2422" t="s">
        <v>23</v>
      </c>
      <c r="E2422" t="s">
        <v>545</v>
      </c>
      <c r="F2422" t="s">
        <v>555</v>
      </c>
      <c r="G2422">
        <v>25</v>
      </c>
      <c r="H2422">
        <v>10</v>
      </c>
      <c r="I2422">
        <v>7</v>
      </c>
      <c r="J2422">
        <v>4</v>
      </c>
      <c r="L2422" s="2">
        <v>21</v>
      </c>
      <c r="M2422" s="7">
        <v>0.84</v>
      </c>
      <c r="N2422">
        <v>2</v>
      </c>
      <c r="Q2422">
        <v>1</v>
      </c>
      <c r="S2422" s="2">
        <v>3</v>
      </c>
      <c r="T2422" s="7">
        <v>0.12</v>
      </c>
      <c r="U2422">
        <v>1</v>
      </c>
      <c r="AA2422" s="2">
        <v>1</v>
      </c>
      <c r="AB2422" s="7">
        <v>0.04</v>
      </c>
    </row>
    <row r="2423" spans="1:28" x14ac:dyDescent="0.3">
      <c r="B2423" t="s">
        <v>1313</v>
      </c>
      <c r="C2423" t="s">
        <v>13</v>
      </c>
      <c r="D2423" t="s">
        <v>23</v>
      </c>
      <c r="E2423" t="s">
        <v>545</v>
      </c>
      <c r="F2423" t="s">
        <v>555</v>
      </c>
      <c r="G2423">
        <v>19</v>
      </c>
      <c r="H2423">
        <v>13</v>
      </c>
      <c r="I2423">
        <v>4</v>
      </c>
      <c r="L2423" s="2">
        <v>17</v>
      </c>
      <c r="M2423" s="7">
        <v>0.89473684210526316</v>
      </c>
      <c r="O2423">
        <v>1</v>
      </c>
      <c r="Q2423">
        <v>1</v>
      </c>
      <c r="S2423" s="2">
        <v>2</v>
      </c>
      <c r="T2423" s="7">
        <v>0.10526315789473684</v>
      </c>
      <c r="AA2423" s="2">
        <v>0</v>
      </c>
      <c r="AB2423" s="7">
        <v>0</v>
      </c>
    </row>
    <row r="2424" spans="1:28" x14ac:dyDescent="0.3">
      <c r="A2424" t="s">
        <v>563</v>
      </c>
      <c r="B2424" t="s">
        <v>1316</v>
      </c>
      <c r="C2424" t="s">
        <v>13</v>
      </c>
      <c r="D2424" t="s">
        <v>1055</v>
      </c>
      <c r="E2424" t="s">
        <v>545</v>
      </c>
      <c r="F2424" t="s">
        <v>555</v>
      </c>
      <c r="G2424">
        <v>14</v>
      </c>
      <c r="H2424">
        <v>7</v>
      </c>
      <c r="I2424">
        <v>2</v>
      </c>
      <c r="J2424">
        <v>2</v>
      </c>
      <c r="L2424" s="2">
        <v>11</v>
      </c>
      <c r="M2424" s="7">
        <v>0.7857142857142857</v>
      </c>
      <c r="O2424">
        <v>2</v>
      </c>
      <c r="Q2424">
        <v>1</v>
      </c>
      <c r="S2424" s="2">
        <v>3</v>
      </c>
      <c r="T2424" s="7">
        <v>0.21428571428571427</v>
      </c>
      <c r="AA2424" s="2">
        <v>0</v>
      </c>
      <c r="AB2424" s="7">
        <v>0</v>
      </c>
    </row>
    <row r="2425" spans="1:28" x14ac:dyDescent="0.3">
      <c r="A2425" t="s">
        <v>563</v>
      </c>
      <c r="B2425" t="s">
        <v>1316</v>
      </c>
      <c r="C2425" t="s">
        <v>13</v>
      </c>
      <c r="D2425" t="s">
        <v>24</v>
      </c>
      <c r="E2425" t="s">
        <v>545</v>
      </c>
      <c r="F2425" t="s">
        <v>555</v>
      </c>
      <c r="G2425">
        <v>1322</v>
      </c>
      <c r="H2425">
        <v>925</v>
      </c>
      <c r="I2425">
        <v>181</v>
      </c>
      <c r="J2425">
        <v>69</v>
      </c>
      <c r="L2425" s="2">
        <v>1175</v>
      </c>
      <c r="M2425" s="7">
        <v>0.88880484114977309</v>
      </c>
      <c r="N2425">
        <v>44</v>
      </c>
      <c r="O2425">
        <v>67</v>
      </c>
      <c r="Q2425">
        <v>26</v>
      </c>
      <c r="R2425">
        <v>4</v>
      </c>
      <c r="S2425" s="2">
        <v>141</v>
      </c>
      <c r="T2425" s="7">
        <v>0.10665658093797277</v>
      </c>
      <c r="U2425">
        <v>2</v>
      </c>
      <c r="X2425">
        <v>4</v>
      </c>
      <c r="AA2425" s="2">
        <v>6</v>
      </c>
      <c r="AB2425" s="7">
        <v>4.5385779122541605E-3</v>
      </c>
    </row>
    <row r="2426" spans="1:28" x14ac:dyDescent="0.3">
      <c r="A2426" t="s">
        <v>563</v>
      </c>
      <c r="B2426" t="s">
        <v>1313</v>
      </c>
      <c r="C2426" t="s">
        <v>13</v>
      </c>
      <c r="D2426" t="s">
        <v>24</v>
      </c>
      <c r="E2426" t="s">
        <v>545</v>
      </c>
      <c r="F2426" t="s">
        <v>555</v>
      </c>
      <c r="G2426">
        <v>107</v>
      </c>
      <c r="H2426">
        <v>66</v>
      </c>
      <c r="I2426">
        <v>16</v>
      </c>
      <c r="J2426">
        <v>9</v>
      </c>
      <c r="L2426" s="2">
        <v>91</v>
      </c>
      <c r="M2426" s="7">
        <v>0.85046728971962615</v>
      </c>
      <c r="N2426">
        <v>2</v>
      </c>
      <c r="O2426">
        <v>8</v>
      </c>
      <c r="Q2426">
        <v>5</v>
      </c>
      <c r="S2426" s="2">
        <v>15</v>
      </c>
      <c r="T2426" s="7">
        <v>0.14018691588785046</v>
      </c>
      <c r="U2426">
        <v>1</v>
      </c>
      <c r="AA2426" s="2">
        <v>1</v>
      </c>
      <c r="AB2426" s="7">
        <v>9.3457943925233638E-3</v>
      </c>
    </row>
    <row r="2427" spans="1:28" x14ac:dyDescent="0.3">
      <c r="A2427" t="s">
        <v>563</v>
      </c>
      <c r="B2427" t="s">
        <v>1314</v>
      </c>
      <c r="C2427" t="s">
        <v>13</v>
      </c>
      <c r="D2427" t="s">
        <v>24</v>
      </c>
      <c r="E2427" t="s">
        <v>551</v>
      </c>
      <c r="F2427" t="s">
        <v>14</v>
      </c>
      <c r="G2427">
        <v>23</v>
      </c>
      <c r="H2427">
        <v>16</v>
      </c>
      <c r="I2427">
        <v>3</v>
      </c>
      <c r="J2427">
        <v>1</v>
      </c>
      <c r="L2427" s="2">
        <v>20</v>
      </c>
      <c r="M2427" s="7">
        <v>0.86956521739130432</v>
      </c>
      <c r="O2427">
        <v>2</v>
      </c>
      <c r="Q2427">
        <v>1</v>
      </c>
      <c r="S2427" s="2">
        <v>3</v>
      </c>
      <c r="T2427" s="7">
        <v>0.13043478260869565</v>
      </c>
      <c r="AA2427" s="2">
        <v>0</v>
      </c>
      <c r="AB2427" s="7">
        <v>0</v>
      </c>
    </row>
    <row r="2428" spans="1:28" x14ac:dyDescent="0.3">
      <c r="A2428" t="s">
        <v>563</v>
      </c>
      <c r="B2428" t="s">
        <v>1316</v>
      </c>
      <c r="C2428" t="s">
        <v>13</v>
      </c>
      <c r="D2428" t="s">
        <v>24</v>
      </c>
      <c r="E2428" t="s">
        <v>545</v>
      </c>
      <c r="F2428" t="s">
        <v>557</v>
      </c>
      <c r="G2428">
        <v>18</v>
      </c>
      <c r="H2428">
        <v>17</v>
      </c>
      <c r="I2428">
        <v>1</v>
      </c>
      <c r="L2428" s="2">
        <v>18</v>
      </c>
      <c r="M2428" s="7">
        <v>1</v>
      </c>
      <c r="S2428" s="2">
        <v>0</v>
      </c>
      <c r="T2428" s="7">
        <v>0</v>
      </c>
      <c r="AA2428" s="2">
        <v>0</v>
      </c>
      <c r="AB2428" s="7">
        <v>0</v>
      </c>
    </row>
    <row r="2429" spans="1:28" x14ac:dyDescent="0.3">
      <c r="A2429" t="s">
        <v>563</v>
      </c>
      <c r="B2429" t="s">
        <v>1316</v>
      </c>
      <c r="C2429" t="s">
        <v>13</v>
      </c>
      <c r="D2429" t="s">
        <v>24</v>
      </c>
      <c r="E2429" t="s">
        <v>551</v>
      </c>
      <c r="F2429" t="s">
        <v>14</v>
      </c>
      <c r="G2429">
        <v>15</v>
      </c>
      <c r="H2429">
        <v>3</v>
      </c>
      <c r="I2429">
        <v>4</v>
      </c>
      <c r="J2429">
        <v>2</v>
      </c>
      <c r="L2429" s="2">
        <v>9</v>
      </c>
      <c r="M2429" s="7">
        <v>0.6</v>
      </c>
      <c r="N2429">
        <v>1</v>
      </c>
      <c r="O2429">
        <v>4</v>
      </c>
      <c r="Q2429">
        <v>1</v>
      </c>
      <c r="S2429" s="2">
        <v>6</v>
      </c>
      <c r="T2429" s="7">
        <v>0.4</v>
      </c>
      <c r="AA2429" s="2">
        <v>0</v>
      </c>
      <c r="AB2429" s="7">
        <v>0</v>
      </c>
    </row>
    <row r="2430" spans="1:28" x14ac:dyDescent="0.3">
      <c r="A2430" t="s">
        <v>563</v>
      </c>
      <c r="B2430" t="s">
        <v>1313</v>
      </c>
      <c r="C2430" t="s">
        <v>13</v>
      </c>
      <c r="D2430" t="s">
        <v>25</v>
      </c>
      <c r="E2430" t="s">
        <v>545</v>
      </c>
      <c r="F2430" t="s">
        <v>555</v>
      </c>
      <c r="G2430">
        <v>178</v>
      </c>
      <c r="H2430">
        <v>87</v>
      </c>
      <c r="I2430">
        <v>46</v>
      </c>
      <c r="J2430">
        <v>15</v>
      </c>
      <c r="L2430" s="2">
        <v>148</v>
      </c>
      <c r="M2430" s="7">
        <v>0.8314606741573034</v>
      </c>
      <c r="N2430">
        <v>2</v>
      </c>
      <c r="O2430">
        <v>20</v>
      </c>
      <c r="Q2430">
        <v>8</v>
      </c>
      <c r="S2430" s="2">
        <v>30</v>
      </c>
      <c r="T2430" s="7">
        <v>0.16853932584269662</v>
      </c>
      <c r="AA2430" s="2">
        <v>0</v>
      </c>
      <c r="AB2430" s="7">
        <v>0</v>
      </c>
    </row>
    <row r="2431" spans="1:28" x14ac:dyDescent="0.3">
      <c r="A2431" t="s">
        <v>563</v>
      </c>
      <c r="B2431" t="s">
        <v>1316</v>
      </c>
      <c r="C2431" t="s">
        <v>13</v>
      </c>
      <c r="D2431" t="s">
        <v>25</v>
      </c>
      <c r="E2431" t="s">
        <v>545</v>
      </c>
      <c r="F2431" t="s">
        <v>555</v>
      </c>
      <c r="G2431">
        <v>106</v>
      </c>
      <c r="H2431">
        <v>58</v>
      </c>
      <c r="I2431">
        <v>32</v>
      </c>
      <c r="J2431">
        <v>6</v>
      </c>
      <c r="L2431" s="2">
        <v>96</v>
      </c>
      <c r="M2431" s="7">
        <v>0.90566037735849059</v>
      </c>
      <c r="N2431">
        <v>3</v>
      </c>
      <c r="O2431">
        <v>4</v>
      </c>
      <c r="Q2431">
        <v>3</v>
      </c>
      <c r="S2431" s="2">
        <v>10</v>
      </c>
      <c r="T2431" s="7">
        <v>9.4339622641509441E-2</v>
      </c>
      <c r="AA2431" s="2">
        <v>0</v>
      </c>
      <c r="AB2431" s="7">
        <v>0</v>
      </c>
    </row>
    <row r="2432" spans="1:28" x14ac:dyDescent="0.3">
      <c r="A2432" t="s">
        <v>563</v>
      </c>
      <c r="B2432" t="s">
        <v>1314</v>
      </c>
      <c r="C2432" t="s">
        <v>13</v>
      </c>
      <c r="D2432" t="s">
        <v>25</v>
      </c>
      <c r="E2432" t="s">
        <v>551</v>
      </c>
      <c r="F2432" t="s">
        <v>14</v>
      </c>
      <c r="G2432">
        <v>68</v>
      </c>
      <c r="H2432">
        <v>37</v>
      </c>
      <c r="I2432">
        <v>17</v>
      </c>
      <c r="J2432">
        <v>7</v>
      </c>
      <c r="L2432" s="2">
        <v>61</v>
      </c>
      <c r="M2432" s="7">
        <v>0.8970588235294118</v>
      </c>
      <c r="N2432">
        <v>1</v>
      </c>
      <c r="O2432">
        <v>5</v>
      </c>
      <c r="Q2432">
        <v>1</v>
      </c>
      <c r="S2432" s="2">
        <v>7</v>
      </c>
      <c r="T2432" s="7">
        <v>0.10294117647058823</v>
      </c>
      <c r="AA2432" s="2">
        <v>0</v>
      </c>
      <c r="AB2432" s="7">
        <v>0</v>
      </c>
    </row>
    <row r="2433" spans="1:28" x14ac:dyDescent="0.3">
      <c r="A2433" t="s">
        <v>563</v>
      </c>
      <c r="B2433" t="s">
        <v>1316</v>
      </c>
      <c r="C2433" t="s">
        <v>13</v>
      </c>
      <c r="D2433" t="s">
        <v>25</v>
      </c>
      <c r="E2433" t="s">
        <v>551</v>
      </c>
      <c r="F2433" t="s">
        <v>14</v>
      </c>
      <c r="G2433">
        <v>30</v>
      </c>
      <c r="H2433">
        <v>10</v>
      </c>
      <c r="I2433">
        <v>13</v>
      </c>
      <c r="J2433">
        <v>2</v>
      </c>
      <c r="L2433" s="2">
        <v>25</v>
      </c>
      <c r="M2433" s="7">
        <v>0.83333333333333337</v>
      </c>
      <c r="O2433">
        <v>4</v>
      </c>
      <c r="S2433" s="2">
        <v>4</v>
      </c>
      <c r="T2433" s="7">
        <v>0.13333333333333333</v>
      </c>
      <c r="U2433">
        <v>1</v>
      </c>
      <c r="AA2433" s="2">
        <v>1</v>
      </c>
      <c r="AB2433" s="7">
        <v>3.3333333333333333E-2</v>
      </c>
    </row>
    <row r="2434" spans="1:28" x14ac:dyDescent="0.3">
      <c r="A2434" t="s">
        <v>563</v>
      </c>
      <c r="B2434" t="s">
        <v>1313</v>
      </c>
      <c r="C2434" t="s">
        <v>13</v>
      </c>
      <c r="D2434" t="s">
        <v>25</v>
      </c>
      <c r="E2434" t="s">
        <v>551</v>
      </c>
      <c r="F2434" t="s">
        <v>14</v>
      </c>
      <c r="G2434">
        <v>26</v>
      </c>
      <c r="H2434">
        <v>15</v>
      </c>
      <c r="I2434">
        <v>9</v>
      </c>
      <c r="J2434">
        <v>2</v>
      </c>
      <c r="L2434" s="2">
        <v>26</v>
      </c>
      <c r="M2434" s="7">
        <v>1</v>
      </c>
      <c r="S2434" s="2">
        <v>0</v>
      </c>
      <c r="T2434" s="7">
        <v>0</v>
      </c>
      <c r="AA2434" s="2">
        <v>0</v>
      </c>
      <c r="AB2434" s="7">
        <v>0</v>
      </c>
    </row>
    <row r="2435" spans="1:28" x14ac:dyDescent="0.3">
      <c r="A2435" t="s">
        <v>563</v>
      </c>
      <c r="B2435" t="s">
        <v>1313</v>
      </c>
      <c r="C2435" t="s">
        <v>13</v>
      </c>
      <c r="D2435" t="s">
        <v>1056</v>
      </c>
      <c r="E2435" t="s">
        <v>545</v>
      </c>
      <c r="F2435" t="s">
        <v>555</v>
      </c>
      <c r="G2435">
        <v>75</v>
      </c>
      <c r="H2435">
        <v>31</v>
      </c>
      <c r="I2435">
        <v>19</v>
      </c>
      <c r="J2435">
        <v>12</v>
      </c>
      <c r="L2435" s="2">
        <v>62</v>
      </c>
      <c r="M2435" s="7">
        <v>0.82666666666666666</v>
      </c>
      <c r="N2435">
        <v>4</v>
      </c>
      <c r="O2435">
        <v>3</v>
      </c>
      <c r="Q2435">
        <v>2</v>
      </c>
      <c r="S2435" s="2">
        <v>9</v>
      </c>
      <c r="T2435" s="7">
        <v>0.12</v>
      </c>
      <c r="X2435">
        <v>4</v>
      </c>
      <c r="AA2435" s="2">
        <v>4</v>
      </c>
      <c r="AB2435" s="7">
        <v>5.3333333333333337E-2</v>
      </c>
    </row>
    <row r="2436" spans="1:28" x14ac:dyDescent="0.3">
      <c r="A2436" t="s">
        <v>563</v>
      </c>
      <c r="B2436" t="s">
        <v>1316</v>
      </c>
      <c r="C2436" t="s">
        <v>13</v>
      </c>
      <c r="D2436" t="s">
        <v>1056</v>
      </c>
      <c r="E2436" t="s">
        <v>545</v>
      </c>
      <c r="F2436" t="s">
        <v>555</v>
      </c>
      <c r="G2436">
        <v>43</v>
      </c>
      <c r="H2436">
        <v>3</v>
      </c>
      <c r="I2436">
        <v>16</v>
      </c>
      <c r="J2436">
        <v>14</v>
      </c>
      <c r="L2436" s="2">
        <v>33</v>
      </c>
      <c r="M2436" s="7">
        <v>0.76744186046511631</v>
      </c>
      <c r="N2436">
        <v>5</v>
      </c>
      <c r="O2436">
        <v>5</v>
      </c>
      <c r="S2436" s="2">
        <v>10</v>
      </c>
      <c r="T2436" s="7">
        <v>0.23255813953488372</v>
      </c>
      <c r="AA2436" s="2">
        <v>0</v>
      </c>
      <c r="AB2436" s="7">
        <v>0</v>
      </c>
    </row>
    <row r="2437" spans="1:28" x14ac:dyDescent="0.3">
      <c r="B2437" t="s">
        <v>1313</v>
      </c>
      <c r="C2437" t="s">
        <v>13</v>
      </c>
      <c r="D2437" t="s">
        <v>1057</v>
      </c>
      <c r="E2437" t="s">
        <v>545</v>
      </c>
      <c r="F2437" t="s">
        <v>555</v>
      </c>
      <c r="G2437">
        <v>10</v>
      </c>
      <c r="H2437">
        <v>5</v>
      </c>
      <c r="I2437">
        <v>4</v>
      </c>
      <c r="L2437" s="2">
        <v>9</v>
      </c>
      <c r="M2437" s="7">
        <v>0.9</v>
      </c>
      <c r="N2437">
        <v>1</v>
      </c>
      <c r="S2437" s="2">
        <v>1</v>
      </c>
      <c r="T2437" s="7">
        <v>0.1</v>
      </c>
      <c r="AA2437" s="2">
        <v>0</v>
      </c>
      <c r="AB2437" s="7">
        <v>0</v>
      </c>
    </row>
    <row r="2438" spans="1:28" x14ac:dyDescent="0.3">
      <c r="M2438" s="19"/>
      <c r="T2438" s="19"/>
      <c r="AB2438" s="19"/>
    </row>
    <row r="2454" spans="13:28" x14ac:dyDescent="0.3">
      <c r="M2454" s="19"/>
      <c r="T2454" s="19"/>
      <c r="AB2454" s="19"/>
    </row>
    <row r="2457" spans="13:28" x14ac:dyDescent="0.3">
      <c r="M2457" s="19"/>
      <c r="T2457" s="19"/>
      <c r="AB2457" s="19"/>
    </row>
    <row r="2460" spans="13:28" x14ac:dyDescent="0.3">
      <c r="M2460" s="19"/>
      <c r="T2460" s="19"/>
      <c r="AB2460" s="19"/>
    </row>
    <row r="2495" spans="13:28" x14ac:dyDescent="0.3">
      <c r="M2495" s="7"/>
      <c r="T2495" s="7"/>
      <c r="AB2495" s="7"/>
    </row>
    <row r="2496" spans="13:28" x14ac:dyDescent="0.3">
      <c r="M2496" s="7"/>
      <c r="T2496" s="7"/>
      <c r="AB2496" s="7"/>
    </row>
    <row r="2497" spans="13:28" x14ac:dyDescent="0.3">
      <c r="M2497" s="7"/>
      <c r="T2497" s="7"/>
      <c r="AB2497" s="7"/>
    </row>
    <row r="2498" spans="13:28" x14ac:dyDescent="0.3">
      <c r="M2498" s="7"/>
      <c r="T2498" s="7"/>
      <c r="AB2498" s="7"/>
    </row>
    <row r="2499" spans="13:28" x14ac:dyDescent="0.3">
      <c r="M2499" s="7"/>
      <c r="T2499" s="7"/>
      <c r="AB2499" s="7"/>
    </row>
    <row r="2500" spans="13:28" x14ac:dyDescent="0.3">
      <c r="M2500" s="7"/>
      <c r="T2500" s="7"/>
      <c r="AB2500" s="7"/>
    </row>
    <row r="2501" spans="13:28" x14ac:dyDescent="0.3">
      <c r="M2501" s="7"/>
      <c r="T2501" s="7"/>
      <c r="AB2501" s="7"/>
    </row>
    <row r="2502" spans="13:28" x14ac:dyDescent="0.3">
      <c r="M2502" s="7"/>
      <c r="T2502" s="7"/>
      <c r="AB2502" s="7"/>
    </row>
    <row r="2503" spans="13:28" x14ac:dyDescent="0.3">
      <c r="M2503" s="7"/>
      <c r="T2503" s="7"/>
      <c r="AB2503" s="7"/>
    </row>
    <row r="2504" spans="13:28" x14ac:dyDescent="0.3">
      <c r="M2504" s="7"/>
      <c r="T2504" s="7"/>
      <c r="AB2504" s="7"/>
    </row>
    <row r="2514" spans="13:28" x14ac:dyDescent="0.3">
      <c r="M2514" s="19"/>
      <c r="T2514" s="19"/>
      <c r="AB2514" s="19"/>
    </row>
    <row r="2516" spans="13:28" x14ac:dyDescent="0.3">
      <c r="M2516" s="19"/>
      <c r="T2516" s="19"/>
      <c r="AB2516" s="19"/>
    </row>
    <row r="2517" spans="13:28" x14ac:dyDescent="0.3">
      <c r="M2517" s="19"/>
      <c r="T2517" s="19"/>
      <c r="AB2517" s="19"/>
    </row>
    <row r="2519" spans="13:28" x14ac:dyDescent="0.3">
      <c r="M2519" s="19"/>
      <c r="T2519" s="19"/>
      <c r="AB2519" s="19"/>
    </row>
    <row r="2520" spans="13:28" x14ac:dyDescent="0.3">
      <c r="M2520" s="19"/>
      <c r="T2520" s="19"/>
      <c r="AB2520" s="19"/>
    </row>
    <row r="2578" spans="13:28" x14ac:dyDescent="0.3">
      <c r="M2578" s="7"/>
      <c r="T2578" s="7"/>
      <c r="AB2578" s="7"/>
    </row>
    <row r="2579" spans="13:28" x14ac:dyDescent="0.3">
      <c r="M2579" s="7"/>
      <c r="T2579" s="7"/>
      <c r="AB2579" s="7"/>
    </row>
    <row r="2580" spans="13:28" x14ac:dyDescent="0.3">
      <c r="M2580" s="7"/>
      <c r="T2580" s="7"/>
      <c r="AB2580" s="7"/>
    </row>
    <row r="2581" spans="13:28" x14ac:dyDescent="0.3">
      <c r="M2581" s="7"/>
      <c r="T2581" s="7"/>
      <c r="AB2581" s="7"/>
    </row>
    <row r="2582" spans="13:28" x14ac:dyDescent="0.3">
      <c r="M2582" s="7"/>
      <c r="T2582" s="7"/>
      <c r="AB2582" s="7"/>
    </row>
    <row r="2583" spans="13:28" x14ac:dyDescent="0.3">
      <c r="M2583" s="7"/>
      <c r="T2583" s="7"/>
      <c r="AB2583" s="7"/>
    </row>
    <row r="2584" spans="13:28" x14ac:dyDescent="0.3">
      <c r="M2584" s="7"/>
      <c r="T2584" s="7"/>
      <c r="AB2584" s="7"/>
    </row>
    <row r="2642" spans="13:28" x14ac:dyDescent="0.3">
      <c r="M2642" s="7"/>
      <c r="T2642" s="7"/>
      <c r="AB2642" s="7"/>
    </row>
    <row r="2643" spans="13:28" x14ac:dyDescent="0.3">
      <c r="M2643" s="7"/>
      <c r="T2643" s="7"/>
      <c r="AB2643" s="7"/>
    </row>
    <row r="2644" spans="13:28" x14ac:dyDescent="0.3">
      <c r="M2644" s="7"/>
      <c r="T2644" s="7"/>
      <c r="AB2644" s="7"/>
    </row>
    <row r="2645" spans="13:28" x14ac:dyDescent="0.3">
      <c r="M2645" s="7"/>
      <c r="T2645" s="7"/>
      <c r="AB2645" s="7"/>
    </row>
    <row r="2646" spans="13:28" x14ac:dyDescent="0.3">
      <c r="M2646" s="7"/>
      <c r="T2646" s="7"/>
      <c r="AB2646" s="7"/>
    </row>
    <row r="2647" spans="13:28" x14ac:dyDescent="0.3">
      <c r="M2647" s="7"/>
      <c r="T2647" s="7"/>
      <c r="AB2647" s="7"/>
    </row>
    <row r="2648" spans="13:28" x14ac:dyDescent="0.3">
      <c r="M2648" s="7"/>
      <c r="T2648" s="7"/>
      <c r="AB2648" s="7"/>
    </row>
    <row r="2649" spans="13:28" x14ac:dyDescent="0.3">
      <c r="M2649" s="7"/>
      <c r="T2649" s="7"/>
      <c r="AB2649" s="7"/>
    </row>
    <row r="2650" spans="13:28" x14ac:dyDescent="0.3">
      <c r="M2650" s="7"/>
      <c r="T2650" s="7"/>
      <c r="AB2650" s="7"/>
    </row>
    <row r="2651" spans="13:28" x14ac:dyDescent="0.3">
      <c r="M2651" s="7"/>
      <c r="T2651" s="7"/>
      <c r="AB2651" s="7"/>
    </row>
    <row r="2652" spans="13:28" x14ac:dyDescent="0.3">
      <c r="M2652" s="7"/>
      <c r="T2652" s="7"/>
      <c r="AB2652" s="7"/>
    </row>
    <row r="2653" spans="13:28" x14ac:dyDescent="0.3">
      <c r="M2653" s="19"/>
      <c r="T2653" s="19"/>
      <c r="AB2653" s="19"/>
    </row>
    <row r="2659" spans="13:28" x14ac:dyDescent="0.3">
      <c r="M2659" s="19"/>
      <c r="T2659" s="19"/>
      <c r="AB2659" s="19"/>
    </row>
    <row r="2660" spans="13:28" x14ac:dyDescent="0.3">
      <c r="M2660" s="19"/>
      <c r="T2660" s="19"/>
      <c r="AB2660" s="19"/>
    </row>
    <row r="2661" spans="13:28" x14ac:dyDescent="0.3">
      <c r="M2661" s="19"/>
      <c r="T2661" s="19"/>
      <c r="AB2661" s="19"/>
    </row>
    <row r="2662" spans="13:28" x14ac:dyDescent="0.3">
      <c r="M2662" s="19"/>
      <c r="T2662" s="19"/>
      <c r="AB2662" s="19"/>
    </row>
    <row r="2716" spans="13:28" x14ac:dyDescent="0.3">
      <c r="M2716" s="7"/>
      <c r="T2716" s="7"/>
      <c r="AB2716" s="7"/>
    </row>
    <row r="2717" spans="13:28" x14ac:dyDescent="0.3">
      <c r="M2717" s="7"/>
      <c r="T2717" s="7"/>
      <c r="AB2717" s="7"/>
    </row>
    <row r="2718" spans="13:28" x14ac:dyDescent="0.3">
      <c r="M2718" s="7"/>
      <c r="T2718" s="7"/>
      <c r="AB2718" s="7"/>
    </row>
    <row r="2719" spans="13:28" x14ac:dyDescent="0.3">
      <c r="M2719" s="7"/>
      <c r="T2719" s="7"/>
      <c r="AB2719" s="7"/>
    </row>
    <row r="2720" spans="13:28" x14ac:dyDescent="0.3">
      <c r="M2720" s="7"/>
      <c r="T2720" s="7"/>
      <c r="AB2720" s="7"/>
    </row>
    <row r="2721" spans="13:28" x14ac:dyDescent="0.3">
      <c r="M2721" s="7"/>
      <c r="T2721" s="7"/>
      <c r="AB2721" s="7"/>
    </row>
    <row r="2728" spans="13:28" x14ac:dyDescent="0.3">
      <c r="M2728" s="19"/>
      <c r="T2728" s="19"/>
      <c r="AB2728" s="19"/>
    </row>
    <row r="2799" spans="13:28" x14ac:dyDescent="0.3">
      <c r="M2799" s="7"/>
      <c r="T2799" s="7"/>
      <c r="AB2799" s="7"/>
    </row>
    <row r="2800" spans="13:28" x14ac:dyDescent="0.3">
      <c r="M2800" s="7"/>
      <c r="T2800" s="7"/>
      <c r="AB2800" s="7"/>
    </row>
    <row r="2801" spans="13:28" x14ac:dyDescent="0.3">
      <c r="M2801" s="7"/>
      <c r="T2801" s="7"/>
      <c r="AB2801" s="7"/>
    </row>
    <row r="2802" spans="13:28" x14ac:dyDescent="0.3">
      <c r="M2802" s="7"/>
      <c r="T2802" s="7"/>
      <c r="AB2802" s="7"/>
    </row>
    <row r="2803" spans="13:28" x14ac:dyDescent="0.3">
      <c r="M2803" s="7"/>
      <c r="T2803" s="7"/>
      <c r="AB2803" s="7"/>
    </row>
    <row r="2804" spans="13:28" x14ac:dyDescent="0.3">
      <c r="M2804" s="7"/>
      <c r="T2804" s="7"/>
      <c r="AB2804" s="7"/>
    </row>
    <row r="2805" spans="13:28" x14ac:dyDescent="0.3">
      <c r="M2805" s="7"/>
      <c r="T2805" s="7"/>
      <c r="AB2805" s="7"/>
    </row>
    <row r="2806" spans="13:28" x14ac:dyDescent="0.3">
      <c r="M2806" s="7"/>
      <c r="T2806" s="7"/>
      <c r="AB2806" s="7"/>
    </row>
    <row r="2807" spans="13:28" x14ac:dyDescent="0.3">
      <c r="M2807" s="19"/>
      <c r="T2807" s="19"/>
      <c r="AB2807" s="19"/>
    </row>
    <row r="2909" spans="13:28" x14ac:dyDescent="0.3">
      <c r="M2909" s="7"/>
      <c r="T2909" s="7"/>
      <c r="AB2909" s="7"/>
    </row>
    <row r="2910" spans="13:28" x14ac:dyDescent="0.3">
      <c r="M2910" s="7"/>
      <c r="T2910" s="7"/>
      <c r="AB2910" s="7"/>
    </row>
    <row r="2911" spans="13:28" x14ac:dyDescent="0.3">
      <c r="M2911" s="7"/>
      <c r="T2911" s="7"/>
      <c r="AB2911" s="7"/>
    </row>
    <row r="2912" spans="13:28" x14ac:dyDescent="0.3">
      <c r="M2912" s="7"/>
      <c r="T2912" s="7"/>
      <c r="AB2912" s="7"/>
    </row>
    <row r="2913" spans="13:28" x14ac:dyDescent="0.3">
      <c r="M2913" s="7"/>
      <c r="T2913" s="7"/>
      <c r="AB2913" s="7"/>
    </row>
    <row r="2914" spans="13:28" x14ac:dyDescent="0.3">
      <c r="M2914" s="7"/>
      <c r="T2914" s="7"/>
      <c r="AB2914" s="7"/>
    </row>
    <row r="2915" spans="13:28" x14ac:dyDescent="0.3">
      <c r="M2915" s="7"/>
      <c r="T2915" s="7"/>
      <c r="AB2915" s="7"/>
    </row>
    <row r="2916" spans="13:28" x14ac:dyDescent="0.3">
      <c r="M2916" s="7"/>
      <c r="T2916" s="7"/>
      <c r="AB2916" s="7"/>
    </row>
    <row r="2917" spans="13:28" x14ac:dyDescent="0.3">
      <c r="M2917" s="7"/>
      <c r="T2917" s="7"/>
      <c r="AB2917" s="7"/>
    </row>
    <row r="2918" spans="13:28" x14ac:dyDescent="0.3">
      <c r="M2918" s="7"/>
      <c r="T2918" s="7"/>
      <c r="AB2918" s="7"/>
    </row>
    <row r="2919" spans="13:28" x14ac:dyDescent="0.3">
      <c r="M2919" s="7"/>
      <c r="T2919" s="7"/>
      <c r="AB2919" s="7"/>
    </row>
    <row r="2920" spans="13:28" x14ac:dyDescent="0.3">
      <c r="M2920" s="7"/>
      <c r="T2920" s="7"/>
      <c r="AB2920" s="7"/>
    </row>
    <row r="2921" spans="13:28" x14ac:dyDescent="0.3">
      <c r="M2921" s="7"/>
      <c r="T2921" s="7"/>
      <c r="AB2921" s="7"/>
    </row>
    <row r="2922" spans="13:28" x14ac:dyDescent="0.3">
      <c r="M2922" s="7"/>
      <c r="T2922" s="7"/>
      <c r="AB2922" s="7"/>
    </row>
    <row r="2923" spans="13:28" x14ac:dyDescent="0.3">
      <c r="M2923" s="7"/>
      <c r="T2923" s="7"/>
      <c r="AB2923" s="7"/>
    </row>
    <row r="2924" spans="13:28" x14ac:dyDescent="0.3">
      <c r="M2924" s="7"/>
      <c r="T2924" s="7"/>
      <c r="AB2924" s="7"/>
    </row>
    <row r="2925" spans="13:28" x14ac:dyDescent="0.3">
      <c r="M2925" s="7"/>
      <c r="T2925" s="7"/>
      <c r="AB2925" s="7"/>
    </row>
    <row r="2926" spans="13:28" x14ac:dyDescent="0.3">
      <c r="M2926" s="7"/>
      <c r="T2926" s="7"/>
      <c r="AB2926" s="7"/>
    </row>
    <row r="2927" spans="13:28" x14ac:dyDescent="0.3">
      <c r="M2927" s="7"/>
      <c r="T2927" s="7"/>
      <c r="AB2927" s="7"/>
    </row>
    <row r="2928" spans="13:28" x14ac:dyDescent="0.3">
      <c r="M2928" s="7"/>
      <c r="T2928" s="7"/>
      <c r="AB2928" s="7"/>
    </row>
    <row r="2929" spans="13:28" x14ac:dyDescent="0.3">
      <c r="M2929" s="7"/>
      <c r="T2929" s="7"/>
      <c r="AB2929" s="7"/>
    </row>
    <row r="2930" spans="13:28" x14ac:dyDescent="0.3">
      <c r="M2930" s="7"/>
      <c r="T2930" s="7"/>
      <c r="AB2930" s="7"/>
    </row>
    <row r="2931" spans="13:28" x14ac:dyDescent="0.3">
      <c r="M2931" s="7"/>
      <c r="T2931" s="7"/>
      <c r="AB2931" s="7"/>
    </row>
    <row r="2932" spans="13:28" x14ac:dyDescent="0.3">
      <c r="M2932" s="7"/>
      <c r="T2932" s="7"/>
      <c r="AB2932" s="7"/>
    </row>
    <row r="2933" spans="13:28" x14ac:dyDescent="0.3">
      <c r="M2933" s="7"/>
      <c r="T2933" s="7"/>
      <c r="AB2933" s="7"/>
    </row>
    <row r="2934" spans="13:28" x14ac:dyDescent="0.3">
      <c r="M2934" s="7"/>
      <c r="T2934" s="7"/>
      <c r="AB2934" s="7"/>
    </row>
    <row r="2935" spans="13:28" x14ac:dyDescent="0.3">
      <c r="M2935" s="7"/>
      <c r="T2935" s="7"/>
      <c r="AB2935" s="7"/>
    </row>
    <row r="2936" spans="13:28" x14ac:dyDescent="0.3">
      <c r="M2936" s="7"/>
      <c r="T2936" s="7"/>
      <c r="AB2936" s="7"/>
    </row>
    <row r="2937" spans="13:28" x14ac:dyDescent="0.3">
      <c r="M2937" s="19"/>
      <c r="T2937" s="19"/>
      <c r="AB2937" s="19"/>
    </row>
    <row r="2950" spans="13:28" x14ac:dyDescent="0.3">
      <c r="M2950" s="19"/>
      <c r="T2950" s="19"/>
      <c r="AB2950" s="19"/>
    </row>
    <row r="2954" spans="13:28" x14ac:dyDescent="0.3">
      <c r="M2954" s="19"/>
      <c r="T2954" s="19"/>
      <c r="AB2954" s="19"/>
    </row>
  </sheetData>
  <sortState ref="A2:AI9230">
    <sortCondition ref="D2:D9230"/>
  </sortState>
  <mergeCells count="3">
    <mergeCell ref="L9:M10"/>
    <mergeCell ref="S9:T10"/>
    <mergeCell ref="AA10:AB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Summer 2019</vt:lpstr>
      <vt:lpstr>Fall 2019</vt:lpstr>
      <vt:lpstr>Spring 2020</vt:lpstr>
      <vt:lpstr>FY 2019-20</vt:lpstr>
    </vt:vector>
  </TitlesOfParts>
  <Company>University of West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User;eharper@westga.edu</dc:creator>
  <cp:lastModifiedBy>Windows User</cp:lastModifiedBy>
  <dcterms:created xsi:type="dcterms:W3CDTF">2020-02-20T18:12:58Z</dcterms:created>
  <dcterms:modified xsi:type="dcterms:W3CDTF">2020-07-01T17:44:31Z</dcterms:modified>
</cp:coreProperties>
</file>