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4915" windowHeight="11820"/>
  </bookViews>
  <sheets>
    <sheet name="GRADEDIST_SUMMER 2015" sheetId="1" r:id="rId1"/>
    <sheet name="GRADEDIST_FALL 2015 " sheetId="2" r:id="rId2"/>
    <sheet name="GRADEDIST_SPRING 2016" sheetId="3" r:id="rId3"/>
    <sheet name="NOTES PLEASE READ" sheetId="5" r:id="rId4"/>
  </sheets>
  <calcPr calcId="145621"/>
</workbook>
</file>

<file path=xl/calcChain.xml><?xml version="1.0" encoding="utf-8"?>
<calcChain xmlns="http://schemas.openxmlformats.org/spreadsheetml/2006/main">
  <c r="U204" i="2" l="1"/>
  <c r="V204" i="2" s="1"/>
  <c r="U595" i="2"/>
  <c r="V595" i="2" s="1"/>
  <c r="U596" i="2"/>
  <c r="V596" i="2" s="1"/>
  <c r="U318" i="2"/>
  <c r="V318" i="2" s="1"/>
  <c r="U319" i="2"/>
  <c r="V319" i="2" s="1"/>
  <c r="U320" i="2"/>
  <c r="V320" i="2" s="1"/>
  <c r="U321" i="2"/>
  <c r="V321" i="2" s="1"/>
  <c r="U477" i="2"/>
  <c r="V477" i="2" s="1"/>
  <c r="U478" i="2"/>
  <c r="V478" i="2" s="1"/>
  <c r="U479" i="2"/>
  <c r="V479" i="2" s="1"/>
  <c r="U480" i="2"/>
  <c r="V480" i="2" s="1"/>
  <c r="U481" i="2"/>
  <c r="V481" i="2" s="1"/>
  <c r="U482" i="2"/>
  <c r="V482" i="2" s="1"/>
  <c r="U483" i="2"/>
  <c r="V483" i="2" s="1"/>
  <c r="U484" i="2"/>
  <c r="V484" i="2" s="1"/>
  <c r="U485" i="2"/>
  <c r="V485" i="2" s="1"/>
  <c r="U507" i="2"/>
  <c r="V507" i="2" s="1"/>
  <c r="U508" i="2"/>
  <c r="V508" i="2" s="1"/>
  <c r="U509" i="2"/>
  <c r="V509" i="2" s="1"/>
  <c r="U510" i="2"/>
  <c r="V510" i="2" s="1"/>
  <c r="U511" i="2"/>
  <c r="V511" i="2" s="1"/>
  <c r="U512" i="2"/>
  <c r="V512" i="2" s="1"/>
  <c r="U603" i="2"/>
  <c r="V603" i="2" s="1"/>
  <c r="U605" i="2"/>
  <c r="V605" i="2" s="1"/>
  <c r="U520" i="2"/>
  <c r="V520" i="2" s="1"/>
  <c r="U521" i="2"/>
  <c r="V521" i="2" s="1"/>
  <c r="U522" i="2"/>
  <c r="V522" i="2" s="1"/>
  <c r="U523" i="2"/>
  <c r="V523" i="2" s="1"/>
  <c r="U524" i="2"/>
  <c r="V524" i="2" s="1"/>
  <c r="U525" i="2"/>
  <c r="V525" i="2" s="1"/>
  <c r="U223" i="2"/>
  <c r="V223" i="2" s="1"/>
  <c r="U224" i="2"/>
  <c r="V224" i="2" s="1"/>
  <c r="U225" i="2"/>
  <c r="V225" i="2" s="1"/>
  <c r="U354" i="2"/>
  <c r="V354" i="2" s="1"/>
  <c r="U355" i="2"/>
  <c r="V355" i="2" s="1"/>
  <c r="U356" i="2"/>
  <c r="V356" i="2" s="1"/>
  <c r="U358" i="2"/>
  <c r="V358" i="2" s="1"/>
  <c r="U361" i="2"/>
  <c r="V361" i="2" s="1"/>
  <c r="U362" i="2"/>
  <c r="V362" i="2" s="1"/>
  <c r="U364" i="2"/>
  <c r="V364" i="2" s="1"/>
  <c r="U365" i="2"/>
  <c r="V365" i="2" s="1"/>
  <c r="U384" i="2"/>
  <c r="V384" i="2" s="1"/>
  <c r="U385" i="2"/>
  <c r="V385" i="2" s="1"/>
  <c r="U386" i="2"/>
  <c r="V386" i="2" s="1"/>
  <c r="U539" i="2"/>
  <c r="V539" i="2" s="1"/>
  <c r="U540" i="2"/>
  <c r="V540" i="2" s="1"/>
  <c r="U541" i="2"/>
  <c r="V541" i="2" s="1"/>
  <c r="U544" i="2"/>
  <c r="V544" i="2" s="1"/>
  <c r="U552" i="2"/>
  <c r="V552" i="2" s="1"/>
  <c r="U553" i="2"/>
  <c r="V553" i="2" s="1"/>
  <c r="U554" i="2"/>
  <c r="V554" i="2" s="1"/>
  <c r="U388" i="2"/>
  <c r="V388" i="2" s="1"/>
  <c r="U389" i="2"/>
  <c r="V389" i="2" s="1"/>
  <c r="U392" i="2"/>
  <c r="V392" i="2" s="1"/>
  <c r="U393" i="2"/>
  <c r="V393" i="2" s="1"/>
  <c r="U394" i="2"/>
  <c r="V394" i="2" s="1"/>
  <c r="U395" i="2"/>
  <c r="V395" i="2" s="1"/>
  <c r="U280" i="2"/>
  <c r="V280" i="2" s="1"/>
  <c r="U563" i="2"/>
  <c r="V563" i="2" s="1"/>
  <c r="U564" i="2"/>
  <c r="V564" i="2" s="1"/>
  <c r="U565" i="2"/>
  <c r="V565" i="2" s="1"/>
  <c r="U566" i="2"/>
  <c r="V566" i="2" s="1"/>
  <c r="U568" i="2"/>
  <c r="V568" i="2" s="1"/>
  <c r="U570" i="2"/>
  <c r="V570" i="2" s="1"/>
  <c r="U572" i="2"/>
  <c r="V572" i="2" s="1"/>
  <c r="U573" i="2"/>
  <c r="V573" i="2" s="1"/>
  <c r="U414" i="2"/>
  <c r="V414" i="2" s="1"/>
  <c r="U415" i="2"/>
  <c r="V415" i="2" s="1"/>
  <c r="U416" i="2"/>
  <c r="V416" i="2" s="1"/>
  <c r="U447" i="2"/>
  <c r="V447" i="2" s="1"/>
  <c r="U448" i="2"/>
  <c r="V448" i="2" s="1"/>
  <c r="U449" i="2"/>
  <c r="V449" i="2" s="1"/>
  <c r="U450" i="2"/>
  <c r="V450" i="2" s="1"/>
  <c r="U587" i="2"/>
  <c r="V587" i="2" s="1"/>
  <c r="U588" i="2"/>
  <c r="V588" i="2" s="1"/>
  <c r="U589" i="2"/>
  <c r="V589" i="2" s="1"/>
  <c r="U590" i="2"/>
  <c r="V590" i="2" s="1"/>
  <c r="U662" i="2"/>
  <c r="V662" i="2" s="1"/>
  <c r="U679" i="2"/>
  <c r="V679" i="2" s="1"/>
  <c r="U714" i="2"/>
  <c r="V714" i="2" s="1"/>
  <c r="U715" i="2"/>
  <c r="V715" i="2" s="1"/>
  <c r="U457" i="2"/>
  <c r="V457" i="2" s="1"/>
  <c r="U458" i="2"/>
  <c r="V458" i="2" s="1"/>
  <c r="U459" i="2"/>
  <c r="V459" i="2" s="1"/>
  <c r="U460" i="2"/>
  <c r="V460" i="2" s="1"/>
  <c r="U467" i="2"/>
  <c r="V467" i="2" s="1"/>
  <c r="U470" i="2"/>
  <c r="V470" i="2" s="1"/>
  <c r="U11" i="2"/>
  <c r="V11" i="2" s="1"/>
  <c r="U12" i="2"/>
  <c r="V12" i="2" s="1"/>
  <c r="U13" i="2"/>
  <c r="V13" i="2" s="1"/>
  <c r="U199" i="2"/>
  <c r="V199" i="2" s="1"/>
  <c r="U200" i="2"/>
  <c r="V200" i="2" s="1"/>
  <c r="U201" i="2"/>
  <c r="V201" i="2" s="1"/>
  <c r="U202" i="2"/>
  <c r="V202" i="2" s="1"/>
  <c r="U205" i="2"/>
  <c r="V205" i="2" s="1"/>
  <c r="U206" i="2"/>
  <c r="V206" i="2" s="1"/>
  <c r="U207" i="2"/>
  <c r="V207" i="2" s="1"/>
  <c r="U208" i="2"/>
  <c r="V208" i="2" s="1"/>
  <c r="U209" i="2"/>
  <c r="V209" i="2" s="1"/>
  <c r="U210" i="2"/>
  <c r="V210" i="2" s="1"/>
  <c r="U211" i="2"/>
  <c r="V211" i="2" s="1"/>
  <c r="U212" i="2"/>
  <c r="V212" i="2" s="1"/>
  <c r="U213" i="2"/>
  <c r="V213" i="2" s="1"/>
  <c r="U214" i="2"/>
  <c r="V214" i="2" s="1"/>
  <c r="U215" i="2"/>
  <c r="V215" i="2" s="1"/>
  <c r="U216" i="2"/>
  <c r="V216" i="2" s="1"/>
  <c r="U597" i="2"/>
  <c r="V597" i="2" s="1"/>
  <c r="U598" i="2"/>
  <c r="V598" i="2" s="1"/>
  <c r="U599" i="2"/>
  <c r="V599" i="2" s="1"/>
  <c r="U600" i="2"/>
  <c r="V600" i="2" s="1"/>
  <c r="U601" i="2"/>
  <c r="V601" i="2" s="1"/>
  <c r="U314" i="2"/>
  <c r="V314" i="2" s="1"/>
  <c r="U315" i="2"/>
  <c r="V315" i="2" s="1"/>
  <c r="U316" i="2"/>
  <c r="V316" i="2" s="1"/>
  <c r="U317" i="2"/>
  <c r="V317" i="2" s="1"/>
  <c r="U322" i="2"/>
  <c r="V322" i="2" s="1"/>
  <c r="U323" i="2"/>
  <c r="V323" i="2" s="1"/>
  <c r="U324" i="2"/>
  <c r="V324" i="2" s="1"/>
  <c r="U325" i="2"/>
  <c r="V325" i="2" s="1"/>
  <c r="U326" i="2"/>
  <c r="V326" i="2" s="1"/>
  <c r="U327" i="2"/>
  <c r="V327" i="2" s="1"/>
  <c r="U328" i="2"/>
  <c r="V328" i="2" s="1"/>
  <c r="U329" i="2"/>
  <c r="V329" i="2" s="1"/>
  <c r="U330" i="2"/>
  <c r="V330" i="2" s="1"/>
  <c r="U331" i="2"/>
  <c r="V331" i="2" s="1"/>
  <c r="U332" i="2"/>
  <c r="V332" i="2" s="1"/>
  <c r="U333" i="2"/>
  <c r="V333" i="2" s="1"/>
  <c r="U334" i="2"/>
  <c r="V334" i="2" s="1"/>
  <c r="U335" i="2"/>
  <c r="V335" i="2" s="1"/>
  <c r="U336" i="2"/>
  <c r="V336" i="2" s="1"/>
  <c r="U337" i="2"/>
  <c r="V337" i="2" s="1"/>
  <c r="U338" i="2"/>
  <c r="V338" i="2" s="1"/>
  <c r="U339" i="2"/>
  <c r="V339" i="2" s="1"/>
  <c r="U340" i="2"/>
  <c r="V340" i="2" s="1"/>
  <c r="U341" i="2"/>
  <c r="V341" i="2" s="1"/>
  <c r="U342" i="2"/>
  <c r="V342" i="2" s="1"/>
  <c r="U343" i="2"/>
  <c r="V343" i="2" s="1"/>
  <c r="U344" i="2"/>
  <c r="V344" i="2" s="1"/>
  <c r="U345" i="2"/>
  <c r="V345" i="2" s="1"/>
  <c r="U346" i="2"/>
  <c r="V346" i="2" s="1"/>
  <c r="U347" i="2"/>
  <c r="V347" i="2" s="1"/>
  <c r="U348" i="2"/>
  <c r="V348" i="2" s="1"/>
  <c r="U349" i="2"/>
  <c r="V349" i="2" s="1"/>
  <c r="U350" i="2"/>
  <c r="V350" i="2" s="1"/>
  <c r="U351" i="2"/>
  <c r="V351" i="2" s="1"/>
  <c r="U352" i="2"/>
  <c r="V352" i="2" s="1"/>
  <c r="U353" i="2"/>
  <c r="V353" i="2" s="1"/>
  <c r="U486" i="2"/>
  <c r="V486" i="2" s="1"/>
  <c r="U487" i="2"/>
  <c r="V487" i="2" s="1"/>
  <c r="U488" i="2"/>
  <c r="V488" i="2" s="1"/>
  <c r="U489" i="2"/>
  <c r="V489" i="2" s="1"/>
  <c r="U490" i="2"/>
  <c r="V490" i="2" s="1"/>
  <c r="U491" i="2"/>
  <c r="V491" i="2" s="1"/>
  <c r="U492" i="2"/>
  <c r="V492" i="2" s="1"/>
  <c r="U493" i="2"/>
  <c r="V493" i="2" s="1"/>
  <c r="U494" i="2"/>
  <c r="V494" i="2" s="1"/>
  <c r="U495" i="2"/>
  <c r="V495" i="2" s="1"/>
  <c r="U496" i="2"/>
  <c r="V496" i="2" s="1"/>
  <c r="U497" i="2"/>
  <c r="V497" i="2" s="1"/>
  <c r="U498" i="2"/>
  <c r="V498" i="2" s="1"/>
  <c r="U499" i="2"/>
  <c r="V499" i="2" s="1"/>
  <c r="U500" i="2"/>
  <c r="V500" i="2" s="1"/>
  <c r="U501" i="2"/>
  <c r="V501" i="2" s="1"/>
  <c r="U502" i="2"/>
  <c r="V502" i="2" s="1"/>
  <c r="U503" i="2"/>
  <c r="V503" i="2" s="1"/>
  <c r="U504" i="2"/>
  <c r="V504" i="2" s="1"/>
  <c r="U505" i="2"/>
  <c r="V505" i="2" s="1"/>
  <c r="U506" i="2"/>
  <c r="V506" i="2" s="1"/>
  <c r="U217" i="2"/>
  <c r="V217" i="2" s="1"/>
  <c r="U14" i="2"/>
  <c r="V14" i="2" s="1"/>
  <c r="U15" i="2"/>
  <c r="V15" i="2" s="1"/>
  <c r="U16" i="2"/>
  <c r="V16" i="2" s="1"/>
  <c r="U17" i="2"/>
  <c r="V17" i="2" s="1"/>
  <c r="U18" i="2"/>
  <c r="V18" i="2" s="1"/>
  <c r="U19" i="2"/>
  <c r="V19" i="2" s="1"/>
  <c r="U20" i="2"/>
  <c r="V20" i="2" s="1"/>
  <c r="U21" i="2"/>
  <c r="V21" i="2" s="1"/>
  <c r="U22" i="2"/>
  <c r="V22" i="2" s="1"/>
  <c r="U23" i="2"/>
  <c r="V23" i="2" s="1"/>
  <c r="U24" i="2"/>
  <c r="V24" i="2" s="1"/>
  <c r="U25" i="2"/>
  <c r="V25" i="2" s="1"/>
  <c r="U26" i="2"/>
  <c r="V26" i="2" s="1"/>
  <c r="U27" i="2"/>
  <c r="V27" i="2" s="1"/>
  <c r="U28" i="2"/>
  <c r="V28" i="2" s="1"/>
  <c r="U29" i="2"/>
  <c r="V29" i="2" s="1"/>
  <c r="U30" i="2"/>
  <c r="V30" i="2" s="1"/>
  <c r="U31" i="2"/>
  <c r="V31" i="2" s="1"/>
  <c r="U32" i="2"/>
  <c r="V32" i="2"/>
  <c r="U33" i="2"/>
  <c r="V33" i="2" s="1"/>
  <c r="U34" i="2"/>
  <c r="V34" i="2" s="1"/>
  <c r="U35" i="2"/>
  <c r="V35" i="2" s="1"/>
  <c r="U36" i="2"/>
  <c r="V36" i="2" s="1"/>
  <c r="U37" i="2"/>
  <c r="V37" i="2" s="1"/>
  <c r="U513" i="2"/>
  <c r="V513" i="2" s="1"/>
  <c r="U514" i="2"/>
  <c r="V514" i="2" s="1"/>
  <c r="U515" i="2"/>
  <c r="V515" i="2" s="1"/>
  <c r="U516" i="2"/>
  <c r="V516" i="2" s="1"/>
  <c r="U517" i="2"/>
  <c r="V517" i="2" s="1"/>
  <c r="U518" i="2"/>
  <c r="V518" i="2" s="1"/>
  <c r="U519" i="2"/>
  <c r="V519" i="2" s="1"/>
  <c r="U218" i="2"/>
  <c r="V218" i="2" s="1"/>
  <c r="U219" i="2"/>
  <c r="V219" i="2" s="1"/>
  <c r="U220" i="2"/>
  <c r="V220" i="2" s="1"/>
  <c r="U221" i="2"/>
  <c r="V221" i="2" s="1"/>
  <c r="U222" i="2"/>
  <c r="V222" i="2" s="1"/>
  <c r="U602" i="2"/>
  <c r="V602" i="2" s="1"/>
  <c r="U604" i="2"/>
  <c r="V604" i="2" s="1"/>
  <c r="U606" i="2"/>
  <c r="V606" i="2" s="1"/>
  <c r="U607" i="2"/>
  <c r="V607" i="2" s="1"/>
  <c r="U608" i="2"/>
  <c r="V608" i="2" s="1"/>
  <c r="U609" i="2"/>
  <c r="V609" i="2" s="1"/>
  <c r="U610" i="2"/>
  <c r="V610" i="2" s="1"/>
  <c r="U611" i="2"/>
  <c r="V611" i="2" s="1"/>
  <c r="U612" i="2"/>
  <c r="V612" i="2" s="1"/>
  <c r="U613" i="2"/>
  <c r="V613" i="2" s="1"/>
  <c r="U614" i="2"/>
  <c r="V614" i="2" s="1"/>
  <c r="U615" i="2"/>
  <c r="V615" i="2" s="1"/>
  <c r="U616" i="2"/>
  <c r="V616" i="2" s="1"/>
  <c r="U617" i="2"/>
  <c r="V617" i="2" s="1"/>
  <c r="U618" i="2"/>
  <c r="V618" i="2" s="1"/>
  <c r="U619" i="2"/>
  <c r="V619" i="2" s="1"/>
  <c r="U620" i="2"/>
  <c r="V620" i="2" s="1"/>
  <c r="U621" i="2"/>
  <c r="V621" i="2" s="1"/>
  <c r="U622" i="2"/>
  <c r="V622" i="2" s="1"/>
  <c r="U623" i="2"/>
  <c r="V623" i="2" s="1"/>
  <c r="U624" i="2"/>
  <c r="V624" i="2" s="1"/>
  <c r="U625" i="2"/>
  <c r="V625" i="2" s="1"/>
  <c r="U626" i="2"/>
  <c r="V626" i="2" s="1"/>
  <c r="U627" i="2"/>
  <c r="V627" i="2" s="1"/>
  <c r="U628" i="2"/>
  <c r="V628" i="2" s="1"/>
  <c r="U629" i="2"/>
  <c r="V629" i="2" s="1"/>
  <c r="U630" i="2"/>
  <c r="V630" i="2" s="1"/>
  <c r="U631" i="2"/>
  <c r="V631" i="2" s="1"/>
  <c r="U632" i="2"/>
  <c r="V632" i="2" s="1"/>
  <c r="U633" i="2"/>
  <c r="V633" i="2" s="1"/>
  <c r="U634" i="2"/>
  <c r="V634" i="2" s="1"/>
  <c r="U635" i="2"/>
  <c r="V635" i="2" s="1"/>
  <c r="U636" i="2"/>
  <c r="V636" i="2" s="1"/>
  <c r="U637" i="2"/>
  <c r="V637" i="2" s="1"/>
  <c r="U638" i="2"/>
  <c r="V638" i="2" s="1"/>
  <c r="U639" i="2"/>
  <c r="V639" i="2" s="1"/>
  <c r="U640" i="2"/>
  <c r="V640" i="2" s="1"/>
  <c r="U641" i="2"/>
  <c r="V641" i="2" s="1"/>
  <c r="U642" i="2"/>
  <c r="V642" i="2" s="1"/>
  <c r="U643" i="2"/>
  <c r="V643" i="2" s="1"/>
  <c r="U644" i="2"/>
  <c r="V644" i="2" s="1"/>
  <c r="U645" i="2"/>
  <c r="V645" i="2" s="1"/>
  <c r="U646" i="2"/>
  <c r="V646" i="2" s="1"/>
  <c r="U647" i="2"/>
  <c r="V647" i="2" s="1"/>
  <c r="U648" i="2"/>
  <c r="V648" i="2" s="1"/>
  <c r="U649" i="2"/>
  <c r="V649" i="2" s="1"/>
  <c r="U650" i="2"/>
  <c r="V650" i="2" s="1"/>
  <c r="U651" i="2"/>
  <c r="V651" i="2" s="1"/>
  <c r="U652" i="2"/>
  <c r="V652" i="2" s="1"/>
  <c r="U653" i="2"/>
  <c r="V653" i="2" s="1"/>
  <c r="U654" i="2"/>
  <c r="V654" i="2" s="1"/>
  <c r="U655" i="2"/>
  <c r="V655" i="2" s="1"/>
  <c r="U656" i="2"/>
  <c r="V656" i="2" s="1"/>
  <c r="U657" i="2"/>
  <c r="V657" i="2" s="1"/>
  <c r="U658" i="2"/>
  <c r="V658" i="2" s="1"/>
  <c r="U659" i="2"/>
  <c r="V659" i="2" s="1"/>
  <c r="U660" i="2"/>
  <c r="V660" i="2" s="1"/>
  <c r="U661" i="2"/>
  <c r="V661" i="2" s="1"/>
  <c r="U526" i="2"/>
  <c r="V526" i="2" s="1"/>
  <c r="U527" i="2"/>
  <c r="V527" i="2" s="1"/>
  <c r="U528" i="2"/>
  <c r="V528" i="2" s="1"/>
  <c r="U529" i="2"/>
  <c r="V529" i="2" s="1"/>
  <c r="U530" i="2"/>
  <c r="V530" i="2" s="1"/>
  <c r="U531" i="2"/>
  <c r="V531" i="2" s="1"/>
  <c r="U532" i="2"/>
  <c r="V532" i="2" s="1"/>
  <c r="U533" i="2"/>
  <c r="V533" i="2" s="1"/>
  <c r="U534" i="2"/>
  <c r="V534" i="2" s="1"/>
  <c r="U535" i="2"/>
  <c r="V535" i="2" s="1"/>
  <c r="U536" i="2"/>
  <c r="V536" i="2" s="1"/>
  <c r="U537" i="2"/>
  <c r="V537" i="2" s="1"/>
  <c r="U38" i="2"/>
  <c r="V38" i="2" s="1"/>
  <c r="U39" i="2"/>
  <c r="V39" i="2" s="1"/>
  <c r="U40" i="2"/>
  <c r="V40" i="2" s="1"/>
  <c r="U41" i="2"/>
  <c r="V41" i="2" s="1"/>
  <c r="U42" i="2"/>
  <c r="V42" i="2" s="1"/>
  <c r="U43" i="2"/>
  <c r="V43" i="2" s="1"/>
  <c r="U44" i="2"/>
  <c r="V44" i="2" s="1"/>
  <c r="U45" i="2"/>
  <c r="V45" i="2" s="1"/>
  <c r="U46" i="2"/>
  <c r="V46" i="2" s="1"/>
  <c r="U47" i="2"/>
  <c r="V47" i="2" s="1"/>
  <c r="U48" i="2"/>
  <c r="V48" i="2" s="1"/>
  <c r="U49" i="2"/>
  <c r="V49" i="2" s="1"/>
  <c r="U50" i="2"/>
  <c r="V50" i="2" s="1"/>
  <c r="U51" i="2"/>
  <c r="V51" i="2" s="1"/>
  <c r="U52" i="2"/>
  <c r="V52" i="2" s="1"/>
  <c r="U53" i="2"/>
  <c r="V53" i="2" s="1"/>
  <c r="U54" i="2"/>
  <c r="V54" i="2" s="1"/>
  <c r="U55" i="2"/>
  <c r="V55" i="2" s="1"/>
  <c r="U226" i="2"/>
  <c r="V226" i="2" s="1"/>
  <c r="U227" i="2"/>
  <c r="V227" i="2" s="1"/>
  <c r="U228" i="2"/>
  <c r="V228" i="2" s="1"/>
  <c r="U229" i="2"/>
  <c r="V229" i="2" s="1"/>
  <c r="U230" i="2"/>
  <c r="V230" i="2" s="1"/>
  <c r="U231" i="2"/>
  <c r="V231" i="2" s="1"/>
  <c r="U232" i="2"/>
  <c r="V232" i="2" s="1"/>
  <c r="U233" i="2"/>
  <c r="V233" i="2" s="1"/>
  <c r="U234" i="2"/>
  <c r="V234" i="2" s="1"/>
  <c r="U235" i="2"/>
  <c r="V235" i="2" s="1"/>
  <c r="U236" i="2"/>
  <c r="V236" i="2" s="1"/>
  <c r="U56" i="2"/>
  <c r="V56" i="2" s="1"/>
  <c r="U57" i="2"/>
  <c r="V57" i="2" s="1"/>
  <c r="U58" i="2"/>
  <c r="V58" i="2" s="1"/>
  <c r="U59" i="2"/>
  <c r="V59" i="2" s="1"/>
  <c r="U60" i="2"/>
  <c r="V60" i="2" s="1"/>
  <c r="U61" i="2"/>
  <c r="V61" i="2" s="1"/>
  <c r="U62" i="2"/>
  <c r="V62" i="2" s="1"/>
  <c r="U63" i="2"/>
  <c r="V63" i="2" s="1"/>
  <c r="U64" i="2"/>
  <c r="V64" i="2" s="1"/>
  <c r="U65" i="2"/>
  <c r="V65" i="2" s="1"/>
  <c r="U66" i="2"/>
  <c r="V66" i="2" s="1"/>
  <c r="U67" i="2"/>
  <c r="V67" i="2" s="1"/>
  <c r="U68" i="2"/>
  <c r="V68" i="2" s="1"/>
  <c r="U69" i="2"/>
  <c r="V69" i="2" s="1"/>
  <c r="U70" i="2"/>
  <c r="V70" i="2" s="1"/>
  <c r="U71" i="2"/>
  <c r="V71" i="2" s="1"/>
  <c r="U72" i="2"/>
  <c r="V72" i="2" s="1"/>
  <c r="U73" i="2"/>
  <c r="V73" i="2" s="1"/>
  <c r="U74" i="2"/>
  <c r="V74" i="2" s="1"/>
  <c r="U75" i="2"/>
  <c r="V75" i="2" s="1"/>
  <c r="U76" i="2"/>
  <c r="V76" i="2" s="1"/>
  <c r="U77" i="2"/>
  <c r="V77" i="2" s="1"/>
  <c r="U78" i="2"/>
  <c r="V78" i="2" s="1"/>
  <c r="U357" i="2"/>
  <c r="V357" i="2" s="1"/>
  <c r="U359" i="2"/>
  <c r="V359" i="2" s="1"/>
  <c r="U360" i="2"/>
  <c r="V360" i="2" s="1"/>
  <c r="U363" i="2"/>
  <c r="V363" i="2" s="1"/>
  <c r="U366" i="2"/>
  <c r="V366" i="2" s="1"/>
  <c r="U367" i="2"/>
  <c r="V367" i="2" s="1"/>
  <c r="U368" i="2"/>
  <c r="V368" i="2" s="1"/>
  <c r="U369" i="2"/>
  <c r="V369" i="2" s="1"/>
  <c r="U370" i="2"/>
  <c r="V370" i="2" s="1"/>
  <c r="U371" i="2"/>
  <c r="V371" i="2" s="1"/>
  <c r="U372" i="2"/>
  <c r="V372" i="2" s="1"/>
  <c r="U373" i="2"/>
  <c r="V373" i="2" s="1"/>
  <c r="U374" i="2"/>
  <c r="V374" i="2" s="1"/>
  <c r="U375" i="2"/>
  <c r="V375" i="2" s="1"/>
  <c r="U376" i="2"/>
  <c r="V376" i="2" s="1"/>
  <c r="U377" i="2"/>
  <c r="V377" i="2" s="1"/>
  <c r="U378" i="2"/>
  <c r="V378" i="2" s="1"/>
  <c r="U379" i="2"/>
  <c r="V379" i="2" s="1"/>
  <c r="U380" i="2"/>
  <c r="V380" i="2" s="1"/>
  <c r="U381" i="2"/>
  <c r="V381" i="2" s="1"/>
  <c r="U382" i="2"/>
  <c r="V382" i="2" s="1"/>
  <c r="U538" i="2"/>
  <c r="V538" i="2" s="1"/>
  <c r="U383" i="2"/>
  <c r="V383" i="2" s="1"/>
  <c r="U237" i="2"/>
  <c r="V237" i="2" s="1"/>
  <c r="U238" i="2"/>
  <c r="V238" i="2" s="1"/>
  <c r="U239" i="2"/>
  <c r="V239" i="2" s="1"/>
  <c r="U240" i="2"/>
  <c r="V240" i="2" s="1"/>
  <c r="U241" i="2"/>
  <c r="V241" i="2" s="1"/>
  <c r="U242" i="2"/>
  <c r="V242" i="2" s="1"/>
  <c r="U243" i="2"/>
  <c r="V243" i="2" s="1"/>
  <c r="U244" i="2"/>
  <c r="V244" i="2" s="1"/>
  <c r="U245" i="2"/>
  <c r="V245" i="2" s="1"/>
  <c r="U387" i="2"/>
  <c r="V387" i="2" s="1"/>
  <c r="U542" i="2"/>
  <c r="V542" i="2" s="1"/>
  <c r="U543" i="2"/>
  <c r="V543" i="2" s="1"/>
  <c r="U545" i="2"/>
  <c r="V545" i="2" s="1"/>
  <c r="U546" i="2"/>
  <c r="V546" i="2" s="1"/>
  <c r="U547" i="2"/>
  <c r="V547" i="2" s="1"/>
  <c r="U548" i="2"/>
  <c r="V548" i="2" s="1"/>
  <c r="U549" i="2"/>
  <c r="V549" i="2" s="1"/>
  <c r="U550" i="2"/>
  <c r="V550" i="2" s="1"/>
  <c r="U551" i="2"/>
  <c r="V551" i="2" s="1"/>
  <c r="U555" i="2"/>
  <c r="V555" i="2" s="1"/>
  <c r="U556" i="2"/>
  <c r="V556" i="2" s="1"/>
  <c r="U557" i="2"/>
  <c r="V557" i="2" s="1"/>
  <c r="U558" i="2"/>
  <c r="V558" i="2" s="1"/>
  <c r="U559" i="2"/>
  <c r="V559" i="2" s="1"/>
  <c r="U560" i="2"/>
  <c r="V560" i="2" s="1"/>
  <c r="U561" i="2"/>
  <c r="V561" i="2" s="1"/>
  <c r="U562" i="2"/>
  <c r="V562" i="2" s="1"/>
  <c r="U390" i="2"/>
  <c r="V390" i="2" s="1"/>
  <c r="U391" i="2"/>
  <c r="V391" i="2" s="1"/>
  <c r="U396" i="2"/>
  <c r="V396" i="2" s="1"/>
  <c r="U397" i="2"/>
  <c r="V397" i="2" s="1"/>
  <c r="U398" i="2"/>
  <c r="V398" i="2" s="1"/>
  <c r="U399" i="2"/>
  <c r="V399" i="2" s="1"/>
  <c r="U400" i="2"/>
  <c r="V400" i="2" s="1"/>
  <c r="U401" i="2"/>
  <c r="V401" i="2" s="1"/>
  <c r="U402" i="2"/>
  <c r="V402" i="2" s="1"/>
  <c r="U403" i="2"/>
  <c r="V403" i="2" s="1"/>
  <c r="U404" i="2"/>
  <c r="V404" i="2" s="1"/>
  <c r="U405" i="2"/>
  <c r="V405" i="2" s="1"/>
  <c r="U406" i="2"/>
  <c r="V406" i="2" s="1"/>
  <c r="U407" i="2"/>
  <c r="V407" i="2" s="1"/>
  <c r="U408" i="2"/>
  <c r="V408" i="2" s="1"/>
  <c r="U409" i="2"/>
  <c r="V409" i="2" s="1"/>
  <c r="U410" i="2"/>
  <c r="V410" i="2" s="1"/>
  <c r="U411" i="2"/>
  <c r="V411" i="2" s="1"/>
  <c r="U412" i="2"/>
  <c r="V412" i="2" s="1"/>
  <c r="U8" i="2"/>
  <c r="V8" i="2" s="1"/>
  <c r="U9" i="2"/>
  <c r="V9" i="2" s="1"/>
  <c r="U567" i="2"/>
  <c r="V567" i="2" s="1"/>
  <c r="U569" i="2"/>
  <c r="V569" i="2" s="1"/>
  <c r="U571" i="2"/>
  <c r="V571" i="2" s="1"/>
  <c r="U574" i="2"/>
  <c r="V574" i="2" s="1"/>
  <c r="U575" i="2"/>
  <c r="V575" i="2" s="1"/>
  <c r="U576" i="2"/>
  <c r="V576" i="2" s="1"/>
  <c r="U577" i="2"/>
  <c r="V577" i="2" s="1"/>
  <c r="U578" i="2"/>
  <c r="V578" i="2" s="1"/>
  <c r="U579" i="2"/>
  <c r="V579" i="2" s="1"/>
  <c r="U580" i="2"/>
  <c r="V580" i="2" s="1"/>
  <c r="U581" i="2"/>
  <c r="V581" i="2" s="1"/>
  <c r="U582" i="2"/>
  <c r="V582" i="2" s="1"/>
  <c r="U583" i="2"/>
  <c r="V583" i="2" s="1"/>
  <c r="U584" i="2"/>
  <c r="V584" i="2" s="1"/>
  <c r="U585" i="2"/>
  <c r="V585" i="2" s="1"/>
  <c r="U586" i="2"/>
  <c r="V586" i="2" s="1"/>
  <c r="U79" i="2"/>
  <c r="V79" i="2" s="1"/>
  <c r="U80" i="2"/>
  <c r="V80" i="2" s="1"/>
  <c r="U81" i="2"/>
  <c r="V81" i="2" s="1"/>
  <c r="U82" i="2"/>
  <c r="V82" i="2" s="1"/>
  <c r="U83" i="2"/>
  <c r="V83" i="2" s="1"/>
  <c r="U84" i="2"/>
  <c r="V84" i="2" s="1"/>
  <c r="U85" i="2"/>
  <c r="V85" i="2" s="1"/>
  <c r="U86" i="2"/>
  <c r="V86" i="2" s="1"/>
  <c r="U87" i="2"/>
  <c r="V87" i="2" s="1"/>
  <c r="U88" i="2"/>
  <c r="V88" i="2" s="1"/>
  <c r="U89" i="2"/>
  <c r="V89" i="2" s="1"/>
  <c r="U90" i="2"/>
  <c r="V90" i="2" s="1"/>
  <c r="U91" i="2"/>
  <c r="V91" i="2" s="1"/>
  <c r="U92" i="2"/>
  <c r="V92" i="2" s="1"/>
  <c r="U93" i="2"/>
  <c r="V93" i="2" s="1"/>
  <c r="U94" i="2"/>
  <c r="V94" i="2" s="1"/>
  <c r="U95" i="2"/>
  <c r="V95" i="2" s="1"/>
  <c r="U96" i="2"/>
  <c r="V96" i="2" s="1"/>
  <c r="U97" i="2"/>
  <c r="V97" i="2" s="1"/>
  <c r="U98" i="2"/>
  <c r="V98" i="2" s="1"/>
  <c r="U99" i="2"/>
  <c r="V99" i="2" s="1"/>
  <c r="U100" i="2"/>
  <c r="V100" i="2" s="1"/>
  <c r="U246" i="2"/>
  <c r="V246" i="2" s="1"/>
  <c r="U247" i="2"/>
  <c r="V247" i="2" s="1"/>
  <c r="U248" i="2"/>
  <c r="V248" i="2" s="1"/>
  <c r="U249" i="2"/>
  <c r="V249" i="2" s="1"/>
  <c r="U250" i="2"/>
  <c r="V250" i="2" s="1"/>
  <c r="U251" i="2"/>
  <c r="V251" i="2" s="1"/>
  <c r="U252" i="2"/>
  <c r="V252" i="2" s="1"/>
  <c r="U253" i="2"/>
  <c r="V253" i="2" s="1"/>
  <c r="U254" i="2"/>
  <c r="V254" i="2" s="1"/>
  <c r="U255" i="2"/>
  <c r="V255" i="2" s="1"/>
  <c r="U256" i="2"/>
  <c r="V256" i="2" s="1"/>
  <c r="U257" i="2"/>
  <c r="V257" i="2" s="1"/>
  <c r="U258" i="2"/>
  <c r="V258" i="2" s="1"/>
  <c r="U259" i="2"/>
  <c r="V259" i="2" s="1"/>
  <c r="U260" i="2"/>
  <c r="V260" i="2" s="1"/>
  <c r="U261" i="2"/>
  <c r="V261" i="2" s="1"/>
  <c r="U262" i="2"/>
  <c r="V262" i="2" s="1"/>
  <c r="U263" i="2"/>
  <c r="V263" i="2" s="1"/>
  <c r="U264" i="2"/>
  <c r="V264" i="2" s="1"/>
  <c r="U265" i="2"/>
  <c r="V265" i="2" s="1"/>
  <c r="U266" i="2"/>
  <c r="V266" i="2" s="1"/>
  <c r="U267" i="2"/>
  <c r="V267" i="2" s="1"/>
  <c r="U268" i="2"/>
  <c r="V268" i="2" s="1"/>
  <c r="U269" i="2"/>
  <c r="V269" i="2" s="1"/>
  <c r="U270" i="2"/>
  <c r="V270" i="2" s="1"/>
  <c r="U271" i="2"/>
  <c r="V271" i="2" s="1"/>
  <c r="U272" i="2"/>
  <c r="V272" i="2" s="1"/>
  <c r="U273" i="2"/>
  <c r="V273" i="2" s="1"/>
  <c r="U413" i="2"/>
  <c r="V413" i="2" s="1"/>
  <c r="U417" i="2"/>
  <c r="V417" i="2" s="1"/>
  <c r="U418" i="2"/>
  <c r="V418" i="2" s="1"/>
  <c r="U419" i="2"/>
  <c r="V419" i="2" s="1"/>
  <c r="U420" i="2"/>
  <c r="V420" i="2" s="1"/>
  <c r="U421" i="2"/>
  <c r="V421" i="2" s="1"/>
  <c r="U422" i="2"/>
  <c r="V422" i="2" s="1"/>
  <c r="U423" i="2"/>
  <c r="V423" i="2" s="1"/>
  <c r="U424" i="2"/>
  <c r="V424" i="2" s="1"/>
  <c r="U425" i="2"/>
  <c r="V425" i="2" s="1"/>
  <c r="U426" i="2"/>
  <c r="V426" i="2" s="1"/>
  <c r="U427" i="2"/>
  <c r="V427" i="2" s="1"/>
  <c r="U428" i="2"/>
  <c r="V428" i="2" s="1"/>
  <c r="U429" i="2"/>
  <c r="V429" i="2" s="1"/>
  <c r="U430" i="2"/>
  <c r="V430" i="2" s="1"/>
  <c r="U431" i="2"/>
  <c r="V431" i="2" s="1"/>
  <c r="U432" i="2"/>
  <c r="V432" i="2" s="1"/>
  <c r="U433" i="2"/>
  <c r="V433" i="2" s="1"/>
  <c r="U434" i="2"/>
  <c r="V434" i="2" s="1"/>
  <c r="U435" i="2"/>
  <c r="V435" i="2" s="1"/>
  <c r="U436" i="2"/>
  <c r="V436" i="2" s="1"/>
  <c r="U437" i="2"/>
  <c r="V437" i="2" s="1"/>
  <c r="U438" i="2"/>
  <c r="V438" i="2" s="1"/>
  <c r="U439" i="2"/>
  <c r="V439" i="2" s="1"/>
  <c r="U440" i="2"/>
  <c r="V440" i="2" s="1"/>
  <c r="U441" i="2"/>
  <c r="V441" i="2" s="1"/>
  <c r="U442" i="2"/>
  <c r="V442" i="2" s="1"/>
  <c r="U443" i="2"/>
  <c r="V443" i="2" s="1"/>
  <c r="U444" i="2"/>
  <c r="V444" i="2" s="1"/>
  <c r="U445" i="2"/>
  <c r="V445" i="2" s="1"/>
  <c r="U446" i="2"/>
  <c r="V446" i="2" s="1"/>
  <c r="U281" i="2"/>
  <c r="V281" i="2" s="1"/>
  <c r="U282" i="2"/>
  <c r="V282" i="2" s="1"/>
  <c r="U283" i="2"/>
  <c r="V283" i="2" s="1"/>
  <c r="U284" i="2"/>
  <c r="V284" i="2" s="1"/>
  <c r="U285" i="2"/>
  <c r="V285" i="2" s="1"/>
  <c r="U286" i="2"/>
  <c r="V286" i="2" s="1"/>
  <c r="U287" i="2"/>
  <c r="V287" i="2" s="1"/>
  <c r="U288" i="2"/>
  <c r="V288" i="2" s="1"/>
  <c r="U289" i="2"/>
  <c r="V289" i="2" s="1"/>
  <c r="U290" i="2"/>
  <c r="V290" i="2" s="1"/>
  <c r="U291" i="2"/>
  <c r="V291" i="2" s="1"/>
  <c r="U292" i="2"/>
  <c r="V292" i="2" s="1"/>
  <c r="U293" i="2"/>
  <c r="V293" i="2" s="1"/>
  <c r="U294" i="2"/>
  <c r="V294" i="2" s="1"/>
  <c r="U295" i="2"/>
  <c r="V295" i="2" s="1"/>
  <c r="U296" i="2"/>
  <c r="V296" i="2" s="1"/>
  <c r="U297" i="2"/>
  <c r="V297" i="2" s="1"/>
  <c r="U298" i="2"/>
  <c r="V298" i="2" s="1"/>
  <c r="U299" i="2"/>
  <c r="V299" i="2" s="1"/>
  <c r="U300" i="2"/>
  <c r="V300" i="2" s="1"/>
  <c r="U301" i="2"/>
  <c r="V301" i="2" s="1"/>
  <c r="U302" i="2"/>
  <c r="V302" i="2" s="1"/>
  <c r="U303" i="2"/>
  <c r="V303" i="2" s="1"/>
  <c r="U304" i="2"/>
  <c r="V304" i="2" s="1"/>
  <c r="U305" i="2"/>
  <c r="V305" i="2" s="1"/>
  <c r="U306" i="2"/>
  <c r="V306" i="2" s="1"/>
  <c r="U307" i="2"/>
  <c r="V307" i="2" s="1"/>
  <c r="U308" i="2"/>
  <c r="V308" i="2" s="1"/>
  <c r="U309" i="2"/>
  <c r="V309" i="2" s="1"/>
  <c r="U310" i="2"/>
  <c r="V310" i="2" s="1"/>
  <c r="U311" i="2"/>
  <c r="V311" i="2" s="1"/>
  <c r="U312" i="2"/>
  <c r="V312" i="2" s="1"/>
  <c r="U313" i="2"/>
  <c r="V313" i="2" s="1"/>
  <c r="U101" i="2"/>
  <c r="V101" i="2" s="1"/>
  <c r="U102" i="2"/>
  <c r="V102" i="2" s="1"/>
  <c r="U103" i="2"/>
  <c r="V103" i="2" s="1"/>
  <c r="U104" i="2"/>
  <c r="V104" i="2" s="1"/>
  <c r="U105" i="2"/>
  <c r="V105" i="2" s="1"/>
  <c r="U106" i="2"/>
  <c r="V106" i="2" s="1"/>
  <c r="U107" i="2"/>
  <c r="V107" i="2" s="1"/>
  <c r="U108" i="2"/>
  <c r="V108" i="2" s="1"/>
  <c r="U109" i="2"/>
  <c r="V109" i="2" s="1"/>
  <c r="U110" i="2"/>
  <c r="V110" i="2" s="1"/>
  <c r="U111" i="2"/>
  <c r="V111" i="2" s="1"/>
  <c r="U451" i="2"/>
  <c r="V451" i="2" s="1"/>
  <c r="U452" i="2"/>
  <c r="V452" i="2" s="1"/>
  <c r="U453" i="2"/>
  <c r="V453" i="2" s="1"/>
  <c r="U454" i="2"/>
  <c r="V454" i="2" s="1"/>
  <c r="U455" i="2"/>
  <c r="V455" i="2" s="1"/>
  <c r="U456" i="2"/>
  <c r="V456" i="2" s="1"/>
  <c r="U591" i="2"/>
  <c r="V591" i="2" s="1"/>
  <c r="U592" i="2"/>
  <c r="V592" i="2" s="1"/>
  <c r="U593" i="2"/>
  <c r="V593" i="2" s="1"/>
  <c r="U663" i="2"/>
  <c r="V663" i="2" s="1"/>
  <c r="U664" i="2"/>
  <c r="V664" i="2" s="1"/>
  <c r="U665" i="2"/>
  <c r="V665" i="2" s="1"/>
  <c r="U666" i="2"/>
  <c r="V666" i="2" s="1"/>
  <c r="U667" i="2"/>
  <c r="V667" i="2" s="1"/>
  <c r="U668" i="2"/>
  <c r="V668" i="2" s="1"/>
  <c r="U669" i="2"/>
  <c r="V669" i="2" s="1"/>
  <c r="U670" i="2"/>
  <c r="V670" i="2" s="1"/>
  <c r="U671" i="2"/>
  <c r="V671" i="2" s="1"/>
  <c r="U672" i="2"/>
  <c r="V672" i="2" s="1"/>
  <c r="U673" i="2"/>
  <c r="V673" i="2" s="1"/>
  <c r="U674" i="2"/>
  <c r="V674" i="2" s="1"/>
  <c r="U675" i="2"/>
  <c r="V675" i="2" s="1"/>
  <c r="U676" i="2"/>
  <c r="V676" i="2" s="1"/>
  <c r="U677" i="2"/>
  <c r="V677" i="2" s="1"/>
  <c r="U678" i="2"/>
  <c r="V678" i="2" s="1"/>
  <c r="U680" i="2"/>
  <c r="V680" i="2" s="1"/>
  <c r="U681" i="2"/>
  <c r="V681" i="2" s="1"/>
  <c r="U682" i="2"/>
  <c r="V682" i="2" s="1"/>
  <c r="U683" i="2"/>
  <c r="V683" i="2" s="1"/>
  <c r="U684" i="2"/>
  <c r="V684" i="2" s="1"/>
  <c r="U685" i="2"/>
  <c r="V685" i="2" s="1"/>
  <c r="U686" i="2"/>
  <c r="V686" i="2" s="1"/>
  <c r="U687" i="2"/>
  <c r="V687" i="2" s="1"/>
  <c r="U688" i="2"/>
  <c r="V688" i="2" s="1"/>
  <c r="U689" i="2"/>
  <c r="V689" i="2" s="1"/>
  <c r="U690" i="2"/>
  <c r="V690" i="2" s="1"/>
  <c r="U691" i="2"/>
  <c r="V691" i="2" s="1"/>
  <c r="U692" i="2"/>
  <c r="V692" i="2" s="1"/>
  <c r="U693" i="2"/>
  <c r="V693" i="2" s="1"/>
  <c r="U694" i="2"/>
  <c r="V694" i="2" s="1"/>
  <c r="U695" i="2"/>
  <c r="V695" i="2" s="1"/>
  <c r="U696" i="2"/>
  <c r="V696" i="2" s="1"/>
  <c r="U697" i="2"/>
  <c r="V697" i="2" s="1"/>
  <c r="U698" i="2"/>
  <c r="V698" i="2" s="1"/>
  <c r="U699" i="2"/>
  <c r="V699" i="2" s="1"/>
  <c r="U700" i="2"/>
  <c r="V700" i="2" s="1"/>
  <c r="U701" i="2"/>
  <c r="V701" i="2" s="1"/>
  <c r="U702" i="2"/>
  <c r="V702" i="2" s="1"/>
  <c r="U703" i="2"/>
  <c r="V703" i="2" s="1"/>
  <c r="U704" i="2"/>
  <c r="V704" i="2" s="1"/>
  <c r="U705" i="2"/>
  <c r="V705" i="2" s="1"/>
  <c r="U706" i="2"/>
  <c r="V706" i="2" s="1"/>
  <c r="U707" i="2"/>
  <c r="V707" i="2" s="1"/>
  <c r="U708" i="2"/>
  <c r="V708" i="2" s="1"/>
  <c r="U709" i="2"/>
  <c r="V709" i="2" s="1"/>
  <c r="U710" i="2"/>
  <c r="V710" i="2" s="1"/>
  <c r="U711" i="2"/>
  <c r="V711" i="2" s="1"/>
  <c r="U712" i="2"/>
  <c r="V712" i="2" s="1"/>
  <c r="U713" i="2"/>
  <c r="V713" i="2" s="1"/>
  <c r="U112" i="2"/>
  <c r="V112" i="2" s="1"/>
  <c r="U113" i="2"/>
  <c r="V113" i="2" s="1"/>
  <c r="U114" i="2"/>
  <c r="V114" i="2" s="1"/>
  <c r="U115" i="2"/>
  <c r="V115" i="2" s="1"/>
  <c r="U116" i="2"/>
  <c r="V116" i="2" s="1"/>
  <c r="U117" i="2"/>
  <c r="V117" i="2" s="1"/>
  <c r="U118" i="2"/>
  <c r="V118" i="2" s="1"/>
  <c r="U119" i="2"/>
  <c r="V119" i="2" s="1"/>
  <c r="U120" i="2"/>
  <c r="V120" i="2" s="1"/>
  <c r="U121" i="2"/>
  <c r="V121" i="2" s="1"/>
  <c r="U122" i="2"/>
  <c r="V122" i="2" s="1"/>
  <c r="U123" i="2"/>
  <c r="V123" i="2" s="1"/>
  <c r="U124" i="2"/>
  <c r="V124" i="2" s="1"/>
  <c r="U125" i="2"/>
  <c r="V125" i="2" s="1"/>
  <c r="U126" i="2"/>
  <c r="V126" i="2" s="1"/>
  <c r="U127" i="2"/>
  <c r="V127" i="2" s="1"/>
  <c r="U128" i="2"/>
  <c r="V128" i="2" s="1"/>
  <c r="U129" i="2"/>
  <c r="V129" i="2" s="1"/>
  <c r="U130" i="2"/>
  <c r="V130" i="2" s="1"/>
  <c r="U131" i="2"/>
  <c r="V131" i="2" s="1"/>
  <c r="U132" i="2"/>
  <c r="V132" i="2" s="1"/>
  <c r="U274" i="2"/>
  <c r="V274" i="2" s="1"/>
  <c r="U133" i="2"/>
  <c r="V133" i="2" s="1"/>
  <c r="U134" i="2"/>
  <c r="V134" i="2" s="1"/>
  <c r="U135" i="2"/>
  <c r="V135" i="2" s="1"/>
  <c r="U136" i="2"/>
  <c r="V136" i="2" s="1"/>
  <c r="U137" i="2"/>
  <c r="V137" i="2" s="1"/>
  <c r="U138" i="2"/>
  <c r="V138" i="2" s="1"/>
  <c r="U139" i="2"/>
  <c r="V139" i="2" s="1"/>
  <c r="U140" i="2"/>
  <c r="V140" i="2" s="1"/>
  <c r="U141" i="2"/>
  <c r="V141" i="2" s="1"/>
  <c r="U142" i="2"/>
  <c r="V142" i="2" s="1"/>
  <c r="U143" i="2"/>
  <c r="V143" i="2" s="1"/>
  <c r="U144" i="2"/>
  <c r="V144" i="2" s="1"/>
  <c r="U145" i="2"/>
  <c r="V145" i="2" s="1"/>
  <c r="U146" i="2"/>
  <c r="V146" i="2" s="1"/>
  <c r="U147" i="2"/>
  <c r="V147" i="2" s="1"/>
  <c r="U148" i="2"/>
  <c r="V148" i="2" s="1"/>
  <c r="U149" i="2"/>
  <c r="V149" i="2" s="1"/>
  <c r="U150" i="2"/>
  <c r="V150" i="2" s="1"/>
  <c r="U151" i="2"/>
  <c r="V151" i="2" s="1"/>
  <c r="U152" i="2"/>
  <c r="V152" i="2" s="1"/>
  <c r="U153" i="2"/>
  <c r="V153" i="2" s="1"/>
  <c r="U154" i="2"/>
  <c r="V154" i="2" s="1"/>
  <c r="U155" i="2"/>
  <c r="V155" i="2" s="1"/>
  <c r="U156" i="2"/>
  <c r="V156" i="2" s="1"/>
  <c r="U157" i="2"/>
  <c r="V157" i="2" s="1"/>
  <c r="U158" i="2"/>
  <c r="V158" i="2" s="1"/>
  <c r="U716" i="2"/>
  <c r="V716" i="2" s="1"/>
  <c r="U717" i="2"/>
  <c r="V717" i="2" s="1"/>
  <c r="U718" i="2"/>
  <c r="V718" i="2" s="1"/>
  <c r="U719" i="2"/>
  <c r="V719" i="2" s="1"/>
  <c r="U720" i="2"/>
  <c r="V720" i="2"/>
  <c r="U721" i="2"/>
  <c r="V721" i="2" s="1"/>
  <c r="U722" i="2"/>
  <c r="V722" i="2" s="1"/>
  <c r="U723" i="2"/>
  <c r="V723" i="2" s="1"/>
  <c r="U724" i="2"/>
  <c r="V724" i="2" s="1"/>
  <c r="U725" i="2"/>
  <c r="V725" i="2" s="1"/>
  <c r="U726" i="2"/>
  <c r="V726" i="2" s="1"/>
  <c r="U727" i="2"/>
  <c r="V727" i="2" s="1"/>
  <c r="U728" i="2"/>
  <c r="V728" i="2" s="1"/>
  <c r="U729" i="2"/>
  <c r="V729" i="2" s="1"/>
  <c r="U730" i="2"/>
  <c r="V730" i="2" s="1"/>
  <c r="U731" i="2"/>
  <c r="V731" i="2" s="1"/>
  <c r="U732" i="2"/>
  <c r="V732" i="2" s="1"/>
  <c r="U733" i="2"/>
  <c r="V733" i="2" s="1"/>
  <c r="U734" i="2"/>
  <c r="V734" i="2" s="1"/>
  <c r="U735" i="2"/>
  <c r="V735" i="2" s="1"/>
  <c r="U736" i="2"/>
  <c r="V736" i="2" s="1"/>
  <c r="U461" i="2"/>
  <c r="V461" i="2" s="1"/>
  <c r="U462" i="2"/>
  <c r="V462" i="2" s="1"/>
  <c r="U463" i="2"/>
  <c r="V463" i="2" s="1"/>
  <c r="U464" i="2"/>
  <c r="V464" i="2" s="1"/>
  <c r="U465" i="2"/>
  <c r="V465" i="2" s="1"/>
  <c r="U159" i="2"/>
  <c r="V159" i="2" s="1"/>
  <c r="U160" i="2"/>
  <c r="V160" i="2" s="1"/>
  <c r="U161" i="2"/>
  <c r="V161" i="2" s="1"/>
  <c r="U162" i="2"/>
  <c r="V162" i="2" s="1"/>
  <c r="U163" i="2"/>
  <c r="V163" i="2" s="1"/>
  <c r="U164" i="2"/>
  <c r="V164" i="2" s="1"/>
  <c r="U165" i="2"/>
  <c r="V165" i="2" s="1"/>
  <c r="U166" i="2"/>
  <c r="V166" i="2" s="1"/>
  <c r="U167" i="2"/>
  <c r="V167" i="2" s="1"/>
  <c r="U168" i="2"/>
  <c r="V168" i="2" s="1"/>
  <c r="U169" i="2"/>
  <c r="V169" i="2" s="1"/>
  <c r="U170" i="2"/>
  <c r="V170" i="2" s="1"/>
  <c r="U171" i="2"/>
  <c r="V171" i="2" s="1"/>
  <c r="U172" i="2"/>
  <c r="V172" i="2" s="1"/>
  <c r="U173" i="2"/>
  <c r="V173" i="2" s="1"/>
  <c r="U174" i="2"/>
  <c r="V174" i="2" s="1"/>
  <c r="U175" i="2"/>
  <c r="V175" i="2" s="1"/>
  <c r="U176" i="2"/>
  <c r="V176" i="2" s="1"/>
  <c r="U177" i="2"/>
  <c r="V177" i="2" s="1"/>
  <c r="U178" i="2"/>
  <c r="V178" i="2" s="1"/>
  <c r="U179" i="2"/>
  <c r="V179" i="2" s="1"/>
  <c r="U180" i="2"/>
  <c r="V180" i="2" s="1"/>
  <c r="U181" i="2"/>
  <c r="V181" i="2" s="1"/>
  <c r="U182" i="2"/>
  <c r="V182" i="2" s="1"/>
  <c r="U183" i="2"/>
  <c r="V183" i="2" s="1"/>
  <c r="U184" i="2"/>
  <c r="V184" i="2" s="1"/>
  <c r="U185" i="2"/>
  <c r="V185" i="2" s="1"/>
  <c r="U186" i="2"/>
  <c r="V186" i="2" s="1"/>
  <c r="U187" i="2"/>
  <c r="V187" i="2" s="1"/>
  <c r="U188" i="2"/>
  <c r="V188" i="2" s="1"/>
  <c r="U189" i="2"/>
  <c r="V189" i="2" s="1"/>
  <c r="U190" i="2"/>
  <c r="V190" i="2" s="1"/>
  <c r="U191" i="2"/>
  <c r="V191" i="2" s="1"/>
  <c r="U192" i="2"/>
  <c r="V192" i="2" s="1"/>
  <c r="U193" i="2"/>
  <c r="V193" i="2" s="1"/>
  <c r="U194" i="2"/>
  <c r="V194" i="2" s="1"/>
  <c r="U195" i="2"/>
  <c r="V195" i="2" s="1"/>
  <c r="U594" i="2"/>
  <c r="V594" i="2" s="1"/>
  <c r="U466" i="2"/>
  <c r="V466" i="2" s="1"/>
  <c r="U468" i="2"/>
  <c r="V468" i="2" s="1"/>
  <c r="U469" i="2"/>
  <c r="V469" i="2" s="1"/>
  <c r="U471" i="2"/>
  <c r="V471" i="2" s="1"/>
  <c r="U472" i="2"/>
  <c r="V472" i="2" s="1"/>
  <c r="U473" i="2"/>
  <c r="V473" i="2" s="1"/>
  <c r="U474" i="2"/>
  <c r="V474" i="2" s="1"/>
  <c r="U475" i="2"/>
  <c r="V475" i="2" s="1"/>
  <c r="U476" i="2"/>
  <c r="V476" i="2" s="1"/>
  <c r="U196" i="2"/>
  <c r="V196" i="2" s="1"/>
  <c r="U197" i="2"/>
  <c r="V197" i="2" s="1"/>
  <c r="U198" i="2"/>
  <c r="V198" i="2" s="1"/>
  <c r="U10" i="2"/>
  <c r="V10" i="2" s="1"/>
  <c r="U275" i="2"/>
  <c r="V275" i="2" s="1"/>
  <c r="U276" i="2"/>
  <c r="V276" i="2" s="1"/>
  <c r="U277" i="2"/>
  <c r="V277" i="2" s="1"/>
  <c r="U278" i="2"/>
  <c r="V278" i="2" s="1"/>
  <c r="U279" i="2"/>
  <c r="V279" i="2" s="1"/>
  <c r="U203" i="2"/>
  <c r="V203" i="2" s="1"/>
  <c r="O204" i="2"/>
  <c r="P204" i="2" s="1"/>
  <c r="O595" i="2"/>
  <c r="P595" i="2" s="1"/>
  <c r="O596" i="2"/>
  <c r="P596" i="2" s="1"/>
  <c r="O318" i="2"/>
  <c r="P318" i="2" s="1"/>
  <c r="O319" i="2"/>
  <c r="P319" i="2" s="1"/>
  <c r="O320" i="2"/>
  <c r="P320" i="2" s="1"/>
  <c r="O321" i="2"/>
  <c r="P321" i="2" s="1"/>
  <c r="O477" i="2"/>
  <c r="P477" i="2" s="1"/>
  <c r="O478" i="2"/>
  <c r="P478" i="2" s="1"/>
  <c r="O479" i="2"/>
  <c r="P479" i="2" s="1"/>
  <c r="O480" i="2"/>
  <c r="P480" i="2" s="1"/>
  <c r="O481" i="2"/>
  <c r="P481" i="2" s="1"/>
  <c r="O482" i="2"/>
  <c r="P482" i="2" s="1"/>
  <c r="O483" i="2"/>
  <c r="P483" i="2" s="1"/>
  <c r="O484" i="2"/>
  <c r="P484" i="2" s="1"/>
  <c r="O485" i="2"/>
  <c r="P485" i="2" s="1"/>
  <c r="O507" i="2"/>
  <c r="P507" i="2" s="1"/>
  <c r="O508" i="2"/>
  <c r="P508" i="2" s="1"/>
  <c r="O509" i="2"/>
  <c r="P509" i="2" s="1"/>
  <c r="O510" i="2"/>
  <c r="P510" i="2" s="1"/>
  <c r="O511" i="2"/>
  <c r="P511" i="2" s="1"/>
  <c r="O512" i="2"/>
  <c r="P512" i="2" s="1"/>
  <c r="O603" i="2"/>
  <c r="P603" i="2" s="1"/>
  <c r="O605" i="2"/>
  <c r="P605" i="2" s="1"/>
  <c r="O520" i="2"/>
  <c r="P520" i="2" s="1"/>
  <c r="O521" i="2"/>
  <c r="P521" i="2" s="1"/>
  <c r="O522" i="2"/>
  <c r="P522" i="2" s="1"/>
  <c r="O523" i="2"/>
  <c r="P523" i="2" s="1"/>
  <c r="O524" i="2"/>
  <c r="P524" i="2" s="1"/>
  <c r="O525" i="2"/>
  <c r="P525" i="2" s="1"/>
  <c r="O223" i="2"/>
  <c r="P223" i="2" s="1"/>
  <c r="O224" i="2"/>
  <c r="P224" i="2" s="1"/>
  <c r="O225" i="2"/>
  <c r="P225" i="2" s="1"/>
  <c r="O354" i="2"/>
  <c r="P354" i="2" s="1"/>
  <c r="O355" i="2"/>
  <c r="P355" i="2" s="1"/>
  <c r="O356" i="2"/>
  <c r="P356" i="2" s="1"/>
  <c r="O358" i="2"/>
  <c r="P358" i="2" s="1"/>
  <c r="O361" i="2"/>
  <c r="P361" i="2" s="1"/>
  <c r="O362" i="2"/>
  <c r="P362" i="2" s="1"/>
  <c r="O364" i="2"/>
  <c r="P364" i="2" s="1"/>
  <c r="O365" i="2"/>
  <c r="P365" i="2" s="1"/>
  <c r="O384" i="2"/>
  <c r="P384" i="2" s="1"/>
  <c r="O385" i="2"/>
  <c r="P385" i="2" s="1"/>
  <c r="O386" i="2"/>
  <c r="P386" i="2" s="1"/>
  <c r="O539" i="2"/>
  <c r="P539" i="2" s="1"/>
  <c r="O540" i="2"/>
  <c r="P540" i="2" s="1"/>
  <c r="O541" i="2"/>
  <c r="P541" i="2" s="1"/>
  <c r="O544" i="2"/>
  <c r="P544" i="2" s="1"/>
  <c r="O552" i="2"/>
  <c r="P552" i="2" s="1"/>
  <c r="O553" i="2"/>
  <c r="P553" i="2" s="1"/>
  <c r="O554" i="2"/>
  <c r="P554" i="2" s="1"/>
  <c r="O388" i="2"/>
  <c r="P388" i="2" s="1"/>
  <c r="O389" i="2"/>
  <c r="P389" i="2" s="1"/>
  <c r="O392" i="2"/>
  <c r="P392" i="2" s="1"/>
  <c r="O393" i="2"/>
  <c r="P393" i="2" s="1"/>
  <c r="O394" i="2"/>
  <c r="P394" i="2" s="1"/>
  <c r="O395" i="2"/>
  <c r="P395" i="2" s="1"/>
  <c r="O280" i="2"/>
  <c r="P280" i="2" s="1"/>
  <c r="O563" i="2"/>
  <c r="P563" i="2" s="1"/>
  <c r="O564" i="2"/>
  <c r="P564" i="2" s="1"/>
  <c r="O565" i="2"/>
  <c r="P565" i="2" s="1"/>
  <c r="O566" i="2"/>
  <c r="P566" i="2" s="1"/>
  <c r="O568" i="2"/>
  <c r="P568" i="2" s="1"/>
  <c r="O570" i="2"/>
  <c r="P570" i="2" s="1"/>
  <c r="O572" i="2"/>
  <c r="P572" i="2" s="1"/>
  <c r="O573" i="2"/>
  <c r="P573" i="2" s="1"/>
  <c r="O414" i="2"/>
  <c r="P414" i="2" s="1"/>
  <c r="O415" i="2"/>
  <c r="P415" i="2" s="1"/>
  <c r="O416" i="2"/>
  <c r="P416" i="2" s="1"/>
  <c r="O447" i="2"/>
  <c r="P447" i="2" s="1"/>
  <c r="O448" i="2"/>
  <c r="P448" i="2" s="1"/>
  <c r="O449" i="2"/>
  <c r="P449" i="2" s="1"/>
  <c r="O450" i="2"/>
  <c r="P450" i="2" s="1"/>
  <c r="O587" i="2"/>
  <c r="P587" i="2" s="1"/>
  <c r="O588" i="2"/>
  <c r="P588" i="2" s="1"/>
  <c r="O589" i="2"/>
  <c r="P589" i="2" s="1"/>
  <c r="O590" i="2"/>
  <c r="P590" i="2" s="1"/>
  <c r="O662" i="2"/>
  <c r="P662" i="2" s="1"/>
  <c r="O679" i="2"/>
  <c r="P679" i="2" s="1"/>
  <c r="O714" i="2"/>
  <c r="P714" i="2" s="1"/>
  <c r="O715" i="2"/>
  <c r="P715" i="2" s="1"/>
  <c r="O457" i="2"/>
  <c r="P457" i="2" s="1"/>
  <c r="O458" i="2"/>
  <c r="P458" i="2" s="1"/>
  <c r="O459" i="2"/>
  <c r="P459" i="2" s="1"/>
  <c r="O460" i="2"/>
  <c r="P460" i="2" s="1"/>
  <c r="O467" i="2"/>
  <c r="P467" i="2" s="1"/>
  <c r="O470" i="2"/>
  <c r="P470" i="2" s="1"/>
  <c r="O11" i="2"/>
  <c r="P11" i="2" s="1"/>
  <c r="O12" i="2"/>
  <c r="P12" i="2" s="1"/>
  <c r="O13" i="2"/>
  <c r="P13" i="2" s="1"/>
  <c r="O199" i="2"/>
  <c r="P199" i="2" s="1"/>
  <c r="O200" i="2"/>
  <c r="P200" i="2" s="1"/>
  <c r="O201" i="2"/>
  <c r="P201" i="2" s="1"/>
  <c r="O202" i="2"/>
  <c r="P202" i="2" s="1"/>
  <c r="O205" i="2"/>
  <c r="P205" i="2" s="1"/>
  <c r="O206" i="2"/>
  <c r="P206" i="2" s="1"/>
  <c r="O207" i="2"/>
  <c r="P207" i="2" s="1"/>
  <c r="O208" i="2"/>
  <c r="P208" i="2" s="1"/>
  <c r="O209" i="2"/>
  <c r="P209" i="2" s="1"/>
  <c r="O210" i="2"/>
  <c r="P210" i="2" s="1"/>
  <c r="O211" i="2"/>
  <c r="P211" i="2" s="1"/>
  <c r="O212" i="2"/>
  <c r="P212" i="2" s="1"/>
  <c r="O213" i="2"/>
  <c r="P213" i="2" s="1"/>
  <c r="O214" i="2"/>
  <c r="P214" i="2" s="1"/>
  <c r="O215" i="2"/>
  <c r="P215" i="2" s="1"/>
  <c r="O216" i="2"/>
  <c r="P216" i="2" s="1"/>
  <c r="O597" i="2"/>
  <c r="P597" i="2" s="1"/>
  <c r="O598" i="2"/>
  <c r="P598" i="2" s="1"/>
  <c r="O599" i="2"/>
  <c r="P599" i="2" s="1"/>
  <c r="O600" i="2"/>
  <c r="P600" i="2" s="1"/>
  <c r="O601" i="2"/>
  <c r="P601" i="2" s="1"/>
  <c r="O314" i="2"/>
  <c r="P314" i="2" s="1"/>
  <c r="O315" i="2"/>
  <c r="P315" i="2" s="1"/>
  <c r="O316" i="2"/>
  <c r="P316" i="2" s="1"/>
  <c r="O317" i="2"/>
  <c r="P317" i="2" s="1"/>
  <c r="O322" i="2"/>
  <c r="P322" i="2" s="1"/>
  <c r="O323" i="2"/>
  <c r="P323" i="2" s="1"/>
  <c r="O324" i="2"/>
  <c r="P324" i="2" s="1"/>
  <c r="O325" i="2"/>
  <c r="P325" i="2" s="1"/>
  <c r="O326" i="2"/>
  <c r="P326" i="2" s="1"/>
  <c r="O327" i="2"/>
  <c r="P327" i="2" s="1"/>
  <c r="O328" i="2"/>
  <c r="P328" i="2" s="1"/>
  <c r="O329" i="2"/>
  <c r="P329" i="2" s="1"/>
  <c r="O330" i="2"/>
  <c r="P330" i="2" s="1"/>
  <c r="O331" i="2"/>
  <c r="P331" i="2" s="1"/>
  <c r="O332" i="2"/>
  <c r="P332" i="2" s="1"/>
  <c r="O333" i="2"/>
  <c r="P333" i="2" s="1"/>
  <c r="O334" i="2"/>
  <c r="P334" i="2" s="1"/>
  <c r="O335" i="2"/>
  <c r="P335" i="2" s="1"/>
  <c r="O336" i="2"/>
  <c r="P336" i="2" s="1"/>
  <c r="O337" i="2"/>
  <c r="P337" i="2" s="1"/>
  <c r="O338" i="2"/>
  <c r="P338" i="2" s="1"/>
  <c r="O339" i="2"/>
  <c r="P339" i="2" s="1"/>
  <c r="O340" i="2"/>
  <c r="P340" i="2" s="1"/>
  <c r="O341" i="2"/>
  <c r="P341" i="2" s="1"/>
  <c r="O342" i="2"/>
  <c r="P342" i="2" s="1"/>
  <c r="O343" i="2"/>
  <c r="P343" i="2" s="1"/>
  <c r="O344" i="2"/>
  <c r="P344" i="2" s="1"/>
  <c r="O345" i="2"/>
  <c r="P345" i="2" s="1"/>
  <c r="O346" i="2"/>
  <c r="P346" i="2" s="1"/>
  <c r="O347" i="2"/>
  <c r="P347" i="2" s="1"/>
  <c r="O348" i="2"/>
  <c r="P348" i="2" s="1"/>
  <c r="O349" i="2"/>
  <c r="P349" i="2" s="1"/>
  <c r="O350" i="2"/>
  <c r="P350" i="2" s="1"/>
  <c r="O351" i="2"/>
  <c r="P351" i="2" s="1"/>
  <c r="O352" i="2"/>
  <c r="P352" i="2" s="1"/>
  <c r="O353" i="2"/>
  <c r="P353" i="2" s="1"/>
  <c r="O486" i="2"/>
  <c r="P486" i="2" s="1"/>
  <c r="O487" i="2"/>
  <c r="P487" i="2" s="1"/>
  <c r="O488" i="2"/>
  <c r="P488" i="2" s="1"/>
  <c r="O489" i="2"/>
  <c r="P489" i="2" s="1"/>
  <c r="O490" i="2"/>
  <c r="P490" i="2" s="1"/>
  <c r="O491" i="2"/>
  <c r="P491" i="2" s="1"/>
  <c r="O492" i="2"/>
  <c r="P492" i="2" s="1"/>
  <c r="O493" i="2"/>
  <c r="P493" i="2" s="1"/>
  <c r="O494" i="2"/>
  <c r="P494" i="2" s="1"/>
  <c r="O495" i="2"/>
  <c r="P495" i="2" s="1"/>
  <c r="O496" i="2"/>
  <c r="P496" i="2" s="1"/>
  <c r="O497" i="2"/>
  <c r="P497" i="2" s="1"/>
  <c r="O498" i="2"/>
  <c r="P498" i="2" s="1"/>
  <c r="O499" i="2"/>
  <c r="P499" i="2" s="1"/>
  <c r="O500" i="2"/>
  <c r="P500" i="2" s="1"/>
  <c r="O501" i="2"/>
  <c r="P501" i="2" s="1"/>
  <c r="O502" i="2"/>
  <c r="P502" i="2" s="1"/>
  <c r="O503" i="2"/>
  <c r="P503" i="2" s="1"/>
  <c r="O504" i="2"/>
  <c r="P504" i="2" s="1"/>
  <c r="O505" i="2"/>
  <c r="P505" i="2" s="1"/>
  <c r="O506" i="2"/>
  <c r="P506" i="2" s="1"/>
  <c r="O217" i="2"/>
  <c r="P217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513" i="2"/>
  <c r="P513" i="2" s="1"/>
  <c r="O514" i="2"/>
  <c r="P514" i="2" s="1"/>
  <c r="O515" i="2"/>
  <c r="P515" i="2" s="1"/>
  <c r="O516" i="2"/>
  <c r="P516" i="2" s="1"/>
  <c r="O517" i="2"/>
  <c r="P517" i="2" s="1"/>
  <c r="O518" i="2"/>
  <c r="P518" i="2" s="1"/>
  <c r="O519" i="2"/>
  <c r="P519" i="2" s="1"/>
  <c r="O218" i="2"/>
  <c r="P218" i="2" s="1"/>
  <c r="O219" i="2"/>
  <c r="P219" i="2" s="1"/>
  <c r="O220" i="2"/>
  <c r="P220" i="2" s="1"/>
  <c r="O221" i="2"/>
  <c r="P221" i="2" s="1"/>
  <c r="O222" i="2"/>
  <c r="P222" i="2" s="1"/>
  <c r="O602" i="2"/>
  <c r="P602" i="2" s="1"/>
  <c r="O604" i="2"/>
  <c r="P604" i="2" s="1"/>
  <c r="O606" i="2"/>
  <c r="P606" i="2" s="1"/>
  <c r="O607" i="2"/>
  <c r="P607" i="2" s="1"/>
  <c r="O608" i="2"/>
  <c r="P608" i="2" s="1"/>
  <c r="O609" i="2"/>
  <c r="P609" i="2" s="1"/>
  <c r="O610" i="2"/>
  <c r="P610" i="2" s="1"/>
  <c r="O611" i="2"/>
  <c r="P611" i="2" s="1"/>
  <c r="O612" i="2"/>
  <c r="P612" i="2" s="1"/>
  <c r="O613" i="2"/>
  <c r="P613" i="2" s="1"/>
  <c r="O614" i="2"/>
  <c r="P614" i="2" s="1"/>
  <c r="O615" i="2"/>
  <c r="P615" i="2" s="1"/>
  <c r="O616" i="2"/>
  <c r="P616" i="2" s="1"/>
  <c r="O617" i="2"/>
  <c r="P617" i="2" s="1"/>
  <c r="O618" i="2"/>
  <c r="P618" i="2" s="1"/>
  <c r="O619" i="2"/>
  <c r="P619" i="2" s="1"/>
  <c r="O620" i="2"/>
  <c r="P620" i="2" s="1"/>
  <c r="O621" i="2"/>
  <c r="P621" i="2" s="1"/>
  <c r="O622" i="2"/>
  <c r="P622" i="2" s="1"/>
  <c r="O623" i="2"/>
  <c r="P623" i="2" s="1"/>
  <c r="O624" i="2"/>
  <c r="P624" i="2" s="1"/>
  <c r="O625" i="2"/>
  <c r="P625" i="2" s="1"/>
  <c r="O626" i="2"/>
  <c r="P626" i="2" s="1"/>
  <c r="O627" i="2"/>
  <c r="P627" i="2" s="1"/>
  <c r="O628" i="2"/>
  <c r="P628" i="2" s="1"/>
  <c r="O629" i="2"/>
  <c r="P629" i="2" s="1"/>
  <c r="O630" i="2"/>
  <c r="P630" i="2" s="1"/>
  <c r="O631" i="2"/>
  <c r="P631" i="2" s="1"/>
  <c r="O632" i="2"/>
  <c r="P632" i="2" s="1"/>
  <c r="O633" i="2"/>
  <c r="P633" i="2" s="1"/>
  <c r="O634" i="2"/>
  <c r="P634" i="2" s="1"/>
  <c r="O635" i="2"/>
  <c r="P635" i="2" s="1"/>
  <c r="O636" i="2"/>
  <c r="P636" i="2" s="1"/>
  <c r="O637" i="2"/>
  <c r="P637" i="2" s="1"/>
  <c r="O638" i="2"/>
  <c r="P638" i="2" s="1"/>
  <c r="O639" i="2"/>
  <c r="P639" i="2" s="1"/>
  <c r="O640" i="2"/>
  <c r="P640" i="2" s="1"/>
  <c r="O641" i="2"/>
  <c r="P641" i="2" s="1"/>
  <c r="O642" i="2"/>
  <c r="P642" i="2" s="1"/>
  <c r="O643" i="2"/>
  <c r="P643" i="2" s="1"/>
  <c r="O644" i="2"/>
  <c r="P644" i="2" s="1"/>
  <c r="O645" i="2"/>
  <c r="P645" i="2" s="1"/>
  <c r="O646" i="2"/>
  <c r="P646" i="2" s="1"/>
  <c r="O647" i="2"/>
  <c r="P647" i="2" s="1"/>
  <c r="O648" i="2"/>
  <c r="P648" i="2" s="1"/>
  <c r="O649" i="2"/>
  <c r="P649" i="2" s="1"/>
  <c r="O650" i="2"/>
  <c r="P650" i="2" s="1"/>
  <c r="O651" i="2"/>
  <c r="P651" i="2" s="1"/>
  <c r="O652" i="2"/>
  <c r="P652" i="2" s="1"/>
  <c r="O653" i="2"/>
  <c r="P653" i="2" s="1"/>
  <c r="O654" i="2"/>
  <c r="P654" i="2" s="1"/>
  <c r="O655" i="2"/>
  <c r="P655" i="2" s="1"/>
  <c r="O656" i="2"/>
  <c r="P656" i="2" s="1"/>
  <c r="O657" i="2"/>
  <c r="P657" i="2" s="1"/>
  <c r="O658" i="2"/>
  <c r="P658" i="2" s="1"/>
  <c r="O659" i="2"/>
  <c r="P659" i="2" s="1"/>
  <c r="O660" i="2"/>
  <c r="P660" i="2" s="1"/>
  <c r="O661" i="2"/>
  <c r="P661" i="2" s="1"/>
  <c r="O526" i="2"/>
  <c r="P526" i="2" s="1"/>
  <c r="O527" i="2"/>
  <c r="P527" i="2" s="1"/>
  <c r="O528" i="2"/>
  <c r="P528" i="2" s="1"/>
  <c r="O529" i="2"/>
  <c r="P529" i="2" s="1"/>
  <c r="O530" i="2"/>
  <c r="P530" i="2" s="1"/>
  <c r="O531" i="2"/>
  <c r="P531" i="2" s="1"/>
  <c r="O532" i="2"/>
  <c r="P532" i="2" s="1"/>
  <c r="O533" i="2"/>
  <c r="P533" i="2" s="1"/>
  <c r="O534" i="2"/>
  <c r="P534" i="2" s="1"/>
  <c r="O535" i="2"/>
  <c r="P535" i="2" s="1"/>
  <c r="O536" i="2"/>
  <c r="P536" i="2" s="1"/>
  <c r="O537" i="2"/>
  <c r="P5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/>
  <c r="O44" i="2"/>
  <c r="P44" i="2" s="1"/>
  <c r="O45" i="2"/>
  <c r="P45" i="2" s="1"/>
  <c r="O46" i="2"/>
  <c r="P46" i="2" s="1"/>
  <c r="O47" i="2"/>
  <c r="P47" i="2" s="1"/>
  <c r="O48" i="2"/>
  <c r="P48" i="2"/>
  <c r="O49" i="2"/>
  <c r="P49" i="2" s="1"/>
  <c r="O50" i="2"/>
  <c r="P50" i="2" s="1"/>
  <c r="O51" i="2"/>
  <c r="P51" i="2" s="1"/>
  <c r="O52" i="2"/>
  <c r="P52" i="2" s="1"/>
  <c r="O53" i="2"/>
  <c r="P53" i="2" s="1"/>
  <c r="O54" i="2"/>
  <c r="P54" i="2" s="1"/>
  <c r="O55" i="2"/>
  <c r="P55" i="2" s="1"/>
  <c r="O226" i="2"/>
  <c r="P226" i="2" s="1"/>
  <c r="O227" i="2"/>
  <c r="P227" i="2" s="1"/>
  <c r="O228" i="2"/>
  <c r="P228" i="2" s="1"/>
  <c r="O229" i="2"/>
  <c r="P229" i="2" s="1"/>
  <c r="O230" i="2"/>
  <c r="P230" i="2" s="1"/>
  <c r="O231" i="2"/>
  <c r="P231" i="2" s="1"/>
  <c r="O232" i="2"/>
  <c r="P232" i="2" s="1"/>
  <c r="O233" i="2"/>
  <c r="P233" i="2" s="1"/>
  <c r="O234" i="2"/>
  <c r="P234" i="2" s="1"/>
  <c r="O235" i="2"/>
  <c r="P235" i="2"/>
  <c r="O236" i="2"/>
  <c r="P236" i="2" s="1"/>
  <c r="O56" i="2"/>
  <c r="P56" i="2" s="1"/>
  <c r="O57" i="2"/>
  <c r="P57" i="2" s="1"/>
  <c r="O58" i="2"/>
  <c r="P58" i="2" s="1"/>
  <c r="O59" i="2"/>
  <c r="P59" i="2" s="1"/>
  <c r="O60" i="2"/>
  <c r="P60" i="2" s="1"/>
  <c r="O61" i="2"/>
  <c r="P61" i="2" s="1"/>
  <c r="O62" i="2"/>
  <c r="P62" i="2" s="1"/>
  <c r="O63" i="2"/>
  <c r="P63" i="2" s="1"/>
  <c r="O64" i="2"/>
  <c r="P64" i="2" s="1"/>
  <c r="O65" i="2"/>
  <c r="P65" i="2" s="1"/>
  <c r="O66" i="2"/>
  <c r="P66" i="2" s="1"/>
  <c r="O67" i="2"/>
  <c r="P67" i="2" s="1"/>
  <c r="O68" i="2"/>
  <c r="P68" i="2" s="1"/>
  <c r="O69" i="2"/>
  <c r="P69" i="2" s="1"/>
  <c r="O70" i="2"/>
  <c r="P70" i="2" s="1"/>
  <c r="O71" i="2"/>
  <c r="P71" i="2" s="1"/>
  <c r="O72" i="2"/>
  <c r="P72" i="2" s="1"/>
  <c r="O73" i="2"/>
  <c r="P73" i="2" s="1"/>
  <c r="O74" i="2"/>
  <c r="P74" i="2" s="1"/>
  <c r="O75" i="2"/>
  <c r="P75" i="2"/>
  <c r="O76" i="2"/>
  <c r="P76" i="2" s="1"/>
  <c r="O77" i="2"/>
  <c r="P77" i="2" s="1"/>
  <c r="O78" i="2"/>
  <c r="P78" i="2" s="1"/>
  <c r="O357" i="2"/>
  <c r="P357" i="2" s="1"/>
  <c r="O359" i="2"/>
  <c r="P359" i="2" s="1"/>
  <c r="O360" i="2"/>
  <c r="P360" i="2" s="1"/>
  <c r="O363" i="2"/>
  <c r="P363" i="2" s="1"/>
  <c r="O366" i="2"/>
  <c r="P366" i="2" s="1"/>
  <c r="O367" i="2"/>
  <c r="P367" i="2" s="1"/>
  <c r="O368" i="2"/>
  <c r="P368" i="2" s="1"/>
  <c r="O369" i="2"/>
  <c r="P369" i="2" s="1"/>
  <c r="O370" i="2"/>
  <c r="P370" i="2" s="1"/>
  <c r="O371" i="2"/>
  <c r="P371" i="2" s="1"/>
  <c r="O372" i="2"/>
  <c r="P372" i="2" s="1"/>
  <c r="O373" i="2"/>
  <c r="P373" i="2" s="1"/>
  <c r="O374" i="2"/>
  <c r="P374" i="2" s="1"/>
  <c r="O375" i="2"/>
  <c r="P375" i="2" s="1"/>
  <c r="O376" i="2"/>
  <c r="P376" i="2" s="1"/>
  <c r="O377" i="2"/>
  <c r="P377" i="2" s="1"/>
  <c r="O378" i="2"/>
  <c r="P378" i="2" s="1"/>
  <c r="O379" i="2"/>
  <c r="P379" i="2" s="1"/>
  <c r="O380" i="2"/>
  <c r="P380" i="2" s="1"/>
  <c r="O381" i="2"/>
  <c r="P381" i="2" s="1"/>
  <c r="O382" i="2"/>
  <c r="P382" i="2" s="1"/>
  <c r="O538" i="2"/>
  <c r="P538" i="2" s="1"/>
  <c r="O383" i="2"/>
  <c r="P383" i="2" s="1"/>
  <c r="O237" i="2"/>
  <c r="P237" i="2" s="1"/>
  <c r="O238" i="2"/>
  <c r="P238" i="2" s="1"/>
  <c r="O239" i="2"/>
  <c r="P239" i="2" s="1"/>
  <c r="O240" i="2"/>
  <c r="P240" i="2" s="1"/>
  <c r="O241" i="2"/>
  <c r="P241" i="2" s="1"/>
  <c r="O242" i="2"/>
  <c r="P242" i="2" s="1"/>
  <c r="O243" i="2"/>
  <c r="P243" i="2" s="1"/>
  <c r="O244" i="2"/>
  <c r="P244" i="2" s="1"/>
  <c r="O245" i="2"/>
  <c r="P245" i="2" s="1"/>
  <c r="O387" i="2"/>
  <c r="P387" i="2" s="1"/>
  <c r="O542" i="2"/>
  <c r="P542" i="2" s="1"/>
  <c r="O543" i="2"/>
  <c r="P543" i="2" s="1"/>
  <c r="O545" i="2"/>
  <c r="P545" i="2" s="1"/>
  <c r="O546" i="2"/>
  <c r="P546" i="2" s="1"/>
  <c r="O547" i="2"/>
  <c r="P547" i="2" s="1"/>
  <c r="O548" i="2"/>
  <c r="P548" i="2" s="1"/>
  <c r="O549" i="2"/>
  <c r="P549" i="2" s="1"/>
  <c r="O550" i="2"/>
  <c r="P550" i="2" s="1"/>
  <c r="O551" i="2"/>
  <c r="P551" i="2" s="1"/>
  <c r="O555" i="2"/>
  <c r="P555" i="2" s="1"/>
  <c r="O556" i="2"/>
  <c r="P556" i="2" s="1"/>
  <c r="O557" i="2"/>
  <c r="P557" i="2" s="1"/>
  <c r="O558" i="2"/>
  <c r="P558" i="2" s="1"/>
  <c r="O559" i="2"/>
  <c r="P559" i="2" s="1"/>
  <c r="O560" i="2"/>
  <c r="P560" i="2" s="1"/>
  <c r="O561" i="2"/>
  <c r="P561" i="2" s="1"/>
  <c r="O562" i="2"/>
  <c r="P562" i="2" s="1"/>
  <c r="O390" i="2"/>
  <c r="P390" i="2" s="1"/>
  <c r="O391" i="2"/>
  <c r="P391" i="2" s="1"/>
  <c r="O396" i="2"/>
  <c r="P396" i="2" s="1"/>
  <c r="O397" i="2"/>
  <c r="P397" i="2" s="1"/>
  <c r="O398" i="2"/>
  <c r="P398" i="2" s="1"/>
  <c r="O399" i="2"/>
  <c r="P399" i="2" s="1"/>
  <c r="O400" i="2"/>
  <c r="P400" i="2" s="1"/>
  <c r="O401" i="2"/>
  <c r="P401" i="2" s="1"/>
  <c r="O402" i="2"/>
  <c r="P402" i="2" s="1"/>
  <c r="O403" i="2"/>
  <c r="P403" i="2" s="1"/>
  <c r="O404" i="2"/>
  <c r="P404" i="2" s="1"/>
  <c r="O405" i="2"/>
  <c r="P405" i="2" s="1"/>
  <c r="O406" i="2"/>
  <c r="P406" i="2" s="1"/>
  <c r="O407" i="2"/>
  <c r="P407" i="2" s="1"/>
  <c r="O408" i="2"/>
  <c r="P408" i="2" s="1"/>
  <c r="O409" i="2"/>
  <c r="P409" i="2" s="1"/>
  <c r="O410" i="2"/>
  <c r="P410" i="2" s="1"/>
  <c r="O411" i="2"/>
  <c r="P411" i="2" s="1"/>
  <c r="O412" i="2"/>
  <c r="P412" i="2" s="1"/>
  <c r="O8" i="2"/>
  <c r="P8" i="2" s="1"/>
  <c r="O9" i="2"/>
  <c r="P9" i="2" s="1"/>
  <c r="O567" i="2"/>
  <c r="P567" i="2" s="1"/>
  <c r="O569" i="2"/>
  <c r="P569" i="2" s="1"/>
  <c r="O571" i="2"/>
  <c r="P571" i="2" s="1"/>
  <c r="O574" i="2"/>
  <c r="P574" i="2" s="1"/>
  <c r="O575" i="2"/>
  <c r="P575" i="2" s="1"/>
  <c r="O576" i="2"/>
  <c r="P576" i="2" s="1"/>
  <c r="O577" i="2"/>
  <c r="P577" i="2" s="1"/>
  <c r="O578" i="2"/>
  <c r="P578" i="2" s="1"/>
  <c r="O579" i="2"/>
  <c r="P579" i="2" s="1"/>
  <c r="O580" i="2"/>
  <c r="P580" i="2" s="1"/>
  <c r="O581" i="2"/>
  <c r="P581" i="2" s="1"/>
  <c r="O582" i="2"/>
  <c r="P582" i="2" s="1"/>
  <c r="O583" i="2"/>
  <c r="P583" i="2" s="1"/>
  <c r="O584" i="2"/>
  <c r="P584" i="2" s="1"/>
  <c r="O585" i="2"/>
  <c r="P585" i="2" s="1"/>
  <c r="O586" i="2"/>
  <c r="P586" i="2" s="1"/>
  <c r="O79" i="2"/>
  <c r="P79" i="2" s="1"/>
  <c r="O80" i="2"/>
  <c r="P80" i="2" s="1"/>
  <c r="O81" i="2"/>
  <c r="P81" i="2" s="1"/>
  <c r="O82" i="2"/>
  <c r="P82" i="2" s="1"/>
  <c r="O83" i="2"/>
  <c r="P83" i="2" s="1"/>
  <c r="O84" i="2"/>
  <c r="P84" i="2" s="1"/>
  <c r="O85" i="2"/>
  <c r="P85" i="2" s="1"/>
  <c r="O86" i="2"/>
  <c r="P86" i="2" s="1"/>
  <c r="O87" i="2"/>
  <c r="P87" i="2" s="1"/>
  <c r="O88" i="2"/>
  <c r="P88" i="2" s="1"/>
  <c r="O89" i="2"/>
  <c r="P89" i="2" s="1"/>
  <c r="O90" i="2"/>
  <c r="P90" i="2" s="1"/>
  <c r="O91" i="2"/>
  <c r="P91" i="2" s="1"/>
  <c r="O92" i="2"/>
  <c r="P92" i="2" s="1"/>
  <c r="O93" i="2"/>
  <c r="P93" i="2" s="1"/>
  <c r="O94" i="2"/>
  <c r="P94" i="2" s="1"/>
  <c r="O95" i="2"/>
  <c r="P95" i="2" s="1"/>
  <c r="O96" i="2"/>
  <c r="P96" i="2" s="1"/>
  <c r="O97" i="2"/>
  <c r="P97" i="2" s="1"/>
  <c r="O98" i="2"/>
  <c r="P98" i="2" s="1"/>
  <c r="O99" i="2"/>
  <c r="P99" i="2" s="1"/>
  <c r="O100" i="2"/>
  <c r="P100" i="2" s="1"/>
  <c r="O246" i="2"/>
  <c r="P246" i="2" s="1"/>
  <c r="O247" i="2"/>
  <c r="P247" i="2" s="1"/>
  <c r="O248" i="2"/>
  <c r="P248" i="2" s="1"/>
  <c r="O249" i="2"/>
  <c r="P249" i="2" s="1"/>
  <c r="O250" i="2"/>
  <c r="P250" i="2" s="1"/>
  <c r="O251" i="2"/>
  <c r="P251" i="2" s="1"/>
  <c r="O252" i="2"/>
  <c r="P252" i="2" s="1"/>
  <c r="O253" i="2"/>
  <c r="P253" i="2" s="1"/>
  <c r="O254" i="2"/>
  <c r="P254" i="2" s="1"/>
  <c r="O255" i="2"/>
  <c r="P255" i="2" s="1"/>
  <c r="O256" i="2"/>
  <c r="P256" i="2" s="1"/>
  <c r="O257" i="2"/>
  <c r="P257" i="2" s="1"/>
  <c r="O258" i="2"/>
  <c r="P258" i="2" s="1"/>
  <c r="O259" i="2"/>
  <c r="P259" i="2" s="1"/>
  <c r="O260" i="2"/>
  <c r="P260" i="2" s="1"/>
  <c r="O261" i="2"/>
  <c r="P261" i="2" s="1"/>
  <c r="O262" i="2"/>
  <c r="P262" i="2" s="1"/>
  <c r="O263" i="2"/>
  <c r="P263" i="2" s="1"/>
  <c r="O264" i="2"/>
  <c r="P264" i="2" s="1"/>
  <c r="O265" i="2"/>
  <c r="P265" i="2" s="1"/>
  <c r="O266" i="2"/>
  <c r="P266" i="2" s="1"/>
  <c r="O267" i="2"/>
  <c r="P267" i="2" s="1"/>
  <c r="O268" i="2"/>
  <c r="P268" i="2" s="1"/>
  <c r="O269" i="2"/>
  <c r="P269" i="2" s="1"/>
  <c r="O270" i="2"/>
  <c r="P270" i="2" s="1"/>
  <c r="O271" i="2"/>
  <c r="P271" i="2" s="1"/>
  <c r="O272" i="2"/>
  <c r="P272" i="2" s="1"/>
  <c r="O273" i="2"/>
  <c r="P273" i="2" s="1"/>
  <c r="O413" i="2"/>
  <c r="P413" i="2" s="1"/>
  <c r="O417" i="2"/>
  <c r="P417" i="2" s="1"/>
  <c r="O418" i="2"/>
  <c r="P418" i="2" s="1"/>
  <c r="O419" i="2"/>
  <c r="P419" i="2" s="1"/>
  <c r="O420" i="2"/>
  <c r="P420" i="2" s="1"/>
  <c r="O421" i="2"/>
  <c r="P421" i="2" s="1"/>
  <c r="O422" i="2"/>
  <c r="P422" i="2" s="1"/>
  <c r="O423" i="2"/>
  <c r="P423" i="2" s="1"/>
  <c r="O424" i="2"/>
  <c r="P424" i="2" s="1"/>
  <c r="O425" i="2"/>
  <c r="P425" i="2" s="1"/>
  <c r="O426" i="2"/>
  <c r="P426" i="2" s="1"/>
  <c r="O427" i="2"/>
  <c r="P427" i="2" s="1"/>
  <c r="O428" i="2"/>
  <c r="P428" i="2" s="1"/>
  <c r="O429" i="2"/>
  <c r="P429" i="2" s="1"/>
  <c r="O430" i="2"/>
  <c r="P430" i="2" s="1"/>
  <c r="O431" i="2"/>
  <c r="P431" i="2" s="1"/>
  <c r="O432" i="2"/>
  <c r="P432" i="2" s="1"/>
  <c r="O433" i="2"/>
  <c r="P433" i="2" s="1"/>
  <c r="O434" i="2"/>
  <c r="P434" i="2" s="1"/>
  <c r="O435" i="2"/>
  <c r="P435" i="2" s="1"/>
  <c r="O436" i="2"/>
  <c r="P436" i="2" s="1"/>
  <c r="O437" i="2"/>
  <c r="P437" i="2" s="1"/>
  <c r="O438" i="2"/>
  <c r="P438" i="2" s="1"/>
  <c r="O439" i="2"/>
  <c r="P439" i="2" s="1"/>
  <c r="O440" i="2"/>
  <c r="P440" i="2" s="1"/>
  <c r="O441" i="2"/>
  <c r="P441" i="2" s="1"/>
  <c r="O442" i="2"/>
  <c r="P442" i="2" s="1"/>
  <c r="O443" i="2"/>
  <c r="P443" i="2" s="1"/>
  <c r="O444" i="2"/>
  <c r="P444" i="2" s="1"/>
  <c r="O445" i="2"/>
  <c r="P445" i="2" s="1"/>
  <c r="O446" i="2"/>
  <c r="P446" i="2" s="1"/>
  <c r="O281" i="2"/>
  <c r="P281" i="2" s="1"/>
  <c r="O282" i="2"/>
  <c r="P282" i="2" s="1"/>
  <c r="O283" i="2"/>
  <c r="P283" i="2" s="1"/>
  <c r="O284" i="2"/>
  <c r="P284" i="2" s="1"/>
  <c r="O285" i="2"/>
  <c r="P285" i="2" s="1"/>
  <c r="O286" i="2"/>
  <c r="P286" i="2" s="1"/>
  <c r="O287" i="2"/>
  <c r="P287" i="2" s="1"/>
  <c r="O288" i="2"/>
  <c r="P288" i="2" s="1"/>
  <c r="O289" i="2"/>
  <c r="P289" i="2" s="1"/>
  <c r="O290" i="2"/>
  <c r="P290" i="2" s="1"/>
  <c r="O291" i="2"/>
  <c r="P291" i="2" s="1"/>
  <c r="O292" i="2"/>
  <c r="P292" i="2" s="1"/>
  <c r="O293" i="2"/>
  <c r="P293" i="2" s="1"/>
  <c r="O294" i="2"/>
  <c r="P294" i="2" s="1"/>
  <c r="O295" i="2"/>
  <c r="P295" i="2" s="1"/>
  <c r="O296" i="2"/>
  <c r="P296" i="2" s="1"/>
  <c r="O297" i="2"/>
  <c r="P297" i="2" s="1"/>
  <c r="O298" i="2"/>
  <c r="P298" i="2" s="1"/>
  <c r="O299" i="2"/>
  <c r="P299" i="2" s="1"/>
  <c r="O300" i="2"/>
  <c r="P300" i="2" s="1"/>
  <c r="O301" i="2"/>
  <c r="P301" i="2" s="1"/>
  <c r="O302" i="2"/>
  <c r="P302" i="2" s="1"/>
  <c r="O303" i="2"/>
  <c r="P303" i="2" s="1"/>
  <c r="O304" i="2"/>
  <c r="P304" i="2" s="1"/>
  <c r="O305" i="2"/>
  <c r="P305" i="2" s="1"/>
  <c r="O306" i="2"/>
  <c r="P306" i="2" s="1"/>
  <c r="O307" i="2"/>
  <c r="P307" i="2" s="1"/>
  <c r="O308" i="2"/>
  <c r="P308" i="2" s="1"/>
  <c r="O309" i="2"/>
  <c r="P309" i="2" s="1"/>
  <c r="O310" i="2"/>
  <c r="P310" i="2" s="1"/>
  <c r="O311" i="2"/>
  <c r="P311" i="2" s="1"/>
  <c r="O312" i="2"/>
  <c r="P312" i="2" s="1"/>
  <c r="O313" i="2"/>
  <c r="P313" i="2" s="1"/>
  <c r="O101" i="2"/>
  <c r="P101" i="2" s="1"/>
  <c r="O102" i="2"/>
  <c r="P102" i="2" s="1"/>
  <c r="O103" i="2"/>
  <c r="P103" i="2" s="1"/>
  <c r="O104" i="2"/>
  <c r="P104" i="2" s="1"/>
  <c r="O105" i="2"/>
  <c r="P105" i="2" s="1"/>
  <c r="O106" i="2"/>
  <c r="P106" i="2" s="1"/>
  <c r="O107" i="2"/>
  <c r="P107" i="2" s="1"/>
  <c r="O108" i="2"/>
  <c r="P108" i="2" s="1"/>
  <c r="O109" i="2"/>
  <c r="P109" i="2" s="1"/>
  <c r="O110" i="2"/>
  <c r="P110" i="2" s="1"/>
  <c r="O111" i="2"/>
  <c r="P111" i="2" s="1"/>
  <c r="O451" i="2"/>
  <c r="P451" i="2" s="1"/>
  <c r="O452" i="2"/>
  <c r="P452" i="2" s="1"/>
  <c r="O453" i="2"/>
  <c r="P453" i="2" s="1"/>
  <c r="O454" i="2"/>
  <c r="P454" i="2" s="1"/>
  <c r="O455" i="2"/>
  <c r="P455" i="2" s="1"/>
  <c r="O456" i="2"/>
  <c r="P456" i="2" s="1"/>
  <c r="O591" i="2"/>
  <c r="P591" i="2" s="1"/>
  <c r="O592" i="2"/>
  <c r="P592" i="2" s="1"/>
  <c r="O593" i="2"/>
  <c r="P593" i="2" s="1"/>
  <c r="O663" i="2"/>
  <c r="P663" i="2" s="1"/>
  <c r="O664" i="2"/>
  <c r="P664" i="2" s="1"/>
  <c r="O665" i="2"/>
  <c r="P665" i="2" s="1"/>
  <c r="O666" i="2"/>
  <c r="P666" i="2" s="1"/>
  <c r="O667" i="2"/>
  <c r="P667" i="2" s="1"/>
  <c r="O668" i="2"/>
  <c r="P668" i="2" s="1"/>
  <c r="O669" i="2"/>
  <c r="P669" i="2" s="1"/>
  <c r="O670" i="2"/>
  <c r="P670" i="2" s="1"/>
  <c r="O671" i="2"/>
  <c r="P671" i="2" s="1"/>
  <c r="O672" i="2"/>
  <c r="P672" i="2" s="1"/>
  <c r="O673" i="2"/>
  <c r="P673" i="2" s="1"/>
  <c r="O674" i="2"/>
  <c r="P674" i="2" s="1"/>
  <c r="O675" i="2"/>
  <c r="P675" i="2" s="1"/>
  <c r="O676" i="2"/>
  <c r="P676" i="2" s="1"/>
  <c r="O677" i="2"/>
  <c r="P677" i="2" s="1"/>
  <c r="O678" i="2"/>
  <c r="P678" i="2" s="1"/>
  <c r="O680" i="2"/>
  <c r="P680" i="2" s="1"/>
  <c r="O681" i="2"/>
  <c r="P681" i="2" s="1"/>
  <c r="O682" i="2"/>
  <c r="P682" i="2" s="1"/>
  <c r="O683" i="2"/>
  <c r="P683" i="2" s="1"/>
  <c r="O684" i="2"/>
  <c r="P684" i="2" s="1"/>
  <c r="O685" i="2"/>
  <c r="P685" i="2" s="1"/>
  <c r="O686" i="2"/>
  <c r="P686" i="2" s="1"/>
  <c r="O687" i="2"/>
  <c r="P687" i="2" s="1"/>
  <c r="O688" i="2"/>
  <c r="P688" i="2" s="1"/>
  <c r="O689" i="2"/>
  <c r="P689" i="2" s="1"/>
  <c r="O690" i="2"/>
  <c r="P690" i="2" s="1"/>
  <c r="O691" i="2"/>
  <c r="P691" i="2" s="1"/>
  <c r="O692" i="2"/>
  <c r="P692" i="2" s="1"/>
  <c r="O693" i="2"/>
  <c r="P693" i="2" s="1"/>
  <c r="O694" i="2"/>
  <c r="P694" i="2" s="1"/>
  <c r="O695" i="2"/>
  <c r="P695" i="2" s="1"/>
  <c r="O696" i="2"/>
  <c r="P696" i="2" s="1"/>
  <c r="O697" i="2"/>
  <c r="P697" i="2" s="1"/>
  <c r="O698" i="2"/>
  <c r="P698" i="2" s="1"/>
  <c r="O699" i="2"/>
  <c r="P699" i="2" s="1"/>
  <c r="O700" i="2"/>
  <c r="P700" i="2" s="1"/>
  <c r="O701" i="2"/>
  <c r="P701" i="2" s="1"/>
  <c r="O702" i="2"/>
  <c r="P702" i="2" s="1"/>
  <c r="O703" i="2"/>
  <c r="P703" i="2" s="1"/>
  <c r="O704" i="2"/>
  <c r="P704" i="2" s="1"/>
  <c r="O705" i="2"/>
  <c r="P705" i="2" s="1"/>
  <c r="O706" i="2"/>
  <c r="P706" i="2" s="1"/>
  <c r="O707" i="2"/>
  <c r="P707" i="2" s="1"/>
  <c r="O708" i="2"/>
  <c r="P708" i="2" s="1"/>
  <c r="O709" i="2"/>
  <c r="P709" i="2" s="1"/>
  <c r="O710" i="2"/>
  <c r="P710" i="2" s="1"/>
  <c r="O711" i="2"/>
  <c r="P711" i="2" s="1"/>
  <c r="O712" i="2"/>
  <c r="P712" i="2" s="1"/>
  <c r="O713" i="2"/>
  <c r="P713" i="2" s="1"/>
  <c r="O112" i="2"/>
  <c r="P112" i="2" s="1"/>
  <c r="O113" i="2"/>
  <c r="P113" i="2" s="1"/>
  <c r="O114" i="2"/>
  <c r="P114" i="2" s="1"/>
  <c r="O115" i="2"/>
  <c r="P115" i="2" s="1"/>
  <c r="O116" i="2"/>
  <c r="P116" i="2" s="1"/>
  <c r="O117" i="2"/>
  <c r="P117" i="2" s="1"/>
  <c r="O118" i="2"/>
  <c r="P118" i="2" s="1"/>
  <c r="O119" i="2"/>
  <c r="P119" i="2" s="1"/>
  <c r="O120" i="2"/>
  <c r="P120" i="2" s="1"/>
  <c r="O121" i="2"/>
  <c r="P121" i="2" s="1"/>
  <c r="O122" i="2"/>
  <c r="P122" i="2" s="1"/>
  <c r="O123" i="2"/>
  <c r="P123" i="2" s="1"/>
  <c r="O124" i="2"/>
  <c r="P124" i="2" s="1"/>
  <c r="O125" i="2"/>
  <c r="P125" i="2" s="1"/>
  <c r="O126" i="2"/>
  <c r="P126" i="2" s="1"/>
  <c r="O127" i="2"/>
  <c r="P127" i="2" s="1"/>
  <c r="O128" i="2"/>
  <c r="P128" i="2" s="1"/>
  <c r="O129" i="2"/>
  <c r="P129" i="2" s="1"/>
  <c r="O130" i="2"/>
  <c r="P130" i="2" s="1"/>
  <c r="O131" i="2"/>
  <c r="P131" i="2" s="1"/>
  <c r="O132" i="2"/>
  <c r="P132" i="2" s="1"/>
  <c r="O274" i="2"/>
  <c r="P274" i="2" s="1"/>
  <c r="O133" i="2"/>
  <c r="P133" i="2" s="1"/>
  <c r="O134" i="2"/>
  <c r="P134" i="2" s="1"/>
  <c r="O135" i="2"/>
  <c r="P135" i="2" s="1"/>
  <c r="O136" i="2"/>
  <c r="P136" i="2" s="1"/>
  <c r="O137" i="2"/>
  <c r="P137" i="2" s="1"/>
  <c r="O138" i="2"/>
  <c r="P138" i="2" s="1"/>
  <c r="O139" i="2"/>
  <c r="P139" i="2" s="1"/>
  <c r="O140" i="2"/>
  <c r="P140" i="2" s="1"/>
  <c r="O141" i="2"/>
  <c r="P141" i="2" s="1"/>
  <c r="O142" i="2"/>
  <c r="P142" i="2" s="1"/>
  <c r="O143" i="2"/>
  <c r="P143" i="2" s="1"/>
  <c r="O144" i="2"/>
  <c r="P144" i="2" s="1"/>
  <c r="O145" i="2"/>
  <c r="P145" i="2" s="1"/>
  <c r="O146" i="2"/>
  <c r="P146" i="2" s="1"/>
  <c r="O147" i="2"/>
  <c r="P147" i="2" s="1"/>
  <c r="O148" i="2"/>
  <c r="P148" i="2" s="1"/>
  <c r="O149" i="2"/>
  <c r="P149" i="2" s="1"/>
  <c r="O150" i="2"/>
  <c r="P150" i="2" s="1"/>
  <c r="O151" i="2"/>
  <c r="P151" i="2" s="1"/>
  <c r="O152" i="2"/>
  <c r="P152" i="2" s="1"/>
  <c r="O153" i="2"/>
  <c r="P153" i="2" s="1"/>
  <c r="O154" i="2"/>
  <c r="P154" i="2" s="1"/>
  <c r="O155" i="2"/>
  <c r="P155" i="2" s="1"/>
  <c r="O156" i="2"/>
  <c r="P156" i="2" s="1"/>
  <c r="O157" i="2"/>
  <c r="P157" i="2" s="1"/>
  <c r="O158" i="2"/>
  <c r="P158" i="2" s="1"/>
  <c r="O716" i="2"/>
  <c r="P716" i="2" s="1"/>
  <c r="O717" i="2"/>
  <c r="P717" i="2" s="1"/>
  <c r="O718" i="2"/>
  <c r="P718" i="2" s="1"/>
  <c r="O719" i="2"/>
  <c r="P719" i="2" s="1"/>
  <c r="O720" i="2"/>
  <c r="P720" i="2" s="1"/>
  <c r="O721" i="2"/>
  <c r="P721" i="2" s="1"/>
  <c r="O722" i="2"/>
  <c r="P722" i="2" s="1"/>
  <c r="O723" i="2"/>
  <c r="P723" i="2" s="1"/>
  <c r="O724" i="2"/>
  <c r="P724" i="2" s="1"/>
  <c r="O725" i="2"/>
  <c r="P725" i="2" s="1"/>
  <c r="O726" i="2"/>
  <c r="P726" i="2" s="1"/>
  <c r="O727" i="2"/>
  <c r="P727" i="2" s="1"/>
  <c r="O728" i="2"/>
  <c r="P728" i="2" s="1"/>
  <c r="O729" i="2"/>
  <c r="P729" i="2" s="1"/>
  <c r="O730" i="2"/>
  <c r="P730" i="2" s="1"/>
  <c r="O731" i="2"/>
  <c r="P731" i="2" s="1"/>
  <c r="O732" i="2"/>
  <c r="P732" i="2" s="1"/>
  <c r="O733" i="2"/>
  <c r="P733" i="2" s="1"/>
  <c r="O734" i="2"/>
  <c r="P734" i="2" s="1"/>
  <c r="O735" i="2"/>
  <c r="P735" i="2" s="1"/>
  <c r="O736" i="2"/>
  <c r="P736" i="2" s="1"/>
  <c r="O461" i="2"/>
  <c r="P461" i="2" s="1"/>
  <c r="O462" i="2"/>
  <c r="P462" i="2" s="1"/>
  <c r="O463" i="2"/>
  <c r="P463" i="2" s="1"/>
  <c r="O464" i="2"/>
  <c r="P464" i="2" s="1"/>
  <c r="O465" i="2"/>
  <c r="P465" i="2" s="1"/>
  <c r="O159" i="2"/>
  <c r="P159" i="2" s="1"/>
  <c r="O160" i="2"/>
  <c r="P160" i="2" s="1"/>
  <c r="O161" i="2"/>
  <c r="P161" i="2" s="1"/>
  <c r="O162" i="2"/>
  <c r="P162" i="2" s="1"/>
  <c r="O163" i="2"/>
  <c r="P163" i="2" s="1"/>
  <c r="O164" i="2"/>
  <c r="P164" i="2" s="1"/>
  <c r="O165" i="2"/>
  <c r="P165" i="2" s="1"/>
  <c r="O166" i="2"/>
  <c r="P166" i="2" s="1"/>
  <c r="O167" i="2"/>
  <c r="P167" i="2" s="1"/>
  <c r="O168" i="2"/>
  <c r="P168" i="2" s="1"/>
  <c r="O169" i="2"/>
  <c r="P169" i="2" s="1"/>
  <c r="O170" i="2"/>
  <c r="P170" i="2" s="1"/>
  <c r="O171" i="2"/>
  <c r="P171" i="2" s="1"/>
  <c r="O172" i="2"/>
  <c r="P172" i="2" s="1"/>
  <c r="O173" i="2"/>
  <c r="P173" i="2" s="1"/>
  <c r="O174" i="2"/>
  <c r="P174" i="2" s="1"/>
  <c r="O175" i="2"/>
  <c r="P175" i="2" s="1"/>
  <c r="O176" i="2"/>
  <c r="P176" i="2" s="1"/>
  <c r="O177" i="2"/>
  <c r="P177" i="2" s="1"/>
  <c r="O178" i="2"/>
  <c r="P178" i="2" s="1"/>
  <c r="O179" i="2"/>
  <c r="P179" i="2" s="1"/>
  <c r="O180" i="2"/>
  <c r="P180" i="2" s="1"/>
  <c r="O181" i="2"/>
  <c r="P181" i="2" s="1"/>
  <c r="O182" i="2"/>
  <c r="P182" i="2" s="1"/>
  <c r="O183" i="2"/>
  <c r="P183" i="2" s="1"/>
  <c r="O184" i="2"/>
  <c r="P184" i="2" s="1"/>
  <c r="O185" i="2"/>
  <c r="P185" i="2" s="1"/>
  <c r="O186" i="2"/>
  <c r="P186" i="2" s="1"/>
  <c r="O187" i="2"/>
  <c r="P187" i="2" s="1"/>
  <c r="O188" i="2"/>
  <c r="P188" i="2" s="1"/>
  <c r="O189" i="2"/>
  <c r="P189" i="2" s="1"/>
  <c r="O190" i="2"/>
  <c r="P190" i="2" s="1"/>
  <c r="O191" i="2"/>
  <c r="P191" i="2" s="1"/>
  <c r="O192" i="2"/>
  <c r="P192" i="2" s="1"/>
  <c r="O193" i="2"/>
  <c r="P193" i="2" s="1"/>
  <c r="O194" i="2"/>
  <c r="P194" i="2" s="1"/>
  <c r="O195" i="2"/>
  <c r="P195" i="2" s="1"/>
  <c r="O594" i="2"/>
  <c r="P594" i="2" s="1"/>
  <c r="O466" i="2"/>
  <c r="P466" i="2" s="1"/>
  <c r="O468" i="2"/>
  <c r="P468" i="2" s="1"/>
  <c r="O469" i="2"/>
  <c r="P469" i="2" s="1"/>
  <c r="O471" i="2"/>
  <c r="P471" i="2" s="1"/>
  <c r="O472" i="2"/>
  <c r="P472" i="2" s="1"/>
  <c r="O473" i="2"/>
  <c r="P473" i="2" s="1"/>
  <c r="O474" i="2"/>
  <c r="P474" i="2" s="1"/>
  <c r="O475" i="2"/>
  <c r="P475" i="2" s="1"/>
  <c r="O476" i="2"/>
  <c r="P476" i="2" s="1"/>
  <c r="O196" i="2"/>
  <c r="P196" i="2" s="1"/>
  <c r="O197" i="2"/>
  <c r="P197" i="2" s="1"/>
  <c r="O198" i="2"/>
  <c r="P198" i="2" s="1"/>
  <c r="O10" i="2"/>
  <c r="P10" i="2" s="1"/>
  <c r="O275" i="2"/>
  <c r="P275" i="2" s="1"/>
  <c r="O276" i="2"/>
  <c r="P276" i="2" s="1"/>
  <c r="O277" i="2"/>
  <c r="P277" i="2" s="1"/>
  <c r="O278" i="2"/>
  <c r="P278" i="2" s="1"/>
  <c r="O279" i="2"/>
  <c r="P279" i="2" s="1"/>
  <c r="O203" i="2"/>
  <c r="P203" i="2" s="1"/>
  <c r="H204" i="2"/>
  <c r="I204" i="2" s="1"/>
  <c r="H595" i="2"/>
  <c r="I595" i="2" s="1"/>
  <c r="H596" i="2"/>
  <c r="I596" i="2" s="1"/>
  <c r="H318" i="2"/>
  <c r="I318" i="2" s="1"/>
  <c r="H319" i="2"/>
  <c r="I319" i="2" s="1"/>
  <c r="H320" i="2"/>
  <c r="I320" i="2" s="1"/>
  <c r="H321" i="2"/>
  <c r="I321" i="2"/>
  <c r="H477" i="2"/>
  <c r="I477" i="2" s="1"/>
  <c r="H478" i="2"/>
  <c r="I478" i="2" s="1"/>
  <c r="H479" i="2"/>
  <c r="I479" i="2" s="1"/>
  <c r="H480" i="2"/>
  <c r="I480" i="2" s="1"/>
  <c r="H481" i="2"/>
  <c r="I481" i="2" s="1"/>
  <c r="H482" i="2"/>
  <c r="I482" i="2" s="1"/>
  <c r="H483" i="2"/>
  <c r="I483" i="2"/>
  <c r="H484" i="2"/>
  <c r="I484" i="2" s="1"/>
  <c r="H485" i="2"/>
  <c r="I485" i="2" s="1"/>
  <c r="H507" i="2"/>
  <c r="I507" i="2" s="1"/>
  <c r="H508" i="2"/>
  <c r="I508" i="2" s="1"/>
  <c r="H509" i="2"/>
  <c r="I509" i="2" s="1"/>
  <c r="H510" i="2"/>
  <c r="I510" i="2" s="1"/>
  <c r="H511" i="2"/>
  <c r="I511" i="2" s="1"/>
  <c r="H512" i="2"/>
  <c r="I512" i="2" s="1"/>
  <c r="H603" i="2"/>
  <c r="I603" i="2" s="1"/>
  <c r="H605" i="2"/>
  <c r="I605" i="2" s="1"/>
  <c r="H520" i="2"/>
  <c r="I520" i="2" s="1"/>
  <c r="H521" i="2"/>
  <c r="I521" i="2" s="1"/>
  <c r="H522" i="2"/>
  <c r="I522" i="2" s="1"/>
  <c r="H523" i="2"/>
  <c r="I523" i="2" s="1"/>
  <c r="H524" i="2"/>
  <c r="I524" i="2" s="1"/>
  <c r="H525" i="2"/>
  <c r="I525" i="2" s="1"/>
  <c r="H223" i="2"/>
  <c r="I223" i="2" s="1"/>
  <c r="H224" i="2"/>
  <c r="I224" i="2"/>
  <c r="H225" i="2"/>
  <c r="I225" i="2" s="1"/>
  <c r="H354" i="2"/>
  <c r="I354" i="2" s="1"/>
  <c r="H355" i="2"/>
  <c r="I355" i="2" s="1"/>
  <c r="H356" i="2"/>
  <c r="I356" i="2" s="1"/>
  <c r="H358" i="2"/>
  <c r="I358" i="2" s="1"/>
  <c r="H361" i="2"/>
  <c r="I361" i="2" s="1"/>
  <c r="H362" i="2"/>
  <c r="I362" i="2" s="1"/>
  <c r="H364" i="2"/>
  <c r="I364" i="2" s="1"/>
  <c r="H365" i="2"/>
  <c r="I365" i="2" s="1"/>
  <c r="H384" i="2"/>
  <c r="I384" i="2" s="1"/>
  <c r="H385" i="2"/>
  <c r="I385" i="2" s="1"/>
  <c r="H386" i="2"/>
  <c r="I386" i="2" s="1"/>
  <c r="H539" i="2"/>
  <c r="I539" i="2" s="1"/>
  <c r="H540" i="2"/>
  <c r="I540" i="2" s="1"/>
  <c r="H541" i="2"/>
  <c r="I541" i="2" s="1"/>
  <c r="H544" i="2"/>
  <c r="I544" i="2" s="1"/>
  <c r="H552" i="2"/>
  <c r="I552" i="2" s="1"/>
  <c r="H553" i="2"/>
  <c r="I553" i="2" s="1"/>
  <c r="H554" i="2"/>
  <c r="I554" i="2" s="1"/>
  <c r="H388" i="2"/>
  <c r="I388" i="2" s="1"/>
  <c r="H389" i="2"/>
  <c r="I389" i="2" s="1"/>
  <c r="H392" i="2"/>
  <c r="I392" i="2" s="1"/>
  <c r="H393" i="2"/>
  <c r="I393" i="2" s="1"/>
  <c r="H394" i="2"/>
  <c r="I394" i="2" s="1"/>
  <c r="H395" i="2"/>
  <c r="I395" i="2" s="1"/>
  <c r="H280" i="2"/>
  <c r="I280" i="2" s="1"/>
  <c r="H563" i="2"/>
  <c r="I563" i="2" s="1"/>
  <c r="H564" i="2"/>
  <c r="I564" i="2" s="1"/>
  <c r="H565" i="2"/>
  <c r="I565" i="2" s="1"/>
  <c r="H566" i="2"/>
  <c r="I566" i="2" s="1"/>
  <c r="H568" i="2"/>
  <c r="I568" i="2" s="1"/>
  <c r="H570" i="2"/>
  <c r="I570" i="2" s="1"/>
  <c r="H572" i="2"/>
  <c r="I572" i="2" s="1"/>
  <c r="H573" i="2"/>
  <c r="I573" i="2" s="1"/>
  <c r="H414" i="2"/>
  <c r="I414" i="2" s="1"/>
  <c r="H415" i="2"/>
  <c r="I415" i="2" s="1"/>
  <c r="H416" i="2"/>
  <c r="I416" i="2" s="1"/>
  <c r="H447" i="2"/>
  <c r="I447" i="2" s="1"/>
  <c r="H448" i="2"/>
  <c r="I448" i="2" s="1"/>
  <c r="H449" i="2"/>
  <c r="I449" i="2" s="1"/>
  <c r="H450" i="2"/>
  <c r="I450" i="2" s="1"/>
  <c r="H587" i="2"/>
  <c r="I587" i="2" s="1"/>
  <c r="H588" i="2"/>
  <c r="I588" i="2" s="1"/>
  <c r="H589" i="2"/>
  <c r="I589" i="2" s="1"/>
  <c r="H590" i="2"/>
  <c r="I590" i="2" s="1"/>
  <c r="H662" i="2"/>
  <c r="I662" i="2" s="1"/>
  <c r="H679" i="2"/>
  <c r="I679" i="2" s="1"/>
  <c r="H714" i="2"/>
  <c r="I714" i="2" s="1"/>
  <c r="H715" i="2"/>
  <c r="I715" i="2" s="1"/>
  <c r="H457" i="2"/>
  <c r="I457" i="2" s="1"/>
  <c r="H458" i="2"/>
  <c r="I458" i="2" s="1"/>
  <c r="H459" i="2"/>
  <c r="I459" i="2"/>
  <c r="H460" i="2"/>
  <c r="I460" i="2" s="1"/>
  <c r="H467" i="2"/>
  <c r="I467" i="2" s="1"/>
  <c r="H470" i="2"/>
  <c r="I470" i="2" s="1"/>
  <c r="H11" i="2"/>
  <c r="I11" i="2" s="1"/>
  <c r="H12" i="2"/>
  <c r="I12" i="2" s="1"/>
  <c r="H13" i="2"/>
  <c r="I13" i="2"/>
  <c r="H199" i="2"/>
  <c r="I199" i="2" s="1"/>
  <c r="H200" i="2"/>
  <c r="I200" i="2" s="1"/>
  <c r="H201" i="2"/>
  <c r="I201" i="2" s="1"/>
  <c r="H202" i="2"/>
  <c r="I202" i="2" s="1"/>
  <c r="H205" i="2"/>
  <c r="I205" i="2" s="1"/>
  <c r="H206" i="2"/>
  <c r="I206" i="2" s="1"/>
  <c r="H207" i="2"/>
  <c r="I207" i="2" s="1"/>
  <c r="H208" i="2"/>
  <c r="I208" i="2" s="1"/>
  <c r="H209" i="2"/>
  <c r="I209" i="2" s="1"/>
  <c r="H210" i="2"/>
  <c r="I210" i="2" s="1"/>
  <c r="H211" i="2"/>
  <c r="I211" i="2" s="1"/>
  <c r="H212" i="2"/>
  <c r="I212" i="2" s="1"/>
  <c r="H213" i="2"/>
  <c r="I213" i="2" s="1"/>
  <c r="H214" i="2"/>
  <c r="I214" i="2" s="1"/>
  <c r="H215" i="2"/>
  <c r="I215" i="2" s="1"/>
  <c r="H216" i="2"/>
  <c r="I216" i="2" s="1"/>
  <c r="H597" i="2"/>
  <c r="I597" i="2" s="1"/>
  <c r="H598" i="2"/>
  <c r="I598" i="2" s="1"/>
  <c r="H599" i="2"/>
  <c r="I599" i="2" s="1"/>
  <c r="H600" i="2"/>
  <c r="I600" i="2" s="1"/>
  <c r="H601" i="2"/>
  <c r="I601" i="2" s="1"/>
  <c r="H314" i="2"/>
  <c r="I314" i="2" s="1"/>
  <c r="H315" i="2"/>
  <c r="I315" i="2" s="1"/>
  <c r="H316" i="2"/>
  <c r="I316" i="2" s="1"/>
  <c r="H317" i="2"/>
  <c r="I317" i="2" s="1"/>
  <c r="H322" i="2"/>
  <c r="I322" i="2" s="1"/>
  <c r="H323" i="2"/>
  <c r="I323" i="2" s="1"/>
  <c r="H324" i="2"/>
  <c r="I324" i="2" s="1"/>
  <c r="H325" i="2"/>
  <c r="I325" i="2" s="1"/>
  <c r="H326" i="2"/>
  <c r="I326" i="2" s="1"/>
  <c r="H327" i="2"/>
  <c r="I327" i="2" s="1"/>
  <c r="H328" i="2"/>
  <c r="I328" i="2" s="1"/>
  <c r="H329" i="2"/>
  <c r="I329" i="2" s="1"/>
  <c r="H330" i="2"/>
  <c r="I330" i="2" s="1"/>
  <c r="H331" i="2"/>
  <c r="I331" i="2" s="1"/>
  <c r="H332" i="2"/>
  <c r="I332" i="2" s="1"/>
  <c r="H333" i="2"/>
  <c r="I333" i="2" s="1"/>
  <c r="H334" i="2"/>
  <c r="I334" i="2" s="1"/>
  <c r="H335" i="2"/>
  <c r="I335" i="2" s="1"/>
  <c r="H336" i="2"/>
  <c r="I336" i="2"/>
  <c r="H337" i="2"/>
  <c r="I337" i="2" s="1"/>
  <c r="H338" i="2"/>
  <c r="I338" i="2" s="1"/>
  <c r="H339" i="2"/>
  <c r="I339" i="2" s="1"/>
  <c r="H340" i="2"/>
  <c r="I340" i="2" s="1"/>
  <c r="H341" i="2"/>
  <c r="I341" i="2" s="1"/>
  <c r="H342" i="2"/>
  <c r="I342" i="2" s="1"/>
  <c r="H343" i="2"/>
  <c r="I343" i="2" s="1"/>
  <c r="H344" i="2"/>
  <c r="I344" i="2" s="1"/>
  <c r="H345" i="2"/>
  <c r="I345" i="2" s="1"/>
  <c r="H346" i="2"/>
  <c r="I346" i="2" s="1"/>
  <c r="H347" i="2"/>
  <c r="I347" i="2" s="1"/>
  <c r="H348" i="2"/>
  <c r="I348" i="2" s="1"/>
  <c r="H349" i="2"/>
  <c r="I349" i="2" s="1"/>
  <c r="H350" i="2"/>
  <c r="I350" i="2" s="1"/>
  <c r="H351" i="2"/>
  <c r="I351" i="2" s="1"/>
  <c r="H352" i="2"/>
  <c r="I352" i="2" s="1"/>
  <c r="H353" i="2"/>
  <c r="I353" i="2" s="1"/>
  <c r="H486" i="2"/>
  <c r="I486" i="2" s="1"/>
  <c r="H487" i="2"/>
  <c r="I487" i="2" s="1"/>
  <c r="H488" i="2"/>
  <c r="I488" i="2" s="1"/>
  <c r="H489" i="2"/>
  <c r="I489" i="2" s="1"/>
  <c r="H490" i="2"/>
  <c r="I490" i="2" s="1"/>
  <c r="H491" i="2"/>
  <c r="I491" i="2" s="1"/>
  <c r="H492" i="2"/>
  <c r="I492" i="2" s="1"/>
  <c r="H493" i="2"/>
  <c r="I493" i="2" s="1"/>
  <c r="H494" i="2"/>
  <c r="I494" i="2" s="1"/>
  <c r="H495" i="2"/>
  <c r="I495" i="2" s="1"/>
  <c r="H496" i="2"/>
  <c r="I496" i="2" s="1"/>
  <c r="H497" i="2"/>
  <c r="I497" i="2" s="1"/>
  <c r="H498" i="2"/>
  <c r="I498" i="2" s="1"/>
  <c r="H499" i="2"/>
  <c r="I499" i="2" s="1"/>
  <c r="H500" i="2"/>
  <c r="I500" i="2" s="1"/>
  <c r="H501" i="2"/>
  <c r="I501" i="2" s="1"/>
  <c r="H502" i="2"/>
  <c r="I502" i="2" s="1"/>
  <c r="H503" i="2"/>
  <c r="I503" i="2" s="1"/>
  <c r="H504" i="2"/>
  <c r="I504" i="2" s="1"/>
  <c r="H505" i="2"/>
  <c r="I505" i="2" s="1"/>
  <c r="H506" i="2"/>
  <c r="I506" i="2"/>
  <c r="H217" i="2"/>
  <c r="I217" i="2" s="1"/>
  <c r="H14" i="2"/>
  <c r="I14" i="2" s="1"/>
  <c r="H15" i="2"/>
  <c r="I15" i="2" s="1"/>
  <c r="H16" i="2"/>
  <c r="I16" i="2" s="1"/>
  <c r="H17" i="2"/>
  <c r="I17" i="2" s="1"/>
  <c r="H18" i="2"/>
  <c r="I18" i="2" s="1"/>
  <c r="H19" i="2"/>
  <c r="I19" i="2" s="1"/>
  <c r="H20" i="2"/>
  <c r="I20" i="2" s="1"/>
  <c r="H21" i="2"/>
  <c r="I21" i="2" s="1"/>
  <c r="H22" i="2"/>
  <c r="I22" i="2" s="1"/>
  <c r="H23" i="2"/>
  <c r="I23" i="2" s="1"/>
  <c r="H24" i="2"/>
  <c r="I24" i="2" s="1"/>
  <c r="H25" i="2"/>
  <c r="I25" i="2" s="1"/>
  <c r="H26" i="2"/>
  <c r="I26" i="2" s="1"/>
  <c r="H27" i="2"/>
  <c r="I27" i="2" s="1"/>
  <c r="H28" i="2"/>
  <c r="I28" i="2" s="1"/>
  <c r="H29" i="2"/>
  <c r="I29" i="2" s="1"/>
  <c r="H30" i="2"/>
  <c r="I30" i="2"/>
  <c r="H31" i="2"/>
  <c r="I31" i="2" s="1"/>
  <c r="H32" i="2"/>
  <c r="I32" i="2" s="1"/>
  <c r="H33" i="2"/>
  <c r="I33" i="2" s="1"/>
  <c r="H34" i="2"/>
  <c r="I34" i="2" s="1"/>
  <c r="H35" i="2"/>
  <c r="I35" i="2" s="1"/>
  <c r="H36" i="2"/>
  <c r="I36" i="2"/>
  <c r="H37" i="2"/>
  <c r="I37" i="2" s="1"/>
  <c r="H513" i="2"/>
  <c r="I513" i="2" s="1"/>
  <c r="H514" i="2"/>
  <c r="I514" i="2" s="1"/>
  <c r="H515" i="2"/>
  <c r="I515" i="2" s="1"/>
  <c r="H516" i="2"/>
  <c r="I516" i="2" s="1"/>
  <c r="H517" i="2"/>
  <c r="I517" i="2" s="1"/>
  <c r="H518" i="2"/>
  <c r="I518" i="2"/>
  <c r="H519" i="2"/>
  <c r="I519" i="2" s="1"/>
  <c r="H218" i="2"/>
  <c r="I218" i="2" s="1"/>
  <c r="H219" i="2"/>
  <c r="I219" i="2" s="1"/>
  <c r="H220" i="2"/>
  <c r="I220" i="2" s="1"/>
  <c r="H221" i="2"/>
  <c r="I221" i="2" s="1"/>
  <c r="H222" i="2"/>
  <c r="I222" i="2" s="1"/>
  <c r="H602" i="2"/>
  <c r="I602" i="2" s="1"/>
  <c r="H604" i="2"/>
  <c r="I604" i="2" s="1"/>
  <c r="H606" i="2"/>
  <c r="I606" i="2" s="1"/>
  <c r="H607" i="2"/>
  <c r="I607" i="2" s="1"/>
  <c r="H608" i="2"/>
  <c r="I608" i="2" s="1"/>
  <c r="H609" i="2"/>
  <c r="I609" i="2" s="1"/>
  <c r="H610" i="2"/>
  <c r="I610" i="2" s="1"/>
  <c r="H611" i="2"/>
  <c r="I611" i="2" s="1"/>
  <c r="H612" i="2"/>
  <c r="I612" i="2" s="1"/>
  <c r="H613" i="2"/>
  <c r="I613" i="2" s="1"/>
  <c r="H614" i="2"/>
  <c r="I614" i="2" s="1"/>
  <c r="H615" i="2"/>
  <c r="I615" i="2" s="1"/>
  <c r="H616" i="2"/>
  <c r="I616" i="2" s="1"/>
  <c r="H617" i="2"/>
  <c r="I617" i="2" s="1"/>
  <c r="H618" i="2"/>
  <c r="I618" i="2" s="1"/>
  <c r="H619" i="2"/>
  <c r="I619" i="2" s="1"/>
  <c r="H620" i="2"/>
  <c r="I620" i="2" s="1"/>
  <c r="H621" i="2"/>
  <c r="I621" i="2" s="1"/>
  <c r="H622" i="2"/>
  <c r="I622" i="2" s="1"/>
  <c r="H623" i="2"/>
  <c r="I623" i="2" s="1"/>
  <c r="H624" i="2"/>
  <c r="I624" i="2" s="1"/>
  <c r="H625" i="2"/>
  <c r="I625" i="2" s="1"/>
  <c r="H626" i="2"/>
  <c r="I626" i="2" s="1"/>
  <c r="H627" i="2"/>
  <c r="I627" i="2" s="1"/>
  <c r="H628" i="2"/>
  <c r="I628" i="2" s="1"/>
  <c r="H629" i="2"/>
  <c r="I629" i="2" s="1"/>
  <c r="H630" i="2"/>
  <c r="I630" i="2" s="1"/>
  <c r="H631" i="2"/>
  <c r="I631" i="2" s="1"/>
  <c r="H632" i="2"/>
  <c r="I632" i="2" s="1"/>
  <c r="H633" i="2"/>
  <c r="I633" i="2" s="1"/>
  <c r="H634" i="2"/>
  <c r="I634" i="2" s="1"/>
  <c r="H635" i="2"/>
  <c r="I635" i="2" s="1"/>
  <c r="H636" i="2"/>
  <c r="I636" i="2" s="1"/>
  <c r="H637" i="2"/>
  <c r="I637" i="2" s="1"/>
  <c r="H638" i="2"/>
  <c r="I638" i="2" s="1"/>
  <c r="H639" i="2"/>
  <c r="I639" i="2" s="1"/>
  <c r="H640" i="2"/>
  <c r="I640" i="2" s="1"/>
  <c r="H641" i="2"/>
  <c r="I641" i="2" s="1"/>
  <c r="H642" i="2"/>
  <c r="I642" i="2" s="1"/>
  <c r="H643" i="2"/>
  <c r="I643" i="2" s="1"/>
  <c r="H644" i="2"/>
  <c r="I644" i="2" s="1"/>
  <c r="H645" i="2"/>
  <c r="I645" i="2" s="1"/>
  <c r="H646" i="2"/>
  <c r="I646" i="2" s="1"/>
  <c r="H647" i="2"/>
  <c r="I647" i="2" s="1"/>
  <c r="H648" i="2"/>
  <c r="I648" i="2" s="1"/>
  <c r="H649" i="2"/>
  <c r="I649" i="2" s="1"/>
  <c r="H650" i="2"/>
  <c r="I650" i="2" s="1"/>
  <c r="H651" i="2"/>
  <c r="I651" i="2" s="1"/>
  <c r="H652" i="2"/>
  <c r="I652" i="2"/>
  <c r="H653" i="2"/>
  <c r="I653" i="2" s="1"/>
  <c r="H654" i="2"/>
  <c r="I654" i="2" s="1"/>
  <c r="H655" i="2"/>
  <c r="I655" i="2" s="1"/>
  <c r="H656" i="2"/>
  <c r="I656" i="2" s="1"/>
  <c r="H657" i="2"/>
  <c r="I657" i="2"/>
  <c r="H658" i="2"/>
  <c r="I658" i="2" s="1"/>
  <c r="H659" i="2"/>
  <c r="I659" i="2" s="1"/>
  <c r="H660" i="2"/>
  <c r="I660" i="2" s="1"/>
  <c r="H661" i="2"/>
  <c r="I661" i="2" s="1"/>
  <c r="H526" i="2"/>
  <c r="I526" i="2" s="1"/>
  <c r="H527" i="2"/>
  <c r="I527" i="2" s="1"/>
  <c r="H528" i="2"/>
  <c r="I528" i="2" s="1"/>
  <c r="H529" i="2"/>
  <c r="I529" i="2" s="1"/>
  <c r="H530" i="2"/>
  <c r="I530" i="2" s="1"/>
  <c r="H531" i="2"/>
  <c r="I531" i="2" s="1"/>
  <c r="H532" i="2"/>
  <c r="I532" i="2" s="1"/>
  <c r="H533" i="2"/>
  <c r="I533" i="2" s="1"/>
  <c r="H534" i="2"/>
  <c r="I534" i="2" s="1"/>
  <c r="H535" i="2"/>
  <c r="I535" i="2" s="1"/>
  <c r="H536" i="2"/>
  <c r="I536" i="2" s="1"/>
  <c r="H537" i="2"/>
  <c r="I537" i="2" s="1"/>
  <c r="H38" i="2"/>
  <c r="I38" i="2" s="1"/>
  <c r="H39" i="2"/>
  <c r="I39" i="2" s="1"/>
  <c r="H40" i="2"/>
  <c r="I40" i="2" s="1"/>
  <c r="H41" i="2"/>
  <c r="I41" i="2" s="1"/>
  <c r="H42" i="2"/>
  <c r="I42" i="2" s="1"/>
  <c r="H43" i="2"/>
  <c r="I43" i="2" s="1"/>
  <c r="H44" i="2"/>
  <c r="I44" i="2" s="1"/>
  <c r="H45" i="2"/>
  <c r="I45" i="2" s="1"/>
  <c r="H46" i="2"/>
  <c r="I46" i="2" s="1"/>
  <c r="H47" i="2"/>
  <c r="I47" i="2" s="1"/>
  <c r="H48" i="2"/>
  <c r="I48" i="2" s="1"/>
  <c r="H49" i="2"/>
  <c r="I49" i="2" s="1"/>
  <c r="H50" i="2"/>
  <c r="I50" i="2" s="1"/>
  <c r="H51" i="2"/>
  <c r="I51" i="2" s="1"/>
  <c r="H52" i="2"/>
  <c r="I52" i="2" s="1"/>
  <c r="H53" i="2"/>
  <c r="I53" i="2" s="1"/>
  <c r="H54" i="2"/>
  <c r="I54" i="2" s="1"/>
  <c r="H55" i="2"/>
  <c r="I55" i="2" s="1"/>
  <c r="H226" i="2"/>
  <c r="I226" i="2" s="1"/>
  <c r="H227" i="2"/>
  <c r="I227" i="2" s="1"/>
  <c r="H228" i="2"/>
  <c r="I228" i="2" s="1"/>
  <c r="H229" i="2"/>
  <c r="I229" i="2"/>
  <c r="H230" i="2"/>
  <c r="I230" i="2" s="1"/>
  <c r="H231" i="2"/>
  <c r="I231" i="2" s="1"/>
  <c r="H232" i="2"/>
  <c r="I232" i="2" s="1"/>
  <c r="H233" i="2"/>
  <c r="I233" i="2" s="1"/>
  <c r="H234" i="2"/>
  <c r="I234" i="2" s="1"/>
  <c r="H235" i="2"/>
  <c r="I235" i="2" s="1"/>
  <c r="H236" i="2"/>
  <c r="I236" i="2" s="1"/>
  <c r="H56" i="2"/>
  <c r="I56" i="2" s="1"/>
  <c r="H57" i="2"/>
  <c r="I57" i="2" s="1"/>
  <c r="H58" i="2"/>
  <c r="I58" i="2" s="1"/>
  <c r="H59" i="2"/>
  <c r="I59" i="2" s="1"/>
  <c r="H60" i="2"/>
  <c r="I60" i="2" s="1"/>
  <c r="H61" i="2"/>
  <c r="I61" i="2" s="1"/>
  <c r="H62" i="2"/>
  <c r="I62" i="2" s="1"/>
  <c r="H63" i="2"/>
  <c r="I63" i="2" s="1"/>
  <c r="H64" i="2"/>
  <c r="I64" i="2" s="1"/>
  <c r="H65" i="2"/>
  <c r="I65" i="2" s="1"/>
  <c r="H66" i="2"/>
  <c r="I66" i="2" s="1"/>
  <c r="H67" i="2"/>
  <c r="I67" i="2" s="1"/>
  <c r="H68" i="2"/>
  <c r="I68" i="2" s="1"/>
  <c r="H69" i="2"/>
  <c r="I69" i="2" s="1"/>
  <c r="H70" i="2"/>
  <c r="I70" i="2" s="1"/>
  <c r="H71" i="2"/>
  <c r="I71" i="2" s="1"/>
  <c r="H72" i="2"/>
  <c r="I72" i="2" s="1"/>
  <c r="H73" i="2"/>
  <c r="I73" i="2" s="1"/>
  <c r="H74" i="2"/>
  <c r="I74" i="2" s="1"/>
  <c r="H75" i="2"/>
  <c r="I75" i="2" s="1"/>
  <c r="H76" i="2"/>
  <c r="I76" i="2" s="1"/>
  <c r="H77" i="2"/>
  <c r="I77" i="2" s="1"/>
  <c r="H78" i="2"/>
  <c r="I78" i="2" s="1"/>
  <c r="H357" i="2"/>
  <c r="I357" i="2" s="1"/>
  <c r="H359" i="2"/>
  <c r="I359" i="2" s="1"/>
  <c r="H360" i="2"/>
  <c r="I360" i="2" s="1"/>
  <c r="H363" i="2"/>
  <c r="I363" i="2" s="1"/>
  <c r="H366" i="2"/>
  <c r="I366" i="2" s="1"/>
  <c r="H367" i="2"/>
  <c r="I367" i="2" s="1"/>
  <c r="H368" i="2"/>
  <c r="I368" i="2" s="1"/>
  <c r="H369" i="2"/>
  <c r="I369" i="2" s="1"/>
  <c r="H370" i="2"/>
  <c r="I370" i="2" s="1"/>
  <c r="H371" i="2"/>
  <c r="I371" i="2" s="1"/>
  <c r="H372" i="2"/>
  <c r="I372" i="2" s="1"/>
  <c r="H373" i="2"/>
  <c r="I373" i="2" s="1"/>
  <c r="H374" i="2"/>
  <c r="I374" i="2" s="1"/>
  <c r="H375" i="2"/>
  <c r="I375" i="2" s="1"/>
  <c r="H376" i="2"/>
  <c r="I376" i="2" s="1"/>
  <c r="H377" i="2"/>
  <c r="I377" i="2" s="1"/>
  <c r="H378" i="2"/>
  <c r="I378" i="2" s="1"/>
  <c r="H379" i="2"/>
  <c r="I379" i="2" s="1"/>
  <c r="H380" i="2"/>
  <c r="I380" i="2" s="1"/>
  <c r="H381" i="2"/>
  <c r="I381" i="2" s="1"/>
  <c r="H382" i="2"/>
  <c r="I382" i="2" s="1"/>
  <c r="H538" i="2"/>
  <c r="I538" i="2" s="1"/>
  <c r="H383" i="2"/>
  <c r="I383" i="2" s="1"/>
  <c r="H237" i="2"/>
  <c r="I237" i="2" s="1"/>
  <c r="H238" i="2"/>
  <c r="I238" i="2" s="1"/>
  <c r="H239" i="2"/>
  <c r="I239" i="2" s="1"/>
  <c r="H240" i="2"/>
  <c r="I240" i="2" s="1"/>
  <c r="H241" i="2"/>
  <c r="I241" i="2" s="1"/>
  <c r="H242" i="2"/>
  <c r="I242" i="2" s="1"/>
  <c r="H243" i="2"/>
  <c r="I243" i="2" s="1"/>
  <c r="H244" i="2"/>
  <c r="I244" i="2" s="1"/>
  <c r="H245" i="2"/>
  <c r="I245" i="2" s="1"/>
  <c r="H387" i="2"/>
  <c r="I387" i="2" s="1"/>
  <c r="H542" i="2"/>
  <c r="I542" i="2" s="1"/>
  <c r="H543" i="2"/>
  <c r="I543" i="2" s="1"/>
  <c r="H545" i="2"/>
  <c r="I545" i="2" s="1"/>
  <c r="H546" i="2"/>
  <c r="I546" i="2" s="1"/>
  <c r="H547" i="2"/>
  <c r="I547" i="2" s="1"/>
  <c r="H548" i="2"/>
  <c r="I548" i="2" s="1"/>
  <c r="H549" i="2"/>
  <c r="I549" i="2" s="1"/>
  <c r="H550" i="2"/>
  <c r="I550" i="2" s="1"/>
  <c r="H551" i="2"/>
  <c r="I551" i="2"/>
  <c r="H555" i="2"/>
  <c r="I555" i="2" s="1"/>
  <c r="H556" i="2"/>
  <c r="I556" i="2" s="1"/>
  <c r="H557" i="2"/>
  <c r="I557" i="2" s="1"/>
  <c r="H558" i="2"/>
  <c r="I558" i="2" s="1"/>
  <c r="H559" i="2"/>
  <c r="I559" i="2" s="1"/>
  <c r="H560" i="2"/>
  <c r="I560" i="2" s="1"/>
  <c r="H561" i="2"/>
  <c r="I561" i="2" s="1"/>
  <c r="H562" i="2"/>
  <c r="I562" i="2" s="1"/>
  <c r="H390" i="2"/>
  <c r="I390" i="2" s="1"/>
  <c r="H391" i="2"/>
  <c r="I391" i="2" s="1"/>
  <c r="H396" i="2"/>
  <c r="I396" i="2" s="1"/>
  <c r="H397" i="2"/>
  <c r="I397" i="2" s="1"/>
  <c r="H398" i="2"/>
  <c r="I398" i="2" s="1"/>
  <c r="H399" i="2"/>
  <c r="I399" i="2" s="1"/>
  <c r="H400" i="2"/>
  <c r="I400" i="2" s="1"/>
  <c r="H401" i="2"/>
  <c r="I401" i="2" s="1"/>
  <c r="H402" i="2"/>
  <c r="I402" i="2" s="1"/>
  <c r="H403" i="2"/>
  <c r="I403" i="2" s="1"/>
  <c r="H404" i="2"/>
  <c r="I404" i="2" s="1"/>
  <c r="H405" i="2"/>
  <c r="I405" i="2" s="1"/>
  <c r="H406" i="2"/>
  <c r="I406" i="2" s="1"/>
  <c r="H407" i="2"/>
  <c r="I407" i="2" s="1"/>
  <c r="H408" i="2"/>
  <c r="I408" i="2" s="1"/>
  <c r="H409" i="2"/>
  <c r="I409" i="2" s="1"/>
  <c r="H410" i="2"/>
  <c r="I410" i="2" s="1"/>
  <c r="H411" i="2"/>
  <c r="I411" i="2" s="1"/>
  <c r="H412" i="2"/>
  <c r="I412" i="2" s="1"/>
  <c r="H8" i="2"/>
  <c r="I8" i="2" s="1"/>
  <c r="H9" i="2"/>
  <c r="I9" i="2" s="1"/>
  <c r="H567" i="2"/>
  <c r="I567" i="2" s="1"/>
  <c r="H569" i="2"/>
  <c r="I569" i="2" s="1"/>
  <c r="H571" i="2"/>
  <c r="I571" i="2" s="1"/>
  <c r="H574" i="2"/>
  <c r="I574" i="2" s="1"/>
  <c r="H575" i="2"/>
  <c r="I575" i="2" s="1"/>
  <c r="H576" i="2"/>
  <c r="I576" i="2" s="1"/>
  <c r="H577" i="2"/>
  <c r="I577" i="2" s="1"/>
  <c r="H578" i="2"/>
  <c r="I578" i="2" s="1"/>
  <c r="H579" i="2"/>
  <c r="I579" i="2" s="1"/>
  <c r="H580" i="2"/>
  <c r="I580" i="2" s="1"/>
  <c r="H581" i="2"/>
  <c r="I581" i="2" s="1"/>
  <c r="H582" i="2"/>
  <c r="I582" i="2" s="1"/>
  <c r="H583" i="2"/>
  <c r="I583" i="2" s="1"/>
  <c r="H584" i="2"/>
  <c r="I584" i="2" s="1"/>
  <c r="H585" i="2"/>
  <c r="I585" i="2" s="1"/>
  <c r="H586" i="2"/>
  <c r="I586" i="2" s="1"/>
  <c r="H79" i="2"/>
  <c r="I79" i="2" s="1"/>
  <c r="H80" i="2"/>
  <c r="I80" i="2" s="1"/>
  <c r="H81" i="2"/>
  <c r="I81" i="2" s="1"/>
  <c r="H82" i="2"/>
  <c r="I82" i="2" s="1"/>
  <c r="H83" i="2"/>
  <c r="I83" i="2" s="1"/>
  <c r="H84" i="2"/>
  <c r="I84" i="2" s="1"/>
  <c r="H85" i="2"/>
  <c r="I85" i="2" s="1"/>
  <c r="H86" i="2"/>
  <c r="I86" i="2" s="1"/>
  <c r="H87" i="2"/>
  <c r="I87" i="2" s="1"/>
  <c r="H88" i="2"/>
  <c r="I88" i="2" s="1"/>
  <c r="H89" i="2"/>
  <c r="I89" i="2" s="1"/>
  <c r="H90" i="2"/>
  <c r="I90" i="2" s="1"/>
  <c r="H91" i="2"/>
  <c r="I91" i="2" s="1"/>
  <c r="H92" i="2"/>
  <c r="I92" i="2" s="1"/>
  <c r="H93" i="2"/>
  <c r="I93" i="2" s="1"/>
  <c r="H94" i="2"/>
  <c r="I94" i="2" s="1"/>
  <c r="H95" i="2"/>
  <c r="I95" i="2" s="1"/>
  <c r="H96" i="2"/>
  <c r="I96" i="2" s="1"/>
  <c r="H97" i="2"/>
  <c r="I97" i="2" s="1"/>
  <c r="H98" i="2"/>
  <c r="I98" i="2" s="1"/>
  <c r="H99" i="2"/>
  <c r="I99" i="2" s="1"/>
  <c r="H100" i="2"/>
  <c r="I100" i="2" s="1"/>
  <c r="H246" i="2"/>
  <c r="I246" i="2" s="1"/>
  <c r="H247" i="2"/>
  <c r="I247" i="2" s="1"/>
  <c r="H248" i="2"/>
  <c r="I248" i="2" s="1"/>
  <c r="H249" i="2"/>
  <c r="I249" i="2" s="1"/>
  <c r="H250" i="2"/>
  <c r="I250" i="2" s="1"/>
  <c r="H251" i="2"/>
  <c r="I251" i="2" s="1"/>
  <c r="H252" i="2"/>
  <c r="I252" i="2" s="1"/>
  <c r="H253" i="2"/>
  <c r="I253" i="2" s="1"/>
  <c r="H254" i="2"/>
  <c r="I254" i="2" s="1"/>
  <c r="H255" i="2"/>
  <c r="I255" i="2" s="1"/>
  <c r="H256" i="2"/>
  <c r="I256" i="2" s="1"/>
  <c r="H257" i="2"/>
  <c r="I257" i="2" s="1"/>
  <c r="H258" i="2"/>
  <c r="I258" i="2" s="1"/>
  <c r="H259" i="2"/>
  <c r="I259" i="2" s="1"/>
  <c r="H260" i="2"/>
  <c r="I260" i="2" s="1"/>
  <c r="H261" i="2"/>
  <c r="I261" i="2" s="1"/>
  <c r="H262" i="2"/>
  <c r="I262" i="2" s="1"/>
  <c r="H263" i="2"/>
  <c r="I263" i="2" s="1"/>
  <c r="H264" i="2"/>
  <c r="I264" i="2" s="1"/>
  <c r="H265" i="2"/>
  <c r="I265" i="2" s="1"/>
  <c r="H266" i="2"/>
  <c r="I266" i="2" s="1"/>
  <c r="H267" i="2"/>
  <c r="I267" i="2" s="1"/>
  <c r="H268" i="2"/>
  <c r="I268" i="2" s="1"/>
  <c r="H269" i="2"/>
  <c r="I269" i="2" s="1"/>
  <c r="H270" i="2"/>
  <c r="I270" i="2" s="1"/>
  <c r="H271" i="2"/>
  <c r="I271" i="2" s="1"/>
  <c r="H272" i="2"/>
  <c r="I272" i="2" s="1"/>
  <c r="H273" i="2"/>
  <c r="I273" i="2" s="1"/>
  <c r="H413" i="2"/>
  <c r="I413" i="2" s="1"/>
  <c r="H417" i="2"/>
  <c r="I417" i="2" s="1"/>
  <c r="H418" i="2"/>
  <c r="I418" i="2" s="1"/>
  <c r="H419" i="2"/>
  <c r="I419" i="2" s="1"/>
  <c r="H420" i="2"/>
  <c r="I420" i="2" s="1"/>
  <c r="H421" i="2"/>
  <c r="I421" i="2" s="1"/>
  <c r="H422" i="2"/>
  <c r="I422" i="2" s="1"/>
  <c r="H423" i="2"/>
  <c r="I423" i="2" s="1"/>
  <c r="H424" i="2"/>
  <c r="I424" i="2" s="1"/>
  <c r="H425" i="2"/>
  <c r="I425" i="2" s="1"/>
  <c r="H426" i="2"/>
  <c r="I426" i="2" s="1"/>
  <c r="H427" i="2"/>
  <c r="I427" i="2" s="1"/>
  <c r="H428" i="2"/>
  <c r="I428" i="2" s="1"/>
  <c r="H429" i="2"/>
  <c r="I429" i="2" s="1"/>
  <c r="H430" i="2"/>
  <c r="I430" i="2" s="1"/>
  <c r="H431" i="2"/>
  <c r="I431" i="2" s="1"/>
  <c r="H432" i="2"/>
  <c r="I432" i="2" s="1"/>
  <c r="H433" i="2"/>
  <c r="I433" i="2" s="1"/>
  <c r="H434" i="2"/>
  <c r="I434" i="2" s="1"/>
  <c r="H435" i="2"/>
  <c r="I435" i="2" s="1"/>
  <c r="H436" i="2"/>
  <c r="I436" i="2"/>
  <c r="H437" i="2"/>
  <c r="I437" i="2" s="1"/>
  <c r="H438" i="2"/>
  <c r="I438" i="2" s="1"/>
  <c r="H439" i="2"/>
  <c r="I439" i="2" s="1"/>
  <c r="H440" i="2"/>
  <c r="I440" i="2" s="1"/>
  <c r="H441" i="2"/>
  <c r="I441" i="2" s="1"/>
  <c r="H442" i="2"/>
  <c r="I442" i="2" s="1"/>
  <c r="H443" i="2"/>
  <c r="I443" i="2" s="1"/>
  <c r="H444" i="2"/>
  <c r="I444" i="2" s="1"/>
  <c r="H445" i="2"/>
  <c r="I445" i="2" s="1"/>
  <c r="H446" i="2"/>
  <c r="I446" i="2" s="1"/>
  <c r="H281" i="2"/>
  <c r="I281" i="2" s="1"/>
  <c r="H282" i="2"/>
  <c r="I282" i="2" s="1"/>
  <c r="H283" i="2"/>
  <c r="I283" i="2" s="1"/>
  <c r="H284" i="2"/>
  <c r="I284" i="2" s="1"/>
  <c r="H285" i="2"/>
  <c r="I285" i="2" s="1"/>
  <c r="H286" i="2"/>
  <c r="I286" i="2" s="1"/>
  <c r="H287" i="2"/>
  <c r="I287" i="2" s="1"/>
  <c r="H288" i="2"/>
  <c r="I288" i="2" s="1"/>
  <c r="H289" i="2"/>
  <c r="I289" i="2" s="1"/>
  <c r="H290" i="2"/>
  <c r="I290" i="2" s="1"/>
  <c r="H291" i="2"/>
  <c r="I291" i="2" s="1"/>
  <c r="H292" i="2"/>
  <c r="I292" i="2" s="1"/>
  <c r="H293" i="2"/>
  <c r="I293" i="2" s="1"/>
  <c r="H294" i="2"/>
  <c r="I294" i="2" s="1"/>
  <c r="H295" i="2"/>
  <c r="I295" i="2" s="1"/>
  <c r="H296" i="2"/>
  <c r="I296" i="2" s="1"/>
  <c r="H297" i="2"/>
  <c r="I297" i="2" s="1"/>
  <c r="H298" i="2"/>
  <c r="I298" i="2" s="1"/>
  <c r="H299" i="2"/>
  <c r="I299" i="2" s="1"/>
  <c r="H300" i="2"/>
  <c r="I300" i="2" s="1"/>
  <c r="H301" i="2"/>
  <c r="I301" i="2" s="1"/>
  <c r="H302" i="2"/>
  <c r="I302" i="2" s="1"/>
  <c r="H303" i="2"/>
  <c r="I303" i="2" s="1"/>
  <c r="H304" i="2"/>
  <c r="I304" i="2" s="1"/>
  <c r="H305" i="2"/>
  <c r="I305" i="2" s="1"/>
  <c r="H306" i="2"/>
  <c r="I306" i="2" s="1"/>
  <c r="H307" i="2"/>
  <c r="I307" i="2" s="1"/>
  <c r="H308" i="2"/>
  <c r="I308" i="2" s="1"/>
  <c r="H309" i="2"/>
  <c r="I309" i="2" s="1"/>
  <c r="H310" i="2"/>
  <c r="I310" i="2" s="1"/>
  <c r="H311" i="2"/>
  <c r="I311" i="2" s="1"/>
  <c r="H312" i="2"/>
  <c r="I312" i="2" s="1"/>
  <c r="H313" i="2"/>
  <c r="I313" i="2" s="1"/>
  <c r="H101" i="2"/>
  <c r="I101" i="2" s="1"/>
  <c r="H102" i="2"/>
  <c r="I102" i="2" s="1"/>
  <c r="H103" i="2"/>
  <c r="I103" i="2" s="1"/>
  <c r="H104" i="2"/>
  <c r="I104" i="2" s="1"/>
  <c r="H105" i="2"/>
  <c r="I105" i="2" s="1"/>
  <c r="H106" i="2"/>
  <c r="I106" i="2" s="1"/>
  <c r="H107" i="2"/>
  <c r="I107" i="2" s="1"/>
  <c r="H108" i="2"/>
  <c r="I108" i="2" s="1"/>
  <c r="H109" i="2"/>
  <c r="I109" i="2" s="1"/>
  <c r="H110" i="2"/>
  <c r="I110" i="2" s="1"/>
  <c r="H111" i="2"/>
  <c r="I111" i="2" s="1"/>
  <c r="H451" i="2"/>
  <c r="I451" i="2" s="1"/>
  <c r="H452" i="2"/>
  <c r="I452" i="2" s="1"/>
  <c r="H453" i="2"/>
  <c r="I453" i="2" s="1"/>
  <c r="H454" i="2"/>
  <c r="I454" i="2" s="1"/>
  <c r="H455" i="2"/>
  <c r="I455" i="2" s="1"/>
  <c r="H456" i="2"/>
  <c r="I456" i="2" s="1"/>
  <c r="H591" i="2"/>
  <c r="I591" i="2" s="1"/>
  <c r="H592" i="2"/>
  <c r="I592" i="2" s="1"/>
  <c r="H593" i="2"/>
  <c r="I593" i="2" s="1"/>
  <c r="H663" i="2"/>
  <c r="I663" i="2" s="1"/>
  <c r="H664" i="2"/>
  <c r="I664" i="2" s="1"/>
  <c r="H665" i="2"/>
  <c r="I665" i="2" s="1"/>
  <c r="H666" i="2"/>
  <c r="I666" i="2" s="1"/>
  <c r="H667" i="2"/>
  <c r="I667" i="2" s="1"/>
  <c r="H668" i="2"/>
  <c r="I668" i="2" s="1"/>
  <c r="H669" i="2"/>
  <c r="I669" i="2" s="1"/>
  <c r="H670" i="2"/>
  <c r="I670" i="2" s="1"/>
  <c r="H671" i="2"/>
  <c r="I671" i="2" s="1"/>
  <c r="H672" i="2"/>
  <c r="I672" i="2" s="1"/>
  <c r="H673" i="2"/>
  <c r="I673" i="2" s="1"/>
  <c r="H674" i="2"/>
  <c r="I674" i="2" s="1"/>
  <c r="H675" i="2"/>
  <c r="I675" i="2" s="1"/>
  <c r="H676" i="2"/>
  <c r="I676" i="2" s="1"/>
  <c r="H677" i="2"/>
  <c r="I677" i="2" s="1"/>
  <c r="H678" i="2"/>
  <c r="I678" i="2" s="1"/>
  <c r="H680" i="2"/>
  <c r="I680" i="2" s="1"/>
  <c r="H681" i="2"/>
  <c r="I681" i="2" s="1"/>
  <c r="H682" i="2"/>
  <c r="I682" i="2" s="1"/>
  <c r="H683" i="2"/>
  <c r="I683" i="2" s="1"/>
  <c r="H684" i="2"/>
  <c r="I684" i="2" s="1"/>
  <c r="H685" i="2"/>
  <c r="I685" i="2" s="1"/>
  <c r="H686" i="2"/>
  <c r="I686" i="2" s="1"/>
  <c r="H687" i="2"/>
  <c r="I687" i="2" s="1"/>
  <c r="H688" i="2"/>
  <c r="I688" i="2" s="1"/>
  <c r="H689" i="2"/>
  <c r="I689" i="2" s="1"/>
  <c r="H690" i="2"/>
  <c r="I690" i="2" s="1"/>
  <c r="H691" i="2"/>
  <c r="I691" i="2" s="1"/>
  <c r="H692" i="2"/>
  <c r="I692" i="2" s="1"/>
  <c r="H693" i="2"/>
  <c r="I693" i="2" s="1"/>
  <c r="H694" i="2"/>
  <c r="I694" i="2" s="1"/>
  <c r="H695" i="2"/>
  <c r="I695" i="2" s="1"/>
  <c r="H696" i="2"/>
  <c r="I696" i="2" s="1"/>
  <c r="H697" i="2"/>
  <c r="I697" i="2" s="1"/>
  <c r="H698" i="2"/>
  <c r="I698" i="2" s="1"/>
  <c r="H699" i="2"/>
  <c r="I699" i="2" s="1"/>
  <c r="H700" i="2"/>
  <c r="I700" i="2" s="1"/>
  <c r="H701" i="2"/>
  <c r="I701" i="2" s="1"/>
  <c r="H702" i="2"/>
  <c r="I702" i="2" s="1"/>
  <c r="H703" i="2"/>
  <c r="I703" i="2" s="1"/>
  <c r="H704" i="2"/>
  <c r="I704" i="2" s="1"/>
  <c r="H705" i="2"/>
  <c r="I705" i="2" s="1"/>
  <c r="H706" i="2"/>
  <c r="I706" i="2" s="1"/>
  <c r="H707" i="2"/>
  <c r="I707" i="2" s="1"/>
  <c r="H708" i="2"/>
  <c r="I708" i="2" s="1"/>
  <c r="H709" i="2"/>
  <c r="I709" i="2" s="1"/>
  <c r="H710" i="2"/>
  <c r="I710" i="2" s="1"/>
  <c r="H711" i="2"/>
  <c r="I711" i="2" s="1"/>
  <c r="H712" i="2"/>
  <c r="I712" i="2" s="1"/>
  <c r="H713" i="2"/>
  <c r="I713" i="2" s="1"/>
  <c r="H112" i="2"/>
  <c r="I112" i="2" s="1"/>
  <c r="H113" i="2"/>
  <c r="I113" i="2" s="1"/>
  <c r="H114" i="2"/>
  <c r="I114" i="2" s="1"/>
  <c r="H115" i="2"/>
  <c r="I115" i="2" s="1"/>
  <c r="H116" i="2"/>
  <c r="I116" i="2" s="1"/>
  <c r="H117" i="2"/>
  <c r="I117" i="2" s="1"/>
  <c r="H118" i="2"/>
  <c r="I118" i="2" s="1"/>
  <c r="H119" i="2"/>
  <c r="I119" i="2" s="1"/>
  <c r="H120" i="2"/>
  <c r="I120" i="2" s="1"/>
  <c r="H121" i="2"/>
  <c r="I121" i="2" s="1"/>
  <c r="H122" i="2"/>
  <c r="I122" i="2" s="1"/>
  <c r="H123" i="2"/>
  <c r="I123" i="2" s="1"/>
  <c r="H124" i="2"/>
  <c r="I124" i="2"/>
  <c r="H125" i="2"/>
  <c r="I125" i="2" s="1"/>
  <c r="H126" i="2"/>
  <c r="I126" i="2" s="1"/>
  <c r="H127" i="2"/>
  <c r="I127" i="2" s="1"/>
  <c r="H128" i="2"/>
  <c r="I128" i="2" s="1"/>
  <c r="H129" i="2"/>
  <c r="I129" i="2" s="1"/>
  <c r="H130" i="2"/>
  <c r="I130" i="2" s="1"/>
  <c r="H131" i="2"/>
  <c r="I131" i="2" s="1"/>
  <c r="H132" i="2"/>
  <c r="I132" i="2" s="1"/>
  <c r="H274" i="2"/>
  <c r="I274" i="2" s="1"/>
  <c r="H133" i="2"/>
  <c r="I133" i="2" s="1"/>
  <c r="H134" i="2"/>
  <c r="I134" i="2" s="1"/>
  <c r="H135" i="2"/>
  <c r="I135" i="2" s="1"/>
  <c r="H136" i="2"/>
  <c r="I136" i="2" s="1"/>
  <c r="H137" i="2"/>
  <c r="I137" i="2" s="1"/>
  <c r="H138" i="2"/>
  <c r="I138" i="2" s="1"/>
  <c r="H139" i="2"/>
  <c r="I139" i="2" s="1"/>
  <c r="H140" i="2"/>
  <c r="I140" i="2" s="1"/>
  <c r="H141" i="2"/>
  <c r="I141" i="2" s="1"/>
  <c r="H142" i="2"/>
  <c r="I142" i="2" s="1"/>
  <c r="H143" i="2"/>
  <c r="I143" i="2" s="1"/>
  <c r="H144" i="2"/>
  <c r="I144" i="2" s="1"/>
  <c r="H145" i="2"/>
  <c r="I145" i="2" s="1"/>
  <c r="H146" i="2"/>
  <c r="I146" i="2" s="1"/>
  <c r="H147" i="2"/>
  <c r="I147" i="2" s="1"/>
  <c r="H148" i="2"/>
  <c r="I148" i="2" s="1"/>
  <c r="H149" i="2"/>
  <c r="I149" i="2" s="1"/>
  <c r="H150" i="2"/>
  <c r="I150" i="2" s="1"/>
  <c r="H151" i="2"/>
  <c r="I151" i="2" s="1"/>
  <c r="H152" i="2"/>
  <c r="I152" i="2" s="1"/>
  <c r="H153" i="2"/>
  <c r="I153" i="2" s="1"/>
  <c r="H154" i="2"/>
  <c r="I154" i="2" s="1"/>
  <c r="H155" i="2"/>
  <c r="I155" i="2" s="1"/>
  <c r="H156" i="2"/>
  <c r="I156" i="2" s="1"/>
  <c r="H157" i="2"/>
  <c r="I157" i="2" s="1"/>
  <c r="H158" i="2"/>
  <c r="I158" i="2" s="1"/>
  <c r="H716" i="2"/>
  <c r="I716" i="2" s="1"/>
  <c r="H717" i="2"/>
  <c r="I717" i="2" s="1"/>
  <c r="H718" i="2"/>
  <c r="I718" i="2" s="1"/>
  <c r="H719" i="2"/>
  <c r="I719" i="2" s="1"/>
  <c r="H720" i="2"/>
  <c r="I720" i="2" s="1"/>
  <c r="H721" i="2"/>
  <c r="I721" i="2" s="1"/>
  <c r="H722" i="2"/>
  <c r="I722" i="2" s="1"/>
  <c r="H723" i="2"/>
  <c r="I723" i="2" s="1"/>
  <c r="H724" i="2"/>
  <c r="I724" i="2" s="1"/>
  <c r="H725" i="2"/>
  <c r="I725" i="2" s="1"/>
  <c r="H726" i="2"/>
  <c r="I726" i="2" s="1"/>
  <c r="H727" i="2"/>
  <c r="I727" i="2" s="1"/>
  <c r="H728" i="2"/>
  <c r="I728" i="2" s="1"/>
  <c r="H729" i="2"/>
  <c r="I729" i="2" s="1"/>
  <c r="H730" i="2"/>
  <c r="I730" i="2" s="1"/>
  <c r="H731" i="2"/>
  <c r="I731" i="2" s="1"/>
  <c r="H732" i="2"/>
  <c r="I732" i="2" s="1"/>
  <c r="H733" i="2"/>
  <c r="I733" i="2" s="1"/>
  <c r="H734" i="2"/>
  <c r="I734" i="2" s="1"/>
  <c r="H735" i="2"/>
  <c r="I735" i="2" s="1"/>
  <c r="H736" i="2"/>
  <c r="I736" i="2" s="1"/>
  <c r="H461" i="2"/>
  <c r="I461" i="2" s="1"/>
  <c r="H462" i="2"/>
  <c r="I462" i="2" s="1"/>
  <c r="H463" i="2"/>
  <c r="I463" i="2" s="1"/>
  <c r="H464" i="2"/>
  <c r="I464" i="2" s="1"/>
  <c r="H465" i="2"/>
  <c r="I465" i="2" s="1"/>
  <c r="H159" i="2"/>
  <c r="I159" i="2" s="1"/>
  <c r="H160" i="2"/>
  <c r="I160" i="2" s="1"/>
  <c r="H161" i="2"/>
  <c r="I161" i="2" s="1"/>
  <c r="H162" i="2"/>
  <c r="I162" i="2" s="1"/>
  <c r="H163" i="2"/>
  <c r="I163" i="2" s="1"/>
  <c r="H164" i="2"/>
  <c r="I164" i="2" s="1"/>
  <c r="H165" i="2"/>
  <c r="I165" i="2" s="1"/>
  <c r="H166" i="2"/>
  <c r="I166" i="2" s="1"/>
  <c r="H167" i="2"/>
  <c r="I167" i="2" s="1"/>
  <c r="H168" i="2"/>
  <c r="I168" i="2" s="1"/>
  <c r="H169" i="2"/>
  <c r="I169" i="2" s="1"/>
  <c r="H170" i="2"/>
  <c r="I170" i="2" s="1"/>
  <c r="H171" i="2"/>
  <c r="I171" i="2" s="1"/>
  <c r="H172" i="2"/>
  <c r="I172" i="2" s="1"/>
  <c r="H173" i="2"/>
  <c r="I173" i="2" s="1"/>
  <c r="H174" i="2"/>
  <c r="I174" i="2" s="1"/>
  <c r="H175" i="2"/>
  <c r="I175" i="2" s="1"/>
  <c r="H176" i="2"/>
  <c r="I176" i="2" s="1"/>
  <c r="H177" i="2"/>
  <c r="I177" i="2" s="1"/>
  <c r="H178" i="2"/>
  <c r="I178" i="2" s="1"/>
  <c r="H179" i="2"/>
  <c r="I179" i="2" s="1"/>
  <c r="H180" i="2"/>
  <c r="I180" i="2" s="1"/>
  <c r="H181" i="2"/>
  <c r="I181" i="2" s="1"/>
  <c r="H182" i="2"/>
  <c r="I182" i="2" s="1"/>
  <c r="H183" i="2"/>
  <c r="I183" i="2" s="1"/>
  <c r="H184" i="2"/>
  <c r="I184" i="2" s="1"/>
  <c r="H185" i="2"/>
  <c r="I185" i="2" s="1"/>
  <c r="H186" i="2"/>
  <c r="I186" i="2" s="1"/>
  <c r="H187" i="2"/>
  <c r="I187" i="2" s="1"/>
  <c r="H188" i="2"/>
  <c r="I188" i="2" s="1"/>
  <c r="H189" i="2"/>
  <c r="I189" i="2" s="1"/>
  <c r="H190" i="2"/>
  <c r="I190" i="2" s="1"/>
  <c r="H191" i="2"/>
  <c r="I191" i="2" s="1"/>
  <c r="H192" i="2"/>
  <c r="I192" i="2" s="1"/>
  <c r="H193" i="2"/>
  <c r="I193" i="2" s="1"/>
  <c r="H194" i="2"/>
  <c r="I194" i="2" s="1"/>
  <c r="H195" i="2"/>
  <c r="I195" i="2" s="1"/>
  <c r="H594" i="2"/>
  <c r="I594" i="2" s="1"/>
  <c r="H466" i="2"/>
  <c r="I466" i="2" s="1"/>
  <c r="H468" i="2"/>
  <c r="I468" i="2" s="1"/>
  <c r="H469" i="2"/>
  <c r="I469" i="2" s="1"/>
  <c r="H471" i="2"/>
  <c r="I471" i="2" s="1"/>
  <c r="H472" i="2"/>
  <c r="I472" i="2" s="1"/>
  <c r="H473" i="2"/>
  <c r="I473" i="2" s="1"/>
  <c r="H474" i="2"/>
  <c r="I474" i="2" s="1"/>
  <c r="H475" i="2"/>
  <c r="I475" i="2" s="1"/>
  <c r="H476" i="2"/>
  <c r="I476" i="2" s="1"/>
  <c r="H196" i="2"/>
  <c r="I196" i="2" s="1"/>
  <c r="H197" i="2"/>
  <c r="I197" i="2" s="1"/>
  <c r="H198" i="2"/>
  <c r="I198" i="2" s="1"/>
  <c r="H10" i="2"/>
  <c r="I10" i="2" s="1"/>
  <c r="H275" i="2"/>
  <c r="I275" i="2" s="1"/>
  <c r="H276" i="2"/>
  <c r="I276" i="2" s="1"/>
  <c r="H277" i="2"/>
  <c r="I277" i="2" s="1"/>
  <c r="H278" i="2"/>
  <c r="I278" i="2" s="1"/>
  <c r="H279" i="2"/>
  <c r="I279" i="2" s="1"/>
  <c r="H203" i="2"/>
  <c r="I203" i="2" s="1"/>
  <c r="U177" i="1"/>
  <c r="V177" i="1" s="1"/>
  <c r="U176" i="1"/>
  <c r="V176" i="1" s="1"/>
  <c r="U175" i="1"/>
  <c r="V175" i="1" s="1"/>
  <c r="U174" i="1"/>
  <c r="V174" i="1" s="1"/>
  <c r="U173" i="1"/>
  <c r="V173" i="1" s="1"/>
  <c r="U111" i="1"/>
  <c r="V111" i="1" s="1"/>
  <c r="U110" i="1"/>
  <c r="V110" i="1" s="1"/>
  <c r="U109" i="1"/>
  <c r="V109" i="1" s="1"/>
  <c r="U108" i="1"/>
  <c r="V108" i="1" s="1"/>
  <c r="U107" i="1"/>
  <c r="V107" i="1" s="1"/>
  <c r="U106" i="1"/>
  <c r="V106" i="1" s="1"/>
  <c r="U105" i="1"/>
  <c r="V105" i="1" s="1"/>
  <c r="U104" i="1"/>
  <c r="V104" i="1" s="1"/>
  <c r="U103" i="1"/>
  <c r="V103" i="1" s="1"/>
  <c r="U102" i="1"/>
  <c r="V102" i="1" s="1"/>
  <c r="U101" i="1"/>
  <c r="V101" i="1" s="1"/>
  <c r="U100" i="1"/>
  <c r="V100" i="1" s="1"/>
  <c r="U99" i="1"/>
  <c r="V99" i="1" s="1"/>
  <c r="U98" i="1"/>
  <c r="V98" i="1" s="1"/>
  <c r="U97" i="1"/>
  <c r="V97" i="1" s="1"/>
  <c r="U232" i="1"/>
  <c r="V232" i="1" s="1"/>
  <c r="U231" i="1"/>
  <c r="V231" i="1" s="1"/>
  <c r="U365" i="1"/>
  <c r="V365" i="1" s="1"/>
  <c r="U364" i="1"/>
  <c r="V364" i="1" s="1"/>
  <c r="U363" i="1"/>
  <c r="V363" i="1" s="1"/>
  <c r="U362" i="1"/>
  <c r="V362" i="1" s="1"/>
  <c r="U361" i="1"/>
  <c r="V361" i="1" s="1"/>
  <c r="U360" i="1"/>
  <c r="V360" i="1" s="1"/>
  <c r="U359" i="1"/>
  <c r="V359" i="1" s="1"/>
  <c r="U358" i="1"/>
  <c r="V358" i="1" s="1"/>
  <c r="U357" i="1"/>
  <c r="V357" i="1" s="1"/>
  <c r="U96" i="1"/>
  <c r="V96" i="1" s="1"/>
  <c r="U95" i="1"/>
  <c r="V95" i="1" s="1"/>
  <c r="U94" i="1"/>
  <c r="V94" i="1" s="1"/>
  <c r="U93" i="1"/>
  <c r="V93" i="1" s="1"/>
  <c r="U92" i="1"/>
  <c r="V92" i="1" s="1"/>
  <c r="U91" i="1"/>
  <c r="V91" i="1" s="1"/>
  <c r="U90" i="1"/>
  <c r="V90" i="1" s="1"/>
  <c r="U89" i="1"/>
  <c r="V89" i="1" s="1"/>
  <c r="U88" i="1"/>
  <c r="V88" i="1" s="1"/>
  <c r="U87" i="1"/>
  <c r="V87" i="1" s="1"/>
  <c r="U172" i="1"/>
  <c r="V172" i="1" s="1"/>
  <c r="U86" i="1"/>
  <c r="V86" i="1" s="1"/>
  <c r="U85" i="1"/>
  <c r="V85" i="1" s="1"/>
  <c r="U84" i="1"/>
  <c r="V84" i="1" s="1"/>
  <c r="U83" i="1"/>
  <c r="V83" i="1" s="1"/>
  <c r="U82" i="1"/>
  <c r="V82" i="1" s="1"/>
  <c r="U81" i="1"/>
  <c r="V81" i="1" s="1"/>
  <c r="U80" i="1"/>
  <c r="V80" i="1" s="1"/>
  <c r="U79" i="1"/>
  <c r="V79" i="1"/>
  <c r="U78" i="1"/>
  <c r="V78" i="1" s="1"/>
  <c r="U77" i="1"/>
  <c r="V77" i="1" s="1"/>
  <c r="U354" i="1"/>
  <c r="V354" i="1" s="1"/>
  <c r="U353" i="1"/>
  <c r="V353" i="1" s="1"/>
  <c r="U352" i="1"/>
  <c r="V352" i="1" s="1"/>
  <c r="U351" i="1"/>
  <c r="V351" i="1" s="1"/>
  <c r="U350" i="1"/>
  <c r="V350" i="1" s="1"/>
  <c r="U349" i="1"/>
  <c r="V349" i="1" s="1"/>
  <c r="U348" i="1"/>
  <c r="V348" i="1" s="1"/>
  <c r="U347" i="1"/>
  <c r="V347" i="1" s="1"/>
  <c r="U346" i="1"/>
  <c r="V346" i="1" s="1"/>
  <c r="U345" i="1"/>
  <c r="V345" i="1" s="1"/>
  <c r="U344" i="1"/>
  <c r="V344" i="1" s="1"/>
  <c r="U343" i="1"/>
  <c r="V343" i="1" s="1"/>
  <c r="U342" i="1"/>
  <c r="V342" i="1" s="1"/>
  <c r="U340" i="1"/>
  <c r="V340" i="1" s="1"/>
  <c r="U339" i="1"/>
  <c r="V339" i="1" s="1"/>
  <c r="U338" i="1"/>
  <c r="V338" i="1" s="1"/>
  <c r="U337" i="1"/>
  <c r="V337" i="1" s="1"/>
  <c r="U226" i="1"/>
  <c r="V226" i="1" s="1"/>
  <c r="U76" i="1"/>
  <c r="V76" i="1" s="1"/>
  <c r="U75" i="1"/>
  <c r="V75" i="1" s="1"/>
  <c r="U191" i="1"/>
  <c r="V191" i="1" s="1"/>
  <c r="U190" i="1"/>
  <c r="V190" i="1"/>
  <c r="U189" i="1"/>
  <c r="V189" i="1" s="1"/>
  <c r="U188" i="1"/>
  <c r="V188" i="1" s="1"/>
  <c r="U187" i="1"/>
  <c r="V187" i="1" s="1"/>
  <c r="U186" i="1"/>
  <c r="V186" i="1" s="1"/>
  <c r="U185" i="1"/>
  <c r="V185" i="1" s="1"/>
  <c r="U184" i="1"/>
  <c r="V184" i="1" s="1"/>
  <c r="U183" i="1"/>
  <c r="V183" i="1" s="1"/>
  <c r="U182" i="1"/>
  <c r="V182" i="1" s="1"/>
  <c r="U181" i="1"/>
  <c r="V181" i="1" s="1"/>
  <c r="U180" i="1"/>
  <c r="V180" i="1" s="1"/>
  <c r="U179" i="1"/>
  <c r="V179" i="1" s="1"/>
  <c r="U178" i="1"/>
  <c r="V178" i="1" s="1"/>
  <c r="U223" i="1"/>
  <c r="V223" i="1" s="1"/>
  <c r="U222" i="1"/>
  <c r="V222" i="1" s="1"/>
  <c r="U171" i="1"/>
  <c r="V171" i="1" s="1"/>
  <c r="U170" i="1"/>
  <c r="V170" i="1" s="1"/>
  <c r="U169" i="1"/>
  <c r="V169" i="1" s="1"/>
  <c r="U168" i="1"/>
  <c r="V168" i="1" s="1"/>
  <c r="U167" i="1"/>
  <c r="V167" i="1" s="1"/>
  <c r="U166" i="1"/>
  <c r="V166" i="1" s="1"/>
  <c r="U165" i="1"/>
  <c r="V165" i="1" s="1"/>
  <c r="U164" i="1"/>
  <c r="V164" i="1" s="1"/>
  <c r="U163" i="1"/>
  <c r="V163" i="1" s="1"/>
  <c r="U162" i="1"/>
  <c r="V162" i="1" s="1"/>
  <c r="U161" i="1"/>
  <c r="V161" i="1" s="1"/>
  <c r="U160" i="1"/>
  <c r="V160" i="1" s="1"/>
  <c r="U159" i="1"/>
  <c r="V159" i="1" s="1"/>
  <c r="U158" i="1"/>
  <c r="V158" i="1" s="1"/>
  <c r="U157" i="1"/>
  <c r="V157" i="1" s="1"/>
  <c r="U156" i="1"/>
  <c r="V156" i="1" s="1"/>
  <c r="U155" i="1"/>
  <c r="V155" i="1" s="1"/>
  <c r="U154" i="1"/>
  <c r="V154" i="1" s="1"/>
  <c r="U153" i="1"/>
  <c r="V153" i="1" s="1"/>
  <c r="U152" i="1"/>
  <c r="V152" i="1" s="1"/>
  <c r="U151" i="1"/>
  <c r="V151" i="1" s="1"/>
  <c r="U150" i="1"/>
  <c r="V150" i="1" s="1"/>
  <c r="U149" i="1"/>
  <c r="V149" i="1" s="1"/>
  <c r="U148" i="1"/>
  <c r="V148" i="1" s="1"/>
  <c r="U147" i="1"/>
  <c r="V147" i="1" s="1"/>
  <c r="U74" i="1"/>
  <c r="V74" i="1" s="1"/>
  <c r="U73" i="1"/>
  <c r="V73" i="1" s="1"/>
  <c r="U72" i="1"/>
  <c r="V72" i="1" s="1"/>
  <c r="U71" i="1"/>
  <c r="V71" i="1" s="1"/>
  <c r="U70" i="1"/>
  <c r="V70" i="1" s="1"/>
  <c r="U69" i="1"/>
  <c r="V69" i="1" s="1"/>
  <c r="U68" i="1"/>
  <c r="V68" i="1" s="1"/>
  <c r="U67" i="1"/>
  <c r="V67" i="1" s="1"/>
  <c r="U66" i="1"/>
  <c r="V66" i="1" s="1"/>
  <c r="U65" i="1"/>
  <c r="V65" i="1" s="1"/>
  <c r="U64" i="1"/>
  <c r="V64" i="1" s="1"/>
  <c r="U63" i="1"/>
  <c r="V63" i="1" s="1"/>
  <c r="U62" i="1"/>
  <c r="V62" i="1" s="1"/>
  <c r="U61" i="1"/>
  <c r="V61" i="1" s="1"/>
  <c r="U60" i="1"/>
  <c r="V60" i="1" s="1"/>
  <c r="U59" i="1"/>
  <c r="V59" i="1" s="1"/>
  <c r="U58" i="1"/>
  <c r="V58" i="1" s="1"/>
  <c r="U57" i="1"/>
  <c r="V57" i="1" s="1"/>
  <c r="U292" i="1"/>
  <c r="V292" i="1" s="1"/>
  <c r="U291" i="1"/>
  <c r="V291" i="1" s="1"/>
  <c r="U290" i="1"/>
  <c r="V290" i="1" s="1"/>
  <c r="U289" i="1"/>
  <c r="V289" i="1" s="1"/>
  <c r="U286" i="1"/>
  <c r="V286" i="1" s="1"/>
  <c r="U284" i="1"/>
  <c r="V284" i="1" s="1"/>
  <c r="U282" i="1"/>
  <c r="V282" i="1" s="1"/>
  <c r="U9" i="1"/>
  <c r="V9" i="1" s="1"/>
  <c r="U8" i="1"/>
  <c r="V8" i="1" s="1"/>
  <c r="U220" i="1"/>
  <c r="V220" i="1" s="1"/>
  <c r="U219" i="1"/>
  <c r="V219" i="1" s="1"/>
  <c r="U218" i="1"/>
  <c r="V218" i="1" s="1"/>
  <c r="U217" i="1"/>
  <c r="V217" i="1" s="1"/>
  <c r="U216" i="1"/>
  <c r="V216" i="1" s="1"/>
  <c r="U211" i="1"/>
  <c r="V211" i="1" s="1"/>
  <c r="U210" i="1"/>
  <c r="V210" i="1" s="1"/>
  <c r="U279" i="1"/>
  <c r="V279" i="1" s="1"/>
  <c r="U275" i="1"/>
  <c r="V275" i="1" s="1"/>
  <c r="U274" i="1"/>
  <c r="V274" i="1" s="1"/>
  <c r="U273" i="1"/>
  <c r="V273" i="1" s="1"/>
  <c r="U272" i="1"/>
  <c r="V272" i="1" s="1"/>
  <c r="U146" i="1"/>
  <c r="V146" i="1" s="1"/>
  <c r="U145" i="1"/>
  <c r="V145" i="1" s="1"/>
  <c r="U144" i="1"/>
  <c r="V144" i="1" s="1"/>
  <c r="U143" i="1"/>
  <c r="V143" i="1" s="1"/>
  <c r="U142" i="1"/>
  <c r="V142" i="1" s="1"/>
  <c r="U141" i="1"/>
  <c r="V141" i="1" s="1"/>
  <c r="U267" i="1"/>
  <c r="V267" i="1" s="1"/>
  <c r="U207" i="1"/>
  <c r="V207" i="1" s="1"/>
  <c r="U206" i="1"/>
  <c r="V206" i="1" s="1"/>
  <c r="U205" i="1"/>
  <c r="V205" i="1" s="1"/>
  <c r="U204" i="1"/>
  <c r="V204" i="1" s="1"/>
  <c r="U203" i="1"/>
  <c r="V203" i="1" s="1"/>
  <c r="U202" i="1"/>
  <c r="V202" i="1" s="1"/>
  <c r="U200" i="1"/>
  <c r="V200" i="1" s="1"/>
  <c r="U199" i="1"/>
  <c r="V199" i="1" s="1"/>
  <c r="U56" i="1"/>
  <c r="V56" i="1" s="1"/>
  <c r="U55" i="1"/>
  <c r="V55" i="1" s="1"/>
  <c r="U54" i="1"/>
  <c r="V54" i="1" s="1"/>
  <c r="U53" i="1"/>
  <c r="V53" i="1" s="1"/>
  <c r="U52" i="1"/>
  <c r="V52" i="1" s="1"/>
  <c r="U51" i="1"/>
  <c r="V51" i="1" s="1"/>
  <c r="U50" i="1"/>
  <c r="V50" i="1" s="1"/>
  <c r="U49" i="1"/>
  <c r="V49" i="1" s="1"/>
  <c r="U48" i="1"/>
  <c r="V48" i="1" s="1"/>
  <c r="U47" i="1"/>
  <c r="V47" i="1" s="1"/>
  <c r="U46" i="1"/>
  <c r="V46" i="1" s="1"/>
  <c r="U45" i="1"/>
  <c r="V45" i="1" s="1"/>
  <c r="U44" i="1"/>
  <c r="V44" i="1" s="1"/>
  <c r="U43" i="1"/>
  <c r="V43" i="1" s="1"/>
  <c r="U42" i="1"/>
  <c r="V42" i="1" s="1"/>
  <c r="U41" i="1"/>
  <c r="V41" i="1" s="1"/>
  <c r="U40" i="1"/>
  <c r="V40" i="1" s="1"/>
  <c r="U39" i="1"/>
  <c r="V39" i="1" s="1"/>
  <c r="U140" i="1"/>
  <c r="V140" i="1" s="1"/>
  <c r="U139" i="1"/>
  <c r="V139" i="1" s="1"/>
  <c r="U138" i="1"/>
  <c r="V138" i="1" s="1"/>
  <c r="U137" i="1"/>
  <c r="V137" i="1" s="1"/>
  <c r="U38" i="1"/>
  <c r="V38" i="1" s="1"/>
  <c r="U37" i="1"/>
  <c r="V37" i="1" s="1"/>
  <c r="U36" i="1"/>
  <c r="V36" i="1" s="1"/>
  <c r="U35" i="1"/>
  <c r="V35" i="1" s="1"/>
  <c r="U34" i="1"/>
  <c r="V34" i="1" s="1"/>
  <c r="U33" i="1"/>
  <c r="V33" i="1" s="1"/>
  <c r="U32" i="1"/>
  <c r="V32" i="1" s="1"/>
  <c r="U31" i="1"/>
  <c r="V31" i="1" s="1"/>
  <c r="U266" i="1"/>
  <c r="V266" i="1" s="1"/>
  <c r="U265" i="1"/>
  <c r="V265" i="1" s="1"/>
  <c r="U264" i="1"/>
  <c r="V264" i="1" s="1"/>
  <c r="U334" i="1"/>
  <c r="V334" i="1" s="1"/>
  <c r="U333" i="1"/>
  <c r="V333" i="1" s="1"/>
  <c r="U332" i="1"/>
  <c r="V332" i="1" s="1"/>
  <c r="U331" i="1"/>
  <c r="V331" i="1" s="1"/>
  <c r="U330" i="1"/>
  <c r="V330" i="1" s="1"/>
  <c r="U329" i="1"/>
  <c r="V329" i="1" s="1"/>
  <c r="U328" i="1"/>
  <c r="V328" i="1" s="1"/>
  <c r="U327" i="1"/>
  <c r="V327" i="1" s="1"/>
  <c r="U326" i="1"/>
  <c r="V326" i="1" s="1"/>
  <c r="U325" i="1"/>
  <c r="V325" i="1" s="1"/>
  <c r="U324" i="1"/>
  <c r="V324" i="1" s="1"/>
  <c r="U323" i="1"/>
  <c r="V323" i="1" s="1"/>
  <c r="U322" i="1"/>
  <c r="V322" i="1" s="1"/>
  <c r="U321" i="1"/>
  <c r="V321" i="1" s="1"/>
  <c r="U320" i="1"/>
  <c r="V320" i="1" s="1"/>
  <c r="U319" i="1"/>
  <c r="V319" i="1" s="1"/>
  <c r="U318" i="1"/>
  <c r="V318" i="1" s="1"/>
  <c r="U317" i="1"/>
  <c r="V317" i="1" s="1"/>
  <c r="U316" i="1"/>
  <c r="V316" i="1"/>
  <c r="U315" i="1"/>
  <c r="V315" i="1" s="1"/>
  <c r="U314" i="1"/>
  <c r="V314" i="1" s="1"/>
  <c r="U313" i="1"/>
  <c r="V313" i="1" s="1"/>
  <c r="U312" i="1"/>
  <c r="V312" i="1" s="1"/>
  <c r="U311" i="1"/>
  <c r="V311" i="1" s="1"/>
  <c r="U310" i="1"/>
  <c r="V310" i="1" s="1"/>
  <c r="U309" i="1"/>
  <c r="V309" i="1" s="1"/>
  <c r="U308" i="1"/>
  <c r="V308" i="1" s="1"/>
  <c r="U307" i="1"/>
  <c r="V307" i="1" s="1"/>
  <c r="U306" i="1"/>
  <c r="V306" i="1" s="1"/>
  <c r="U305" i="1"/>
  <c r="V305" i="1" s="1"/>
  <c r="U302" i="1"/>
  <c r="V302" i="1" s="1"/>
  <c r="U134" i="1"/>
  <c r="V134" i="1" s="1"/>
  <c r="U133" i="1"/>
  <c r="V133" i="1" s="1"/>
  <c r="U132" i="1"/>
  <c r="V132" i="1" s="1"/>
  <c r="U131" i="1"/>
  <c r="V131" i="1" s="1"/>
  <c r="U130" i="1"/>
  <c r="V130" i="1" s="1"/>
  <c r="U257" i="1"/>
  <c r="V257" i="1" s="1"/>
  <c r="U255" i="1"/>
  <c r="V255" i="1" s="1"/>
  <c r="U254" i="1"/>
  <c r="V254" i="1" s="1"/>
  <c r="U30" i="1"/>
  <c r="V30" i="1" s="1"/>
  <c r="U29" i="1"/>
  <c r="V29" i="1" s="1"/>
  <c r="U28" i="1"/>
  <c r="V28" i="1" s="1"/>
  <c r="U27" i="1"/>
  <c r="V27" i="1" s="1"/>
  <c r="U26" i="1"/>
  <c r="V26" i="1" s="1"/>
  <c r="U25" i="1"/>
  <c r="V25" i="1" s="1"/>
  <c r="U24" i="1"/>
  <c r="V24" i="1" s="1"/>
  <c r="U23" i="1"/>
  <c r="V23" i="1" s="1"/>
  <c r="U22" i="1"/>
  <c r="V22" i="1" s="1"/>
  <c r="U21" i="1"/>
  <c r="V21" i="1" s="1"/>
  <c r="U20" i="1"/>
  <c r="V20" i="1" s="1"/>
  <c r="U19" i="1"/>
  <c r="V19" i="1" s="1"/>
  <c r="U18" i="1"/>
  <c r="V18" i="1" s="1"/>
  <c r="U17" i="1"/>
  <c r="V17" i="1" s="1"/>
  <c r="U16" i="1"/>
  <c r="V16" i="1" s="1"/>
  <c r="U15" i="1"/>
  <c r="V15" i="1" s="1"/>
  <c r="U14" i="1"/>
  <c r="V14" i="1" s="1"/>
  <c r="U13" i="1"/>
  <c r="V13" i="1" s="1"/>
  <c r="U12" i="1"/>
  <c r="V12" i="1" s="1"/>
  <c r="U129" i="1"/>
  <c r="V129" i="1" s="1"/>
  <c r="U250" i="1"/>
  <c r="V250" i="1" s="1"/>
  <c r="U249" i="1"/>
  <c r="V249" i="1" s="1"/>
  <c r="U248" i="1"/>
  <c r="V248" i="1" s="1"/>
  <c r="U247" i="1"/>
  <c r="V247" i="1" s="1"/>
  <c r="U246" i="1"/>
  <c r="V246" i="1" s="1"/>
  <c r="U245" i="1"/>
  <c r="V245" i="1" s="1"/>
  <c r="U244" i="1"/>
  <c r="V244" i="1" s="1"/>
  <c r="U243" i="1"/>
  <c r="V243" i="1" s="1"/>
  <c r="U195" i="1"/>
  <c r="V195" i="1" s="1"/>
  <c r="U194" i="1"/>
  <c r="V194" i="1" s="1"/>
  <c r="U301" i="1"/>
  <c r="V301" i="1" s="1"/>
  <c r="U300" i="1"/>
  <c r="V300" i="1" s="1"/>
  <c r="U299" i="1"/>
  <c r="V299" i="1" s="1"/>
  <c r="U127" i="1"/>
  <c r="V127" i="1" s="1"/>
  <c r="U126" i="1"/>
  <c r="V126" i="1" s="1"/>
  <c r="U125" i="1"/>
  <c r="V125" i="1" s="1"/>
  <c r="U124" i="1"/>
  <c r="V124" i="1" s="1"/>
  <c r="U123" i="1"/>
  <c r="V123" i="1" s="1"/>
  <c r="U122" i="1"/>
  <c r="V122" i="1" s="1"/>
  <c r="U121" i="1"/>
  <c r="V121" i="1" s="1"/>
  <c r="U120" i="1"/>
  <c r="V120" i="1" s="1"/>
  <c r="U119" i="1"/>
  <c r="V119" i="1" s="1"/>
  <c r="U116" i="1"/>
  <c r="V116" i="1" s="1"/>
  <c r="U115" i="1"/>
  <c r="V115" i="1" s="1"/>
  <c r="U114" i="1"/>
  <c r="V114" i="1" s="1"/>
  <c r="U113" i="1"/>
  <c r="V113" i="1" s="1"/>
  <c r="U112" i="1"/>
  <c r="V112" i="1" s="1"/>
  <c r="U11" i="1"/>
  <c r="V11" i="1" s="1"/>
  <c r="U10" i="1"/>
  <c r="V10" i="1" s="1"/>
  <c r="U234" i="1"/>
  <c r="V234" i="1" s="1"/>
  <c r="U233" i="1"/>
  <c r="V233" i="1" s="1"/>
  <c r="U230" i="1"/>
  <c r="V230" i="1" s="1"/>
  <c r="U229" i="1"/>
  <c r="V229" i="1" s="1"/>
  <c r="U228" i="1"/>
  <c r="V228" i="1" s="1"/>
  <c r="U227" i="1"/>
  <c r="V227" i="1" s="1"/>
  <c r="U356" i="1"/>
  <c r="V356" i="1" s="1"/>
  <c r="U355" i="1"/>
  <c r="V355" i="1" s="1"/>
  <c r="U341" i="1"/>
  <c r="V341" i="1" s="1"/>
  <c r="U336" i="1"/>
  <c r="V336" i="1" s="1"/>
  <c r="U335" i="1"/>
  <c r="V335" i="1" s="1"/>
  <c r="U296" i="1"/>
  <c r="V296" i="1" s="1"/>
  <c r="U295" i="1"/>
  <c r="V295" i="1" s="1"/>
  <c r="U294" i="1"/>
  <c r="V294" i="1" s="1"/>
  <c r="U293" i="1"/>
  <c r="V293" i="1" s="1"/>
  <c r="U225" i="1"/>
  <c r="V225" i="1" s="1"/>
  <c r="U224" i="1"/>
  <c r="V224" i="1" s="1"/>
  <c r="U221" i="1"/>
  <c r="V221" i="1" s="1"/>
  <c r="U288" i="1"/>
  <c r="V288" i="1" s="1"/>
  <c r="U287" i="1"/>
  <c r="V287" i="1" s="1"/>
  <c r="U285" i="1"/>
  <c r="V285" i="1" s="1"/>
  <c r="U283" i="1"/>
  <c r="V283" i="1" s="1"/>
  <c r="U281" i="1"/>
  <c r="V281" i="1" s="1"/>
  <c r="U280" i="1"/>
  <c r="V280" i="1" s="1"/>
  <c r="U215" i="1"/>
  <c r="V215" i="1" s="1"/>
  <c r="U214" i="1"/>
  <c r="V214" i="1" s="1"/>
  <c r="U213" i="1"/>
  <c r="V213" i="1" s="1"/>
  <c r="U212" i="1"/>
  <c r="V212" i="1" s="1"/>
  <c r="U278" i="1"/>
  <c r="V278" i="1" s="1"/>
  <c r="U277" i="1"/>
  <c r="V277" i="1" s="1"/>
  <c r="U276" i="1"/>
  <c r="V276" i="1" s="1"/>
  <c r="U271" i="1"/>
  <c r="V271" i="1" s="1"/>
  <c r="U270" i="1"/>
  <c r="V270" i="1" s="1"/>
  <c r="U269" i="1"/>
  <c r="V269" i="1" s="1"/>
  <c r="U268" i="1"/>
  <c r="V268" i="1" s="1"/>
  <c r="U209" i="1"/>
  <c r="V209" i="1" s="1"/>
  <c r="U208" i="1"/>
  <c r="V208" i="1" s="1"/>
  <c r="U201" i="1"/>
  <c r="V201" i="1" s="1"/>
  <c r="U198" i="1"/>
  <c r="V198" i="1" s="1"/>
  <c r="U197" i="1"/>
  <c r="V197" i="1" s="1"/>
  <c r="U196" i="1"/>
  <c r="V196" i="1" s="1"/>
  <c r="U136" i="1"/>
  <c r="V136" i="1" s="1"/>
  <c r="U135" i="1"/>
  <c r="V135" i="1" s="1"/>
  <c r="U263" i="1"/>
  <c r="V263" i="1" s="1"/>
  <c r="U262" i="1"/>
  <c r="V262" i="1" s="1"/>
  <c r="U261" i="1"/>
  <c r="V261" i="1" s="1"/>
  <c r="U260" i="1"/>
  <c r="V260" i="1" s="1"/>
  <c r="U259" i="1"/>
  <c r="V259" i="1" s="1"/>
  <c r="U258" i="1"/>
  <c r="V258" i="1" s="1"/>
  <c r="U304" i="1"/>
  <c r="V304" i="1" s="1"/>
  <c r="U303" i="1"/>
  <c r="V303" i="1" s="1"/>
  <c r="U256" i="1"/>
  <c r="V256" i="1" s="1"/>
  <c r="U253" i="1"/>
  <c r="V253" i="1" s="1"/>
  <c r="U252" i="1"/>
  <c r="V252" i="1" s="1"/>
  <c r="U251" i="1"/>
  <c r="V251" i="1" s="1"/>
  <c r="U128" i="1"/>
  <c r="V128" i="1" s="1"/>
  <c r="U242" i="1"/>
  <c r="V242" i="1" s="1"/>
  <c r="U241" i="1"/>
  <c r="V241" i="1" s="1"/>
  <c r="U240" i="1"/>
  <c r="V240" i="1" s="1"/>
  <c r="U239" i="1"/>
  <c r="V239" i="1" s="1"/>
  <c r="U238" i="1"/>
  <c r="V238" i="1" s="1"/>
  <c r="U237" i="1"/>
  <c r="V237" i="1" s="1"/>
  <c r="U236" i="1"/>
  <c r="V236" i="1" s="1"/>
  <c r="U235" i="1"/>
  <c r="V235" i="1" s="1"/>
  <c r="U193" i="1"/>
  <c r="V193" i="1" s="1"/>
  <c r="U192" i="1"/>
  <c r="V192" i="1" s="1"/>
  <c r="U298" i="1"/>
  <c r="V298" i="1" s="1"/>
  <c r="U297" i="1"/>
  <c r="V297" i="1" s="1"/>
  <c r="U118" i="1"/>
  <c r="V118" i="1" s="1"/>
  <c r="U117" i="1"/>
  <c r="V117" i="1" s="1"/>
  <c r="O113" i="1"/>
  <c r="P113" i="1" s="1"/>
  <c r="O114" i="1"/>
  <c r="P114" i="1" s="1"/>
  <c r="O115" i="1"/>
  <c r="P115" i="1" s="1"/>
  <c r="O116" i="1"/>
  <c r="P116" i="1" s="1"/>
  <c r="O119" i="1"/>
  <c r="P119" i="1" s="1"/>
  <c r="O120" i="1"/>
  <c r="P120" i="1" s="1"/>
  <c r="O121" i="1"/>
  <c r="P121" i="1" s="1"/>
  <c r="O122" i="1"/>
  <c r="P122" i="1" s="1"/>
  <c r="O123" i="1"/>
  <c r="P123" i="1" s="1"/>
  <c r="O124" i="1"/>
  <c r="P124" i="1" s="1"/>
  <c r="O125" i="1"/>
  <c r="P125" i="1" s="1"/>
  <c r="O126" i="1"/>
  <c r="P126" i="1" s="1"/>
  <c r="O127" i="1"/>
  <c r="P127" i="1" s="1"/>
  <c r="O299" i="1"/>
  <c r="P299" i="1" s="1"/>
  <c r="O300" i="1"/>
  <c r="P300" i="1" s="1"/>
  <c r="O301" i="1"/>
  <c r="P301" i="1" s="1"/>
  <c r="O194" i="1"/>
  <c r="P194" i="1" s="1"/>
  <c r="O195" i="1"/>
  <c r="P195" i="1" s="1"/>
  <c r="O243" i="1"/>
  <c r="P243" i="1" s="1"/>
  <c r="O244" i="1"/>
  <c r="P244" i="1" s="1"/>
  <c r="O245" i="1"/>
  <c r="P245" i="1" s="1"/>
  <c r="O246" i="1"/>
  <c r="P246" i="1" s="1"/>
  <c r="O247" i="1"/>
  <c r="P247" i="1" s="1"/>
  <c r="O248" i="1"/>
  <c r="P248" i="1" s="1"/>
  <c r="O249" i="1"/>
  <c r="P249" i="1" s="1"/>
  <c r="O250" i="1"/>
  <c r="P250" i="1" s="1"/>
  <c r="O129" i="1"/>
  <c r="P129" i="1" s="1"/>
  <c r="O12" i="1"/>
  <c r="P12" i="1" s="1"/>
  <c r="O13" i="1"/>
  <c r="P13" i="1" s="1"/>
  <c r="O14" i="1"/>
  <c r="P14" i="1" s="1"/>
  <c r="O15" i="1"/>
  <c r="P15" i="1" s="1"/>
  <c r="O16" i="1"/>
  <c r="P16" i="1" s="1"/>
  <c r="O17" i="1"/>
  <c r="P17" i="1" s="1"/>
  <c r="O18" i="1"/>
  <c r="P18" i="1" s="1"/>
  <c r="O19" i="1"/>
  <c r="P19" i="1" s="1"/>
  <c r="O20" i="1"/>
  <c r="P20" i="1" s="1"/>
  <c r="O21" i="1"/>
  <c r="P21" i="1" s="1"/>
  <c r="O22" i="1"/>
  <c r="P22" i="1" s="1"/>
  <c r="O23" i="1"/>
  <c r="P23" i="1" s="1"/>
  <c r="O24" i="1"/>
  <c r="P24" i="1" s="1"/>
  <c r="O25" i="1"/>
  <c r="P25" i="1" s="1"/>
  <c r="O26" i="1"/>
  <c r="P26" i="1" s="1"/>
  <c r="O27" i="1"/>
  <c r="P27" i="1" s="1"/>
  <c r="O28" i="1"/>
  <c r="P28" i="1" s="1"/>
  <c r="O29" i="1"/>
  <c r="P29" i="1" s="1"/>
  <c r="O30" i="1"/>
  <c r="P30" i="1" s="1"/>
  <c r="O254" i="1"/>
  <c r="P254" i="1" s="1"/>
  <c r="O255" i="1"/>
  <c r="P255" i="1" s="1"/>
  <c r="O257" i="1"/>
  <c r="P257" i="1" s="1"/>
  <c r="O130" i="1"/>
  <c r="P130" i="1" s="1"/>
  <c r="O131" i="1"/>
  <c r="P131" i="1" s="1"/>
  <c r="O132" i="1"/>
  <c r="P132" i="1" s="1"/>
  <c r="O133" i="1"/>
  <c r="P133" i="1" s="1"/>
  <c r="O134" i="1"/>
  <c r="P134" i="1" s="1"/>
  <c r="O302" i="1"/>
  <c r="P302" i="1" s="1"/>
  <c r="O305" i="1"/>
  <c r="P305" i="1" s="1"/>
  <c r="O306" i="1"/>
  <c r="P306" i="1" s="1"/>
  <c r="O307" i="1"/>
  <c r="P307" i="1" s="1"/>
  <c r="O308" i="1"/>
  <c r="P308" i="1" s="1"/>
  <c r="O309" i="1"/>
  <c r="P309" i="1" s="1"/>
  <c r="O310" i="1"/>
  <c r="P310" i="1" s="1"/>
  <c r="O311" i="1"/>
  <c r="P311" i="1" s="1"/>
  <c r="O312" i="1"/>
  <c r="P312" i="1" s="1"/>
  <c r="O313" i="1"/>
  <c r="P313" i="1" s="1"/>
  <c r="O314" i="1"/>
  <c r="P314" i="1" s="1"/>
  <c r="O315" i="1"/>
  <c r="P315" i="1" s="1"/>
  <c r="O316" i="1"/>
  <c r="P316" i="1" s="1"/>
  <c r="O317" i="1"/>
  <c r="P317" i="1" s="1"/>
  <c r="O318" i="1"/>
  <c r="P318" i="1" s="1"/>
  <c r="O319" i="1"/>
  <c r="P319" i="1" s="1"/>
  <c r="O320" i="1"/>
  <c r="P320" i="1" s="1"/>
  <c r="O321" i="1"/>
  <c r="P321" i="1" s="1"/>
  <c r="O322" i="1"/>
  <c r="P322" i="1" s="1"/>
  <c r="O323" i="1"/>
  <c r="P323" i="1" s="1"/>
  <c r="O324" i="1"/>
  <c r="P324" i="1" s="1"/>
  <c r="O325" i="1"/>
  <c r="P325" i="1" s="1"/>
  <c r="O326" i="1"/>
  <c r="P326" i="1" s="1"/>
  <c r="O327" i="1"/>
  <c r="P327" i="1" s="1"/>
  <c r="O328" i="1"/>
  <c r="P328" i="1" s="1"/>
  <c r="O329" i="1"/>
  <c r="P329" i="1" s="1"/>
  <c r="O330" i="1"/>
  <c r="P330" i="1" s="1"/>
  <c r="O331" i="1"/>
  <c r="P331" i="1" s="1"/>
  <c r="O332" i="1"/>
  <c r="P332" i="1" s="1"/>
  <c r="O333" i="1"/>
  <c r="P333" i="1" s="1"/>
  <c r="O334" i="1"/>
  <c r="P334" i="1" s="1"/>
  <c r="O264" i="1"/>
  <c r="P264" i="1" s="1"/>
  <c r="O265" i="1"/>
  <c r="P265" i="1" s="1"/>
  <c r="O266" i="1"/>
  <c r="P266" i="1" s="1"/>
  <c r="O31" i="1"/>
  <c r="P31" i="1" s="1"/>
  <c r="O32" i="1"/>
  <c r="P32" i="1" s="1"/>
  <c r="O33" i="1"/>
  <c r="P33" i="1" s="1"/>
  <c r="O34" i="1"/>
  <c r="P34" i="1" s="1"/>
  <c r="O35" i="1"/>
  <c r="P35" i="1" s="1"/>
  <c r="O36" i="1"/>
  <c r="P36" i="1" s="1"/>
  <c r="O37" i="1"/>
  <c r="P37" i="1" s="1"/>
  <c r="O38" i="1"/>
  <c r="P38" i="1" s="1"/>
  <c r="O137" i="1"/>
  <c r="P137" i="1" s="1"/>
  <c r="O138" i="1"/>
  <c r="P138" i="1" s="1"/>
  <c r="O139" i="1"/>
  <c r="P139" i="1" s="1"/>
  <c r="O140" i="1"/>
  <c r="P140" i="1" s="1"/>
  <c r="O39" i="1"/>
  <c r="P39" i="1" s="1"/>
  <c r="O40" i="1"/>
  <c r="P40" i="1" s="1"/>
  <c r="O41" i="1"/>
  <c r="P41" i="1" s="1"/>
  <c r="O42" i="1"/>
  <c r="P42" i="1" s="1"/>
  <c r="O43" i="1"/>
  <c r="P43" i="1" s="1"/>
  <c r="O44" i="1"/>
  <c r="P44" i="1" s="1"/>
  <c r="O45" i="1"/>
  <c r="P45" i="1" s="1"/>
  <c r="O46" i="1"/>
  <c r="P46" i="1" s="1"/>
  <c r="O47" i="1"/>
  <c r="P47" i="1" s="1"/>
  <c r="O48" i="1"/>
  <c r="P48" i="1" s="1"/>
  <c r="O49" i="1"/>
  <c r="P49" i="1" s="1"/>
  <c r="O50" i="1"/>
  <c r="P50" i="1" s="1"/>
  <c r="O51" i="1"/>
  <c r="P51" i="1" s="1"/>
  <c r="O52" i="1"/>
  <c r="P52" i="1" s="1"/>
  <c r="O53" i="1"/>
  <c r="P53" i="1" s="1"/>
  <c r="O54" i="1"/>
  <c r="P54" i="1" s="1"/>
  <c r="O55" i="1"/>
  <c r="P55" i="1" s="1"/>
  <c r="O56" i="1"/>
  <c r="P56" i="1" s="1"/>
  <c r="O199" i="1"/>
  <c r="P199" i="1" s="1"/>
  <c r="O200" i="1"/>
  <c r="P200" i="1" s="1"/>
  <c r="O202" i="1"/>
  <c r="P202" i="1" s="1"/>
  <c r="O203" i="1"/>
  <c r="P203" i="1" s="1"/>
  <c r="O204" i="1"/>
  <c r="P204" i="1" s="1"/>
  <c r="O205" i="1"/>
  <c r="P205" i="1" s="1"/>
  <c r="O206" i="1"/>
  <c r="P206" i="1" s="1"/>
  <c r="O207" i="1"/>
  <c r="P207" i="1" s="1"/>
  <c r="O267" i="1"/>
  <c r="P267" i="1" s="1"/>
  <c r="O141" i="1"/>
  <c r="P141" i="1" s="1"/>
  <c r="O142" i="1"/>
  <c r="P142" i="1" s="1"/>
  <c r="O143" i="1"/>
  <c r="P143" i="1" s="1"/>
  <c r="O144" i="1"/>
  <c r="P144" i="1" s="1"/>
  <c r="O145" i="1"/>
  <c r="P145" i="1" s="1"/>
  <c r="O146" i="1"/>
  <c r="P146" i="1" s="1"/>
  <c r="O272" i="1"/>
  <c r="P272" i="1" s="1"/>
  <c r="O273" i="1"/>
  <c r="P273" i="1" s="1"/>
  <c r="O274" i="1"/>
  <c r="P274" i="1" s="1"/>
  <c r="O275" i="1"/>
  <c r="P275" i="1" s="1"/>
  <c r="O279" i="1"/>
  <c r="P279" i="1" s="1"/>
  <c r="O210" i="1"/>
  <c r="P210" i="1" s="1"/>
  <c r="O211" i="1"/>
  <c r="P211" i="1" s="1"/>
  <c r="O216" i="1"/>
  <c r="P216" i="1" s="1"/>
  <c r="O217" i="1"/>
  <c r="P217" i="1" s="1"/>
  <c r="O218" i="1"/>
  <c r="P218" i="1" s="1"/>
  <c r="O219" i="1"/>
  <c r="P219" i="1" s="1"/>
  <c r="O220" i="1"/>
  <c r="P220" i="1" s="1"/>
  <c r="O8" i="1"/>
  <c r="P8" i="1" s="1"/>
  <c r="O9" i="1"/>
  <c r="P9" i="1"/>
  <c r="O282" i="1"/>
  <c r="P282" i="1" s="1"/>
  <c r="O284" i="1"/>
  <c r="P284" i="1" s="1"/>
  <c r="O286" i="1"/>
  <c r="P286" i="1" s="1"/>
  <c r="O289" i="1"/>
  <c r="P289" i="1" s="1"/>
  <c r="O290" i="1"/>
  <c r="P290" i="1" s="1"/>
  <c r="O291" i="1"/>
  <c r="P291" i="1" s="1"/>
  <c r="O292" i="1"/>
  <c r="P292" i="1" s="1"/>
  <c r="O57" i="1"/>
  <c r="P57" i="1" s="1"/>
  <c r="O58" i="1"/>
  <c r="P58" i="1" s="1"/>
  <c r="O59" i="1"/>
  <c r="P59" i="1" s="1"/>
  <c r="O60" i="1"/>
  <c r="P60" i="1" s="1"/>
  <c r="O61" i="1"/>
  <c r="P61" i="1" s="1"/>
  <c r="O62" i="1"/>
  <c r="P62" i="1" s="1"/>
  <c r="O63" i="1"/>
  <c r="P63" i="1" s="1"/>
  <c r="O64" i="1"/>
  <c r="P64" i="1" s="1"/>
  <c r="O65" i="1"/>
  <c r="P65" i="1" s="1"/>
  <c r="O66" i="1"/>
  <c r="P66" i="1" s="1"/>
  <c r="O67" i="1"/>
  <c r="P67" i="1" s="1"/>
  <c r="O68" i="1"/>
  <c r="P68" i="1" s="1"/>
  <c r="O69" i="1"/>
  <c r="P69" i="1" s="1"/>
  <c r="O70" i="1"/>
  <c r="P70" i="1" s="1"/>
  <c r="O71" i="1"/>
  <c r="P71" i="1" s="1"/>
  <c r="O72" i="1"/>
  <c r="P72" i="1" s="1"/>
  <c r="O73" i="1"/>
  <c r="P73" i="1" s="1"/>
  <c r="O74" i="1"/>
  <c r="P74" i="1" s="1"/>
  <c r="O147" i="1"/>
  <c r="P147" i="1" s="1"/>
  <c r="O148" i="1"/>
  <c r="P148" i="1" s="1"/>
  <c r="O149" i="1"/>
  <c r="P149" i="1" s="1"/>
  <c r="O150" i="1"/>
  <c r="P150" i="1" s="1"/>
  <c r="O151" i="1"/>
  <c r="P151" i="1" s="1"/>
  <c r="O152" i="1"/>
  <c r="P152" i="1" s="1"/>
  <c r="O153" i="1"/>
  <c r="P153" i="1" s="1"/>
  <c r="O154" i="1"/>
  <c r="P154" i="1" s="1"/>
  <c r="O155" i="1"/>
  <c r="P155" i="1" s="1"/>
  <c r="O156" i="1"/>
  <c r="P156" i="1" s="1"/>
  <c r="O157" i="1"/>
  <c r="P157" i="1" s="1"/>
  <c r="O158" i="1"/>
  <c r="P158" i="1" s="1"/>
  <c r="O159" i="1"/>
  <c r="P159" i="1" s="1"/>
  <c r="O160" i="1"/>
  <c r="P160" i="1" s="1"/>
  <c r="O161" i="1"/>
  <c r="P161" i="1" s="1"/>
  <c r="O162" i="1"/>
  <c r="P162" i="1" s="1"/>
  <c r="O163" i="1"/>
  <c r="P163" i="1" s="1"/>
  <c r="O164" i="1"/>
  <c r="P164" i="1" s="1"/>
  <c r="O165" i="1"/>
  <c r="P165" i="1" s="1"/>
  <c r="O166" i="1"/>
  <c r="P166" i="1" s="1"/>
  <c r="O167" i="1"/>
  <c r="P167" i="1" s="1"/>
  <c r="O168" i="1"/>
  <c r="P168" i="1" s="1"/>
  <c r="O169" i="1"/>
  <c r="P169" i="1" s="1"/>
  <c r="O170" i="1"/>
  <c r="P170" i="1" s="1"/>
  <c r="O171" i="1"/>
  <c r="P171" i="1" s="1"/>
  <c r="O222" i="1"/>
  <c r="P222" i="1" s="1"/>
  <c r="O223" i="1"/>
  <c r="P223" i="1" s="1"/>
  <c r="O178" i="1"/>
  <c r="P178" i="1" s="1"/>
  <c r="O179" i="1"/>
  <c r="P179" i="1" s="1"/>
  <c r="O180" i="1"/>
  <c r="P180" i="1" s="1"/>
  <c r="O181" i="1"/>
  <c r="P181" i="1" s="1"/>
  <c r="O182" i="1"/>
  <c r="P182" i="1" s="1"/>
  <c r="O183" i="1"/>
  <c r="P183" i="1" s="1"/>
  <c r="O184" i="1"/>
  <c r="P184" i="1" s="1"/>
  <c r="O185" i="1"/>
  <c r="P185" i="1" s="1"/>
  <c r="O186" i="1"/>
  <c r="P186" i="1" s="1"/>
  <c r="O187" i="1"/>
  <c r="P187" i="1" s="1"/>
  <c r="O188" i="1"/>
  <c r="P188" i="1" s="1"/>
  <c r="O189" i="1"/>
  <c r="P189" i="1" s="1"/>
  <c r="O190" i="1"/>
  <c r="P190" i="1" s="1"/>
  <c r="O191" i="1"/>
  <c r="P191" i="1" s="1"/>
  <c r="O75" i="1"/>
  <c r="P75" i="1" s="1"/>
  <c r="O76" i="1"/>
  <c r="P76" i="1" s="1"/>
  <c r="O226" i="1"/>
  <c r="P226" i="1" s="1"/>
  <c r="O337" i="1"/>
  <c r="P337" i="1" s="1"/>
  <c r="O338" i="1"/>
  <c r="P338" i="1" s="1"/>
  <c r="O339" i="1"/>
  <c r="P339" i="1" s="1"/>
  <c r="O340" i="1"/>
  <c r="P340" i="1" s="1"/>
  <c r="O342" i="1"/>
  <c r="P342" i="1" s="1"/>
  <c r="O343" i="1"/>
  <c r="P343" i="1" s="1"/>
  <c r="O344" i="1"/>
  <c r="P344" i="1" s="1"/>
  <c r="O345" i="1"/>
  <c r="P345" i="1" s="1"/>
  <c r="O346" i="1"/>
  <c r="P346" i="1" s="1"/>
  <c r="O347" i="1"/>
  <c r="P347" i="1" s="1"/>
  <c r="O348" i="1"/>
  <c r="P348" i="1" s="1"/>
  <c r="O349" i="1"/>
  <c r="P349" i="1" s="1"/>
  <c r="O350" i="1"/>
  <c r="P350" i="1" s="1"/>
  <c r="O351" i="1"/>
  <c r="P351" i="1" s="1"/>
  <c r="O352" i="1"/>
  <c r="P352" i="1" s="1"/>
  <c r="O353" i="1"/>
  <c r="P353" i="1" s="1"/>
  <c r="O354" i="1"/>
  <c r="P354" i="1" s="1"/>
  <c r="O77" i="1"/>
  <c r="P77" i="1" s="1"/>
  <c r="O78" i="1"/>
  <c r="P78" i="1" s="1"/>
  <c r="O79" i="1"/>
  <c r="P79" i="1" s="1"/>
  <c r="O80" i="1"/>
  <c r="P80" i="1" s="1"/>
  <c r="O81" i="1"/>
  <c r="P81" i="1" s="1"/>
  <c r="O82" i="1"/>
  <c r="P82" i="1" s="1"/>
  <c r="O83" i="1"/>
  <c r="P83" i="1" s="1"/>
  <c r="O84" i="1"/>
  <c r="P84" i="1" s="1"/>
  <c r="O85" i="1"/>
  <c r="P85" i="1" s="1"/>
  <c r="O86" i="1"/>
  <c r="P86" i="1" s="1"/>
  <c r="O172" i="1"/>
  <c r="P172" i="1" s="1"/>
  <c r="O87" i="1"/>
  <c r="P87" i="1" s="1"/>
  <c r="O88" i="1"/>
  <c r="P88" i="1" s="1"/>
  <c r="O89" i="1"/>
  <c r="P89" i="1" s="1"/>
  <c r="O90" i="1"/>
  <c r="P90" i="1" s="1"/>
  <c r="O91" i="1"/>
  <c r="P91" i="1" s="1"/>
  <c r="O92" i="1"/>
  <c r="P92" i="1" s="1"/>
  <c r="O93" i="1"/>
  <c r="P93" i="1" s="1"/>
  <c r="O94" i="1"/>
  <c r="P94" i="1" s="1"/>
  <c r="O95" i="1"/>
  <c r="P95" i="1" s="1"/>
  <c r="O96" i="1"/>
  <c r="P96" i="1" s="1"/>
  <c r="O357" i="1"/>
  <c r="P357" i="1" s="1"/>
  <c r="O358" i="1"/>
  <c r="P358" i="1" s="1"/>
  <c r="O359" i="1"/>
  <c r="P359" i="1" s="1"/>
  <c r="O360" i="1"/>
  <c r="P360" i="1" s="1"/>
  <c r="O361" i="1"/>
  <c r="P361" i="1" s="1"/>
  <c r="O362" i="1"/>
  <c r="P362" i="1" s="1"/>
  <c r="O363" i="1"/>
  <c r="P363" i="1" s="1"/>
  <c r="O364" i="1"/>
  <c r="P364" i="1" s="1"/>
  <c r="O365" i="1"/>
  <c r="P365" i="1" s="1"/>
  <c r="O231" i="1"/>
  <c r="P231" i="1" s="1"/>
  <c r="O232" i="1"/>
  <c r="P232" i="1" s="1"/>
  <c r="O97" i="1"/>
  <c r="P97" i="1" s="1"/>
  <c r="O98" i="1"/>
  <c r="P98" i="1" s="1"/>
  <c r="O99" i="1"/>
  <c r="P99" i="1" s="1"/>
  <c r="O100" i="1"/>
  <c r="P100" i="1" s="1"/>
  <c r="O101" i="1"/>
  <c r="P101" i="1" s="1"/>
  <c r="O102" i="1"/>
  <c r="P102" i="1" s="1"/>
  <c r="O103" i="1"/>
  <c r="P103" i="1" s="1"/>
  <c r="O104" i="1"/>
  <c r="P104" i="1" s="1"/>
  <c r="O105" i="1"/>
  <c r="P105" i="1" s="1"/>
  <c r="O106" i="1"/>
  <c r="P106" i="1" s="1"/>
  <c r="O107" i="1"/>
  <c r="P107" i="1" s="1"/>
  <c r="O108" i="1"/>
  <c r="P108" i="1" s="1"/>
  <c r="O109" i="1"/>
  <c r="P109" i="1" s="1"/>
  <c r="O110" i="1"/>
  <c r="P110" i="1" s="1"/>
  <c r="O111" i="1"/>
  <c r="P111" i="1" s="1"/>
  <c r="O173" i="1"/>
  <c r="P173" i="1" s="1"/>
  <c r="O174" i="1"/>
  <c r="P174" i="1" s="1"/>
  <c r="O175" i="1"/>
  <c r="P175" i="1" s="1"/>
  <c r="O176" i="1"/>
  <c r="P176" i="1" s="1"/>
  <c r="O177" i="1"/>
  <c r="P177" i="1" s="1"/>
  <c r="O112" i="1"/>
  <c r="P112" i="1" s="1"/>
  <c r="O118" i="1"/>
  <c r="P118" i="1" s="1"/>
  <c r="O297" i="1"/>
  <c r="P297" i="1" s="1"/>
  <c r="O298" i="1"/>
  <c r="P298" i="1" s="1"/>
  <c r="O192" i="1"/>
  <c r="P192" i="1" s="1"/>
  <c r="O193" i="1"/>
  <c r="P193" i="1" s="1"/>
  <c r="O235" i="1"/>
  <c r="P235" i="1" s="1"/>
  <c r="O236" i="1"/>
  <c r="P236" i="1" s="1"/>
  <c r="O237" i="1"/>
  <c r="P237" i="1" s="1"/>
  <c r="O238" i="1"/>
  <c r="P238" i="1" s="1"/>
  <c r="O239" i="1"/>
  <c r="P239" i="1" s="1"/>
  <c r="O240" i="1"/>
  <c r="P240" i="1" s="1"/>
  <c r="O241" i="1"/>
  <c r="P241" i="1" s="1"/>
  <c r="O242" i="1"/>
  <c r="P242" i="1" s="1"/>
  <c r="O128" i="1"/>
  <c r="P128" i="1" s="1"/>
  <c r="O251" i="1"/>
  <c r="P251" i="1" s="1"/>
  <c r="O252" i="1"/>
  <c r="P252" i="1" s="1"/>
  <c r="O253" i="1"/>
  <c r="P253" i="1" s="1"/>
  <c r="O256" i="1"/>
  <c r="P256" i="1" s="1"/>
  <c r="O303" i="1"/>
  <c r="P303" i="1" s="1"/>
  <c r="O304" i="1"/>
  <c r="P304" i="1" s="1"/>
  <c r="O258" i="1"/>
  <c r="P258" i="1" s="1"/>
  <c r="O259" i="1"/>
  <c r="P259" i="1" s="1"/>
  <c r="O260" i="1"/>
  <c r="P260" i="1" s="1"/>
  <c r="O261" i="1"/>
  <c r="P261" i="1" s="1"/>
  <c r="O262" i="1"/>
  <c r="P262" i="1" s="1"/>
  <c r="O263" i="1"/>
  <c r="P263" i="1" s="1"/>
  <c r="O135" i="1"/>
  <c r="P135" i="1" s="1"/>
  <c r="O136" i="1"/>
  <c r="P136" i="1" s="1"/>
  <c r="O196" i="1"/>
  <c r="P196" i="1" s="1"/>
  <c r="O197" i="1"/>
  <c r="P197" i="1" s="1"/>
  <c r="O198" i="1"/>
  <c r="P198" i="1" s="1"/>
  <c r="O201" i="1"/>
  <c r="P201" i="1" s="1"/>
  <c r="O208" i="1"/>
  <c r="P208" i="1" s="1"/>
  <c r="O209" i="1"/>
  <c r="P209" i="1" s="1"/>
  <c r="O268" i="1"/>
  <c r="P268" i="1" s="1"/>
  <c r="O269" i="1"/>
  <c r="P269" i="1" s="1"/>
  <c r="O270" i="1"/>
  <c r="P270" i="1" s="1"/>
  <c r="O271" i="1"/>
  <c r="P271" i="1" s="1"/>
  <c r="O276" i="1"/>
  <c r="P276" i="1" s="1"/>
  <c r="O277" i="1"/>
  <c r="P277" i="1" s="1"/>
  <c r="O278" i="1"/>
  <c r="P278" i="1" s="1"/>
  <c r="O212" i="1"/>
  <c r="P212" i="1" s="1"/>
  <c r="O213" i="1"/>
  <c r="P213" i="1" s="1"/>
  <c r="O214" i="1"/>
  <c r="P214" i="1" s="1"/>
  <c r="O215" i="1"/>
  <c r="P215" i="1" s="1"/>
  <c r="O280" i="1"/>
  <c r="P280" i="1" s="1"/>
  <c r="O281" i="1"/>
  <c r="P281" i="1" s="1"/>
  <c r="O283" i="1"/>
  <c r="P283" i="1" s="1"/>
  <c r="O285" i="1"/>
  <c r="P285" i="1" s="1"/>
  <c r="O287" i="1"/>
  <c r="P287" i="1" s="1"/>
  <c r="O288" i="1"/>
  <c r="P288" i="1" s="1"/>
  <c r="O221" i="1"/>
  <c r="P221" i="1" s="1"/>
  <c r="O224" i="1"/>
  <c r="P224" i="1" s="1"/>
  <c r="O225" i="1"/>
  <c r="P225" i="1" s="1"/>
  <c r="O293" i="1"/>
  <c r="P293" i="1" s="1"/>
  <c r="O294" i="1"/>
  <c r="P294" i="1" s="1"/>
  <c r="O295" i="1"/>
  <c r="P295" i="1" s="1"/>
  <c r="O296" i="1"/>
  <c r="P296" i="1" s="1"/>
  <c r="O335" i="1"/>
  <c r="P335" i="1" s="1"/>
  <c r="O336" i="1"/>
  <c r="P336" i="1" s="1"/>
  <c r="O341" i="1"/>
  <c r="P341" i="1" s="1"/>
  <c r="O355" i="1"/>
  <c r="P355" i="1" s="1"/>
  <c r="O356" i="1"/>
  <c r="P356" i="1" s="1"/>
  <c r="O227" i="1"/>
  <c r="P227" i="1" s="1"/>
  <c r="O228" i="1"/>
  <c r="P228" i="1" s="1"/>
  <c r="O229" i="1"/>
  <c r="P229" i="1" s="1"/>
  <c r="O230" i="1"/>
  <c r="P230" i="1" s="1"/>
  <c r="O233" i="1"/>
  <c r="P233" i="1" s="1"/>
  <c r="O234" i="1"/>
  <c r="P234" i="1" s="1"/>
  <c r="O10" i="1"/>
  <c r="P10" i="1" s="1"/>
  <c r="O11" i="1"/>
  <c r="P11" i="1" s="1"/>
  <c r="O117" i="1"/>
  <c r="P117" i="1" s="1"/>
  <c r="H257" i="1"/>
  <c r="I257" i="1" s="1"/>
  <c r="H130" i="1"/>
  <c r="I130" i="1" s="1"/>
  <c r="H131" i="1"/>
  <c r="I131" i="1" s="1"/>
  <c r="H132" i="1"/>
  <c r="I132" i="1" s="1"/>
  <c r="H133" i="1"/>
  <c r="I133" i="1"/>
  <c r="H134" i="1"/>
  <c r="I134" i="1" s="1"/>
  <c r="H302" i="1"/>
  <c r="I302" i="1" s="1"/>
  <c r="H305" i="1"/>
  <c r="I305" i="1" s="1"/>
  <c r="H306" i="1"/>
  <c r="I306" i="1" s="1"/>
  <c r="H307" i="1"/>
  <c r="I307" i="1" s="1"/>
  <c r="H308" i="1"/>
  <c r="I308" i="1" s="1"/>
  <c r="H309" i="1"/>
  <c r="I309" i="1"/>
  <c r="H310" i="1"/>
  <c r="I310" i="1" s="1"/>
  <c r="H311" i="1"/>
  <c r="I311" i="1" s="1"/>
  <c r="H312" i="1"/>
  <c r="I312" i="1" s="1"/>
  <c r="H313" i="1"/>
  <c r="I313" i="1" s="1"/>
  <c r="H314" i="1"/>
  <c r="I314" i="1" s="1"/>
  <c r="H315" i="1"/>
  <c r="I315" i="1" s="1"/>
  <c r="H316" i="1"/>
  <c r="I316" i="1" s="1"/>
  <c r="H317" i="1"/>
  <c r="I317" i="1" s="1"/>
  <c r="H318" i="1"/>
  <c r="I318" i="1" s="1"/>
  <c r="H319" i="1"/>
  <c r="I319" i="1" s="1"/>
  <c r="H320" i="1"/>
  <c r="I320" i="1" s="1"/>
  <c r="H321" i="1"/>
  <c r="I321" i="1" s="1"/>
  <c r="H322" i="1"/>
  <c r="I322" i="1" s="1"/>
  <c r="H323" i="1"/>
  <c r="I323" i="1" s="1"/>
  <c r="H324" i="1"/>
  <c r="I324" i="1" s="1"/>
  <c r="H325" i="1"/>
  <c r="I325" i="1" s="1"/>
  <c r="H326" i="1"/>
  <c r="I326" i="1" s="1"/>
  <c r="H327" i="1"/>
  <c r="I327" i="1" s="1"/>
  <c r="H328" i="1"/>
  <c r="I328" i="1" s="1"/>
  <c r="H329" i="1"/>
  <c r="I329" i="1" s="1"/>
  <c r="H330" i="1"/>
  <c r="I330" i="1" s="1"/>
  <c r="H331" i="1"/>
  <c r="I331" i="1" s="1"/>
  <c r="H332" i="1"/>
  <c r="I332" i="1"/>
  <c r="H333" i="1"/>
  <c r="I333" i="1" s="1"/>
  <c r="H334" i="1"/>
  <c r="I334" i="1" s="1"/>
  <c r="H264" i="1"/>
  <c r="I264" i="1" s="1"/>
  <c r="H265" i="1"/>
  <c r="I265" i="1" s="1"/>
  <c r="H266" i="1"/>
  <c r="I266" i="1" s="1"/>
  <c r="H31" i="1"/>
  <c r="I31" i="1" s="1"/>
  <c r="H32" i="1"/>
  <c r="I32" i="1" s="1"/>
  <c r="H33" i="1"/>
  <c r="I33" i="1" s="1"/>
  <c r="H34" i="1"/>
  <c r="I34" i="1" s="1"/>
  <c r="H35" i="1"/>
  <c r="I35" i="1" s="1"/>
  <c r="H36" i="1"/>
  <c r="I36" i="1" s="1"/>
  <c r="H37" i="1"/>
  <c r="I37" i="1" s="1"/>
  <c r="H38" i="1"/>
  <c r="I38" i="1" s="1"/>
  <c r="H137" i="1"/>
  <c r="I137" i="1" s="1"/>
  <c r="H138" i="1"/>
  <c r="I138" i="1" s="1"/>
  <c r="H139" i="1"/>
  <c r="I139" i="1" s="1"/>
  <c r="H140" i="1"/>
  <c r="I140" i="1" s="1"/>
  <c r="H39" i="1"/>
  <c r="I39" i="1" s="1"/>
  <c r="H40" i="1"/>
  <c r="I40" i="1" s="1"/>
  <c r="H41" i="1"/>
  <c r="I41" i="1" s="1"/>
  <c r="H42" i="1"/>
  <c r="I42" i="1" s="1"/>
  <c r="H43" i="1"/>
  <c r="I43" i="1" s="1"/>
  <c r="H44" i="1"/>
  <c r="I44" i="1" s="1"/>
  <c r="H45" i="1"/>
  <c r="I45" i="1" s="1"/>
  <c r="H46" i="1"/>
  <c r="I46" i="1" s="1"/>
  <c r="H47" i="1"/>
  <c r="I47" i="1" s="1"/>
  <c r="H48" i="1"/>
  <c r="I48" i="1" s="1"/>
  <c r="H49" i="1"/>
  <c r="I49" i="1" s="1"/>
  <c r="H50" i="1"/>
  <c r="I50" i="1" s="1"/>
  <c r="H51" i="1"/>
  <c r="I51" i="1" s="1"/>
  <c r="H52" i="1"/>
  <c r="I52" i="1" s="1"/>
  <c r="H53" i="1"/>
  <c r="I53" i="1" s="1"/>
  <c r="H54" i="1"/>
  <c r="I54" i="1" s="1"/>
  <c r="H55" i="1"/>
  <c r="I55" i="1" s="1"/>
  <c r="H56" i="1"/>
  <c r="I56" i="1" s="1"/>
  <c r="H199" i="1"/>
  <c r="I199" i="1" s="1"/>
  <c r="H200" i="1"/>
  <c r="I200" i="1" s="1"/>
  <c r="H202" i="1"/>
  <c r="I202" i="1" s="1"/>
  <c r="H203" i="1"/>
  <c r="I203" i="1" s="1"/>
  <c r="H204" i="1"/>
  <c r="I204" i="1" s="1"/>
  <c r="H205" i="1"/>
  <c r="I205" i="1" s="1"/>
  <c r="H206" i="1"/>
  <c r="I206" i="1" s="1"/>
  <c r="H207" i="1"/>
  <c r="I207" i="1" s="1"/>
  <c r="H267" i="1"/>
  <c r="I267" i="1" s="1"/>
  <c r="H141" i="1"/>
  <c r="I141" i="1" s="1"/>
  <c r="H142" i="1"/>
  <c r="I142" i="1" s="1"/>
  <c r="H143" i="1"/>
  <c r="I143" i="1" s="1"/>
  <c r="H144" i="1"/>
  <c r="I144" i="1" s="1"/>
  <c r="H145" i="1"/>
  <c r="I145" i="1" s="1"/>
  <c r="H146" i="1"/>
  <c r="I146" i="1" s="1"/>
  <c r="H272" i="1"/>
  <c r="I272" i="1" s="1"/>
  <c r="H273" i="1"/>
  <c r="I273" i="1" s="1"/>
  <c r="H274" i="1"/>
  <c r="I274" i="1" s="1"/>
  <c r="H275" i="1"/>
  <c r="I275" i="1" s="1"/>
  <c r="H279" i="1"/>
  <c r="I279" i="1" s="1"/>
  <c r="H210" i="1"/>
  <c r="I210" i="1" s="1"/>
  <c r="H211" i="1"/>
  <c r="I211" i="1" s="1"/>
  <c r="H216" i="1"/>
  <c r="I216" i="1" s="1"/>
  <c r="H217" i="1"/>
  <c r="I217" i="1" s="1"/>
  <c r="H218" i="1"/>
  <c r="I218" i="1" s="1"/>
  <c r="H219" i="1"/>
  <c r="I219" i="1" s="1"/>
  <c r="H220" i="1"/>
  <c r="I220" i="1" s="1"/>
  <c r="H8" i="1"/>
  <c r="I8" i="1" s="1"/>
  <c r="H9" i="1"/>
  <c r="I9" i="1" s="1"/>
  <c r="H282" i="1"/>
  <c r="I282" i="1" s="1"/>
  <c r="H284" i="1"/>
  <c r="I284" i="1" s="1"/>
  <c r="H286" i="1"/>
  <c r="I286" i="1" s="1"/>
  <c r="H289" i="1"/>
  <c r="I289" i="1" s="1"/>
  <c r="H290" i="1"/>
  <c r="I290" i="1" s="1"/>
  <c r="H291" i="1"/>
  <c r="I291" i="1" s="1"/>
  <c r="H292" i="1"/>
  <c r="I292" i="1" s="1"/>
  <c r="H57" i="1"/>
  <c r="I57" i="1" s="1"/>
  <c r="H58" i="1"/>
  <c r="I58" i="1" s="1"/>
  <c r="H59" i="1"/>
  <c r="I59" i="1" s="1"/>
  <c r="H60" i="1"/>
  <c r="I60" i="1" s="1"/>
  <c r="H61" i="1"/>
  <c r="I61" i="1" s="1"/>
  <c r="H62" i="1"/>
  <c r="I62" i="1" s="1"/>
  <c r="H63" i="1"/>
  <c r="I63" i="1" s="1"/>
  <c r="H64" i="1"/>
  <c r="I64" i="1" s="1"/>
  <c r="H65" i="1"/>
  <c r="I65" i="1" s="1"/>
  <c r="H66" i="1"/>
  <c r="I66" i="1" s="1"/>
  <c r="H67" i="1"/>
  <c r="I67" i="1" s="1"/>
  <c r="H68" i="1"/>
  <c r="I68" i="1" s="1"/>
  <c r="H69" i="1"/>
  <c r="I69" i="1" s="1"/>
  <c r="H70" i="1"/>
  <c r="I70" i="1" s="1"/>
  <c r="H71" i="1"/>
  <c r="I71" i="1" s="1"/>
  <c r="H72" i="1"/>
  <c r="I72" i="1" s="1"/>
  <c r="H73" i="1"/>
  <c r="I73" i="1" s="1"/>
  <c r="H74" i="1"/>
  <c r="I74" i="1" s="1"/>
  <c r="H147" i="1"/>
  <c r="I147" i="1" s="1"/>
  <c r="H148" i="1"/>
  <c r="I148" i="1" s="1"/>
  <c r="H149" i="1"/>
  <c r="I149" i="1" s="1"/>
  <c r="H150" i="1"/>
  <c r="I150" i="1" s="1"/>
  <c r="H151" i="1"/>
  <c r="I151" i="1" s="1"/>
  <c r="H152" i="1"/>
  <c r="I152" i="1" s="1"/>
  <c r="H153" i="1"/>
  <c r="I153" i="1" s="1"/>
  <c r="H154" i="1"/>
  <c r="I154" i="1" s="1"/>
  <c r="H155" i="1"/>
  <c r="I155" i="1" s="1"/>
  <c r="H156" i="1"/>
  <c r="I156" i="1" s="1"/>
  <c r="H157" i="1"/>
  <c r="I157" i="1" s="1"/>
  <c r="H158" i="1"/>
  <c r="I158" i="1" s="1"/>
  <c r="H159" i="1"/>
  <c r="I159" i="1" s="1"/>
  <c r="H160" i="1"/>
  <c r="I160" i="1" s="1"/>
  <c r="H161" i="1"/>
  <c r="I161" i="1" s="1"/>
  <c r="H162" i="1"/>
  <c r="I162" i="1" s="1"/>
  <c r="H163" i="1"/>
  <c r="I163" i="1" s="1"/>
  <c r="H164" i="1"/>
  <c r="I164" i="1" s="1"/>
  <c r="H165" i="1"/>
  <c r="I165" i="1" s="1"/>
  <c r="H166" i="1"/>
  <c r="I166" i="1" s="1"/>
  <c r="H167" i="1"/>
  <c r="I167" i="1" s="1"/>
  <c r="H168" i="1"/>
  <c r="I168" i="1" s="1"/>
  <c r="H169" i="1"/>
  <c r="I169" i="1" s="1"/>
  <c r="H170" i="1"/>
  <c r="I170" i="1" s="1"/>
  <c r="H171" i="1"/>
  <c r="I171" i="1" s="1"/>
  <c r="H222" i="1"/>
  <c r="I222" i="1" s="1"/>
  <c r="H223" i="1"/>
  <c r="I223" i="1" s="1"/>
  <c r="H178" i="1"/>
  <c r="I178" i="1" s="1"/>
  <c r="H179" i="1"/>
  <c r="I179" i="1" s="1"/>
  <c r="H180" i="1"/>
  <c r="I180" i="1"/>
  <c r="H181" i="1"/>
  <c r="I181" i="1" s="1"/>
  <c r="H182" i="1"/>
  <c r="I182" i="1" s="1"/>
  <c r="H183" i="1"/>
  <c r="I183" i="1" s="1"/>
  <c r="H184" i="1"/>
  <c r="I184" i="1" s="1"/>
  <c r="H185" i="1"/>
  <c r="I185" i="1" s="1"/>
  <c r="H186" i="1"/>
  <c r="I186" i="1" s="1"/>
  <c r="H187" i="1"/>
  <c r="I187" i="1" s="1"/>
  <c r="H188" i="1"/>
  <c r="I188" i="1" s="1"/>
  <c r="H189" i="1"/>
  <c r="I189" i="1" s="1"/>
  <c r="H190" i="1"/>
  <c r="I190" i="1" s="1"/>
  <c r="H191" i="1"/>
  <c r="I191" i="1" s="1"/>
  <c r="H75" i="1"/>
  <c r="I75" i="1" s="1"/>
  <c r="H76" i="1"/>
  <c r="I76" i="1" s="1"/>
  <c r="H226" i="1"/>
  <c r="I226" i="1" s="1"/>
  <c r="H337" i="1"/>
  <c r="I337" i="1" s="1"/>
  <c r="H338" i="1"/>
  <c r="I338" i="1" s="1"/>
  <c r="H339" i="1"/>
  <c r="I339" i="1" s="1"/>
  <c r="H340" i="1"/>
  <c r="I340" i="1" s="1"/>
  <c r="H342" i="1"/>
  <c r="I342" i="1" s="1"/>
  <c r="H343" i="1"/>
  <c r="I343" i="1" s="1"/>
  <c r="H344" i="1"/>
  <c r="I344" i="1" s="1"/>
  <c r="H345" i="1"/>
  <c r="I345" i="1" s="1"/>
  <c r="H346" i="1"/>
  <c r="I346" i="1" s="1"/>
  <c r="H347" i="1"/>
  <c r="I347" i="1" s="1"/>
  <c r="H348" i="1"/>
  <c r="I348" i="1" s="1"/>
  <c r="H349" i="1"/>
  <c r="I349" i="1" s="1"/>
  <c r="H350" i="1"/>
  <c r="I350" i="1" s="1"/>
  <c r="H351" i="1"/>
  <c r="I351" i="1" s="1"/>
  <c r="H352" i="1"/>
  <c r="I352" i="1" s="1"/>
  <c r="H353" i="1"/>
  <c r="I353" i="1" s="1"/>
  <c r="H354" i="1"/>
  <c r="I354" i="1" s="1"/>
  <c r="H77" i="1"/>
  <c r="I77" i="1" s="1"/>
  <c r="H78" i="1"/>
  <c r="I78" i="1" s="1"/>
  <c r="H79" i="1"/>
  <c r="I79" i="1" s="1"/>
  <c r="H80" i="1"/>
  <c r="I80" i="1" s="1"/>
  <c r="H81" i="1"/>
  <c r="I81" i="1" s="1"/>
  <c r="H82" i="1"/>
  <c r="I82" i="1" s="1"/>
  <c r="H83" i="1"/>
  <c r="I83" i="1" s="1"/>
  <c r="H84" i="1"/>
  <c r="I84" i="1" s="1"/>
  <c r="H85" i="1"/>
  <c r="I85" i="1" s="1"/>
  <c r="H86" i="1"/>
  <c r="I86" i="1" s="1"/>
  <c r="H172" i="1"/>
  <c r="I172" i="1" s="1"/>
  <c r="H87" i="1"/>
  <c r="I87" i="1" s="1"/>
  <c r="H88" i="1"/>
  <c r="I88" i="1" s="1"/>
  <c r="H89" i="1"/>
  <c r="I89" i="1" s="1"/>
  <c r="H90" i="1"/>
  <c r="I90" i="1" s="1"/>
  <c r="H91" i="1"/>
  <c r="I91" i="1" s="1"/>
  <c r="H92" i="1"/>
  <c r="I92" i="1" s="1"/>
  <c r="H93" i="1"/>
  <c r="I93" i="1" s="1"/>
  <c r="H94" i="1"/>
  <c r="I94" i="1" s="1"/>
  <c r="H95" i="1"/>
  <c r="I95" i="1" s="1"/>
  <c r="H96" i="1"/>
  <c r="I96" i="1" s="1"/>
  <c r="H357" i="1"/>
  <c r="I357" i="1" s="1"/>
  <c r="H358" i="1"/>
  <c r="I358" i="1" s="1"/>
  <c r="H359" i="1"/>
  <c r="I359" i="1" s="1"/>
  <c r="H360" i="1"/>
  <c r="I360" i="1" s="1"/>
  <c r="H361" i="1"/>
  <c r="I361" i="1" s="1"/>
  <c r="H362" i="1"/>
  <c r="I362" i="1" s="1"/>
  <c r="H363" i="1"/>
  <c r="I363" i="1" s="1"/>
  <c r="H364" i="1"/>
  <c r="I364" i="1" s="1"/>
  <c r="H365" i="1"/>
  <c r="I365" i="1" s="1"/>
  <c r="H231" i="1"/>
  <c r="I231" i="1" s="1"/>
  <c r="H232" i="1"/>
  <c r="I232" i="1" s="1"/>
  <c r="H97" i="1"/>
  <c r="I97" i="1" s="1"/>
  <c r="H98" i="1"/>
  <c r="I98" i="1" s="1"/>
  <c r="H99" i="1"/>
  <c r="I99" i="1" s="1"/>
  <c r="H100" i="1"/>
  <c r="I100" i="1" s="1"/>
  <c r="H101" i="1"/>
  <c r="I101" i="1" s="1"/>
  <c r="H102" i="1"/>
  <c r="I102" i="1" s="1"/>
  <c r="H103" i="1"/>
  <c r="I103" i="1" s="1"/>
  <c r="H104" i="1"/>
  <c r="I104" i="1" s="1"/>
  <c r="H105" i="1"/>
  <c r="I105" i="1" s="1"/>
  <c r="H106" i="1"/>
  <c r="I106" i="1" s="1"/>
  <c r="H107" i="1"/>
  <c r="I107" i="1" s="1"/>
  <c r="H108" i="1"/>
  <c r="I108" i="1" s="1"/>
  <c r="H109" i="1"/>
  <c r="I109" i="1" s="1"/>
  <c r="H110" i="1"/>
  <c r="I110" i="1" s="1"/>
  <c r="H111" i="1"/>
  <c r="I111" i="1" s="1"/>
  <c r="H173" i="1"/>
  <c r="I173" i="1" s="1"/>
  <c r="H174" i="1"/>
  <c r="I174" i="1" s="1"/>
  <c r="H175" i="1"/>
  <c r="I175" i="1" s="1"/>
  <c r="H176" i="1"/>
  <c r="I176" i="1" s="1"/>
  <c r="H177" i="1"/>
  <c r="I177" i="1" s="1"/>
  <c r="H255" i="1"/>
  <c r="I255" i="1" s="1"/>
  <c r="H254" i="1"/>
  <c r="I254" i="1" s="1"/>
  <c r="H30" i="1"/>
  <c r="I30" i="1" s="1"/>
  <c r="H29" i="1"/>
  <c r="I29" i="1" s="1"/>
  <c r="H28" i="1"/>
  <c r="I28" i="1" s="1"/>
  <c r="H27" i="1"/>
  <c r="I27" i="1" s="1"/>
  <c r="H26" i="1"/>
  <c r="I26" i="1" s="1"/>
  <c r="H25" i="1"/>
  <c r="I25" i="1" s="1"/>
  <c r="H24" i="1"/>
  <c r="I24" i="1" s="1"/>
  <c r="H23" i="1"/>
  <c r="I23" i="1" s="1"/>
  <c r="H22" i="1"/>
  <c r="I22" i="1" s="1"/>
  <c r="H21" i="1"/>
  <c r="I21" i="1" s="1"/>
  <c r="H20" i="1"/>
  <c r="I20" i="1" s="1"/>
  <c r="H19" i="1"/>
  <c r="I19" i="1" s="1"/>
  <c r="H18" i="1"/>
  <c r="I18" i="1" s="1"/>
  <c r="H17" i="1"/>
  <c r="I17" i="1" s="1"/>
  <c r="H16" i="1"/>
  <c r="I16" i="1" s="1"/>
  <c r="H15" i="1"/>
  <c r="I15" i="1" s="1"/>
  <c r="H14" i="1"/>
  <c r="I14" i="1" s="1"/>
  <c r="H13" i="1"/>
  <c r="I13" i="1" s="1"/>
  <c r="H12" i="1"/>
  <c r="I12" i="1" s="1"/>
  <c r="H129" i="1"/>
  <c r="I129" i="1" s="1"/>
  <c r="H250" i="1"/>
  <c r="I250" i="1" s="1"/>
  <c r="H249" i="1"/>
  <c r="I249" i="1" s="1"/>
  <c r="H248" i="1"/>
  <c r="I248" i="1" s="1"/>
  <c r="H247" i="1"/>
  <c r="I247" i="1" s="1"/>
  <c r="H246" i="1"/>
  <c r="I246" i="1" s="1"/>
  <c r="H245" i="1"/>
  <c r="I245" i="1" s="1"/>
  <c r="H244" i="1"/>
  <c r="I244" i="1" s="1"/>
  <c r="H243" i="1"/>
  <c r="I243" i="1" s="1"/>
  <c r="H195" i="1"/>
  <c r="I195" i="1" s="1"/>
  <c r="H194" i="1"/>
  <c r="I194" i="1" s="1"/>
  <c r="H301" i="1"/>
  <c r="I301" i="1" s="1"/>
  <c r="H300" i="1"/>
  <c r="I300" i="1" s="1"/>
  <c r="H299" i="1"/>
  <c r="I299" i="1" s="1"/>
  <c r="H127" i="1"/>
  <c r="I127" i="1" s="1"/>
  <c r="H126" i="1"/>
  <c r="I126" i="1" s="1"/>
  <c r="H125" i="1"/>
  <c r="I125" i="1" s="1"/>
  <c r="H124" i="1"/>
  <c r="I124" i="1" s="1"/>
  <c r="H123" i="1"/>
  <c r="I123" i="1" s="1"/>
  <c r="H122" i="1"/>
  <c r="I122" i="1" s="1"/>
  <c r="H121" i="1"/>
  <c r="I121" i="1" s="1"/>
  <c r="H120" i="1"/>
  <c r="I120" i="1" s="1"/>
  <c r="H119" i="1"/>
  <c r="I119" i="1" s="1"/>
  <c r="H116" i="1"/>
  <c r="I116" i="1" s="1"/>
  <c r="H115" i="1"/>
  <c r="I115" i="1" s="1"/>
  <c r="H114" i="1"/>
  <c r="I114" i="1" s="1"/>
  <c r="H113" i="1"/>
  <c r="I113" i="1" s="1"/>
  <c r="H112" i="1"/>
  <c r="I112" i="1" s="1"/>
  <c r="H118" i="1"/>
  <c r="I118" i="1" s="1"/>
  <c r="H297" i="1"/>
  <c r="I297" i="1" s="1"/>
  <c r="H298" i="1"/>
  <c r="I298" i="1" s="1"/>
  <c r="H192" i="1"/>
  <c r="I192" i="1" s="1"/>
  <c r="H193" i="1"/>
  <c r="I193" i="1" s="1"/>
  <c r="H235" i="1"/>
  <c r="I235" i="1" s="1"/>
  <c r="H236" i="1"/>
  <c r="I236" i="1" s="1"/>
  <c r="H237" i="1"/>
  <c r="I237" i="1" s="1"/>
  <c r="H238" i="1"/>
  <c r="I238" i="1" s="1"/>
  <c r="H239" i="1"/>
  <c r="I239" i="1" s="1"/>
  <c r="H240" i="1"/>
  <c r="I240" i="1" s="1"/>
  <c r="H241" i="1"/>
  <c r="I241" i="1" s="1"/>
  <c r="H242" i="1"/>
  <c r="I242" i="1" s="1"/>
  <c r="H128" i="1"/>
  <c r="I128" i="1" s="1"/>
  <c r="H251" i="1"/>
  <c r="I251" i="1" s="1"/>
  <c r="H252" i="1"/>
  <c r="I252" i="1" s="1"/>
  <c r="H253" i="1"/>
  <c r="I253" i="1" s="1"/>
  <c r="H256" i="1"/>
  <c r="I256" i="1" s="1"/>
  <c r="H303" i="1"/>
  <c r="I303" i="1" s="1"/>
  <c r="H304" i="1"/>
  <c r="I304" i="1" s="1"/>
  <c r="H258" i="1"/>
  <c r="I258" i="1" s="1"/>
  <c r="H259" i="1"/>
  <c r="I259" i="1" s="1"/>
  <c r="H260" i="1"/>
  <c r="I260" i="1" s="1"/>
  <c r="H261" i="1"/>
  <c r="I261" i="1" s="1"/>
  <c r="H262" i="1"/>
  <c r="I262" i="1" s="1"/>
  <c r="H263" i="1"/>
  <c r="I263" i="1" s="1"/>
  <c r="H135" i="1"/>
  <c r="I135" i="1" s="1"/>
  <c r="H136" i="1"/>
  <c r="I136" i="1" s="1"/>
  <c r="H196" i="1"/>
  <c r="I196" i="1" s="1"/>
  <c r="H197" i="1"/>
  <c r="I197" i="1" s="1"/>
  <c r="H198" i="1"/>
  <c r="I198" i="1" s="1"/>
  <c r="H201" i="1"/>
  <c r="I201" i="1" s="1"/>
  <c r="H208" i="1"/>
  <c r="I208" i="1" s="1"/>
  <c r="H209" i="1"/>
  <c r="I209" i="1" s="1"/>
  <c r="H268" i="1"/>
  <c r="I268" i="1" s="1"/>
  <c r="H269" i="1"/>
  <c r="I269" i="1" s="1"/>
  <c r="H270" i="1"/>
  <c r="I270" i="1" s="1"/>
  <c r="H271" i="1"/>
  <c r="I271" i="1" s="1"/>
  <c r="H276" i="1"/>
  <c r="I276" i="1" s="1"/>
  <c r="H277" i="1"/>
  <c r="I277" i="1" s="1"/>
  <c r="H278" i="1"/>
  <c r="I278" i="1" s="1"/>
  <c r="H212" i="1"/>
  <c r="I212" i="1"/>
  <c r="H213" i="1"/>
  <c r="I213" i="1" s="1"/>
  <c r="H214" i="1"/>
  <c r="I214" i="1" s="1"/>
  <c r="H215" i="1"/>
  <c r="I215" i="1" s="1"/>
  <c r="H280" i="1"/>
  <c r="I280" i="1" s="1"/>
  <c r="H281" i="1"/>
  <c r="I281" i="1" s="1"/>
  <c r="H283" i="1"/>
  <c r="I283" i="1" s="1"/>
  <c r="H285" i="1"/>
  <c r="I285" i="1" s="1"/>
  <c r="H287" i="1"/>
  <c r="I287" i="1" s="1"/>
  <c r="H288" i="1"/>
  <c r="I288" i="1" s="1"/>
  <c r="H221" i="1"/>
  <c r="I221" i="1" s="1"/>
  <c r="H224" i="1"/>
  <c r="I224" i="1" s="1"/>
  <c r="H225" i="1"/>
  <c r="I225" i="1" s="1"/>
  <c r="H293" i="1"/>
  <c r="I293" i="1" s="1"/>
  <c r="H294" i="1"/>
  <c r="I294" i="1" s="1"/>
  <c r="H295" i="1"/>
  <c r="I295" i="1" s="1"/>
  <c r="H296" i="1"/>
  <c r="I296" i="1" s="1"/>
  <c r="H335" i="1"/>
  <c r="I335" i="1" s="1"/>
  <c r="H336" i="1"/>
  <c r="I336" i="1" s="1"/>
  <c r="H341" i="1"/>
  <c r="I341" i="1" s="1"/>
  <c r="H355" i="1"/>
  <c r="I355" i="1" s="1"/>
  <c r="H356" i="1"/>
  <c r="I356" i="1" s="1"/>
  <c r="H227" i="1"/>
  <c r="I227" i="1" s="1"/>
  <c r="H228" i="1"/>
  <c r="I228" i="1" s="1"/>
  <c r="H229" i="1"/>
  <c r="I229" i="1" s="1"/>
  <c r="H230" i="1"/>
  <c r="I230" i="1" s="1"/>
  <c r="H233" i="1"/>
  <c r="I233" i="1" s="1"/>
  <c r="H234" i="1"/>
  <c r="I234" i="1" s="1"/>
  <c r="H10" i="1"/>
  <c r="I10" i="1" s="1"/>
  <c r="H11" i="1"/>
  <c r="I11" i="1" s="1"/>
  <c r="H117" i="1"/>
  <c r="I117" i="1" s="1"/>
</calcChain>
</file>

<file path=xl/comments1.xml><?xml version="1.0" encoding="utf-8"?>
<comments xmlns="http://schemas.openxmlformats.org/spreadsheetml/2006/main">
  <authors>
    <author>Local Administrator</author>
  </authors>
  <commentList>
    <comment ref="W7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comments2.xml><?xml version="1.0" encoding="utf-8"?>
<comments xmlns="http://schemas.openxmlformats.org/spreadsheetml/2006/main">
  <authors>
    <author>Local Administrator</author>
  </authors>
  <commentList>
    <comment ref="W7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comments3.xml><?xml version="1.0" encoding="utf-8"?>
<comments xmlns="http://schemas.openxmlformats.org/spreadsheetml/2006/main">
  <authors>
    <author>Local Administrator</author>
  </authors>
  <commentList>
    <comment ref="X7" authorId="0">
      <text>
        <r>
          <rPr>
            <b/>
            <sz val="9"/>
            <color indexed="81"/>
            <rFont val="Tahoma"/>
            <family val="2"/>
          </rPr>
          <t xml:space="preserve">EH:  </t>
        </r>
        <r>
          <rPr>
            <sz val="9"/>
            <color indexed="81"/>
            <rFont val="Tahoma"/>
            <family val="2"/>
          </rPr>
          <t xml:space="preserve">Represents credit hours enrolled/attempted not does not 'take out' unsuccessful hours
</t>
        </r>
      </text>
    </comment>
  </commentList>
</comments>
</file>

<file path=xl/sharedStrings.xml><?xml version="1.0" encoding="utf-8"?>
<sst xmlns="http://schemas.openxmlformats.org/spreadsheetml/2006/main" count="3705" uniqueCount="1156">
  <si>
    <t>UNIVERSITY OF WEST GEORGIA</t>
  </si>
  <si>
    <t>INSTITUTIONAL EFFECTIVENESS AND ASSESSEMENT</t>
  </si>
  <si>
    <t>A</t>
  </si>
  <si>
    <t>B</t>
  </si>
  <si>
    <t>C</t>
  </si>
  <si>
    <t>D</t>
  </si>
  <si>
    <t>F</t>
  </si>
  <si>
    <t>I</t>
  </si>
  <si>
    <t>IP</t>
  </si>
  <si>
    <t>NR</t>
  </si>
  <si>
    <t>S</t>
  </si>
  <si>
    <t>U</t>
  </si>
  <si>
    <t>V</t>
  </si>
  <si>
    <t>W</t>
  </si>
  <si>
    <t>WF</t>
  </si>
  <si>
    <t>ACCT 2101</t>
  </si>
  <si>
    <t>ACCT 2102</t>
  </si>
  <si>
    <t>ANTH 1100</t>
  </si>
  <si>
    <t>ANTH 1102</t>
  </si>
  <si>
    <t>ART  1201</t>
  </si>
  <si>
    <t>ART  2201</t>
  </si>
  <si>
    <t>ART  2202</t>
  </si>
  <si>
    <t>ASTR 2313</t>
  </si>
  <si>
    <t>BIOL 1010</t>
  </si>
  <si>
    <t>BIOL 1013</t>
  </si>
  <si>
    <t>BIOL 1014</t>
  </si>
  <si>
    <t>BIOL 1107</t>
  </si>
  <si>
    <t>BIOL 1108</t>
  </si>
  <si>
    <t>BIOL 2021</t>
  </si>
  <si>
    <t>BIOL 2022</t>
  </si>
  <si>
    <t>BUSA 1900</t>
  </si>
  <si>
    <t>CHEM 1100</t>
  </si>
  <si>
    <t>CHEM 1211</t>
  </si>
  <si>
    <t>CHEM 1212</t>
  </si>
  <si>
    <t>CHEM 2411</t>
  </si>
  <si>
    <t>CHEM 3422</t>
  </si>
  <si>
    <t>COMM 1110</t>
  </si>
  <si>
    <t>COMM 1154</t>
  </si>
  <si>
    <t>CS   1000</t>
  </si>
  <si>
    <t>CS   1020</t>
  </si>
  <si>
    <t>CS   1030</t>
  </si>
  <si>
    <t>CS   1300</t>
  </si>
  <si>
    <t>CS   1301</t>
  </si>
  <si>
    <t>CS   1302</t>
  </si>
  <si>
    <t>ECON 2105</t>
  </si>
  <si>
    <t>ECON 2106</t>
  </si>
  <si>
    <t>ENGL 1101</t>
  </si>
  <si>
    <t>ENGL 1102</t>
  </si>
  <si>
    <t>ENGL 2110</t>
  </si>
  <si>
    <t>ENGL 2190</t>
  </si>
  <si>
    <t>FREN 2001</t>
  </si>
  <si>
    <t>FREN 2002</t>
  </si>
  <si>
    <t>GEOG 1013</t>
  </si>
  <si>
    <t>GEOG 1112</t>
  </si>
  <si>
    <t>GEOG 1113</t>
  </si>
  <si>
    <t>GEOG 2503</t>
  </si>
  <si>
    <t>GEOL 1121</t>
  </si>
  <si>
    <t>GEOL 2503</t>
  </si>
  <si>
    <t>GEOL 2553</t>
  </si>
  <si>
    <t>GRMN 2001</t>
  </si>
  <si>
    <t>GRMN 2002</t>
  </si>
  <si>
    <t>HIST 1111</t>
  </si>
  <si>
    <t>HIST 1112</t>
  </si>
  <si>
    <t>HIST 2111</t>
  </si>
  <si>
    <t>HIST 2112</t>
  </si>
  <si>
    <t>MATH 1101</t>
  </si>
  <si>
    <t>MATH 1111</t>
  </si>
  <si>
    <t>MATH 1113</t>
  </si>
  <si>
    <t>MATH 1413</t>
  </si>
  <si>
    <t>MATH 1634</t>
  </si>
  <si>
    <t>MATH 2063</t>
  </si>
  <si>
    <t>MATH 2644</t>
  </si>
  <si>
    <t>MUSC 1100</t>
  </si>
  <si>
    <t>MUSC 1120</t>
  </si>
  <si>
    <t>PHIL 2010</t>
  </si>
  <si>
    <t>PHIL 2020</t>
  </si>
  <si>
    <t>PHIL 2130</t>
  </si>
  <si>
    <t>PHYS 1111</t>
  </si>
  <si>
    <t>PHYS 1112</t>
  </si>
  <si>
    <t>PHYS 2211</t>
  </si>
  <si>
    <t>PHYS 2212</t>
  </si>
  <si>
    <t>POLS 1101</t>
  </si>
  <si>
    <t>POLS 2201</t>
  </si>
  <si>
    <t>PSYC 1101</t>
  </si>
  <si>
    <t>SOCI 1101</t>
  </si>
  <si>
    <t>SOCI 1160</t>
  </si>
  <si>
    <t>SPAN 1001</t>
  </si>
  <si>
    <t>SPAN 1002</t>
  </si>
  <si>
    <t>SPAN 2001</t>
  </si>
  <si>
    <t>SPAN 2002</t>
  </si>
  <si>
    <t>THEA 1100</t>
  </si>
  <si>
    <t>THEA 2050</t>
  </si>
  <si>
    <t>XIDS 2001</t>
  </si>
  <si>
    <t>XIDS 2002</t>
  </si>
  <si>
    <t>XIDS 2100</t>
  </si>
  <si>
    <t>ABED 3100</t>
  </si>
  <si>
    <t>ABED 4118</t>
  </si>
  <si>
    <t>ABED 6100</t>
  </si>
  <si>
    <t>ABED 6128</t>
  </si>
  <si>
    <t>ABED 6160</t>
  </si>
  <si>
    <t>ACCT 3212</t>
  </si>
  <si>
    <t>ACCT 3213</t>
  </si>
  <si>
    <t>ACCT 3214</t>
  </si>
  <si>
    <t>ACCT 3232</t>
  </si>
  <si>
    <t>ACCT 3251</t>
  </si>
  <si>
    <t>ACCT 4233</t>
  </si>
  <si>
    <t>ACCT 4241</t>
  </si>
  <si>
    <t>ACCT 4261</t>
  </si>
  <si>
    <t>ACCT 5233</t>
  </si>
  <si>
    <t>ANTH 3188</t>
  </si>
  <si>
    <t>ANTH 4170</t>
  </si>
  <si>
    <t>ANTH 4205</t>
  </si>
  <si>
    <t>ANTH 4885</t>
  </si>
  <si>
    <t>ART  3275</t>
  </si>
  <si>
    <t>ART  3301</t>
  </si>
  <si>
    <t>ART  3302</t>
  </si>
  <si>
    <t>ART  3601</t>
  </si>
  <si>
    <t>ART  3701</t>
  </si>
  <si>
    <t>ART  3901</t>
  </si>
  <si>
    <t>ART  4000</t>
  </si>
  <si>
    <t>ART  4295</t>
  </si>
  <si>
    <t>ART  4403</t>
  </si>
  <si>
    <t>ART  4408</t>
  </si>
  <si>
    <t>ART  4821</t>
  </si>
  <si>
    <t>ART  4904</t>
  </si>
  <si>
    <t>ART  4985</t>
  </si>
  <si>
    <t>BIOL 2030</t>
  </si>
  <si>
    <t>BIOL 2108</t>
  </si>
  <si>
    <t>BIOL 3134</t>
  </si>
  <si>
    <t>BIOL 3135</t>
  </si>
  <si>
    <t>BIOL 3513</t>
  </si>
  <si>
    <t>BIOL 4503</t>
  </si>
  <si>
    <t>BIOL 4732</t>
  </si>
  <si>
    <t>BIOL 4981</t>
  </si>
  <si>
    <t>BIOL 4983</t>
  </si>
  <si>
    <t>BIOL 4985</t>
  </si>
  <si>
    <t>BIOL 4986</t>
  </si>
  <si>
    <t>BIOL 6982</t>
  </si>
  <si>
    <t>BIOL 6983</t>
  </si>
  <si>
    <t>BIOL 6985</t>
  </si>
  <si>
    <t>BUSA 2106</t>
  </si>
  <si>
    <t>CEPD 4101</t>
  </si>
  <si>
    <t>CEPD 6101</t>
  </si>
  <si>
    <t>CEPD 6131</t>
  </si>
  <si>
    <t>CEPD 6140</t>
  </si>
  <si>
    <t>CEPD 6151</t>
  </si>
  <si>
    <t>CEPD 6175</t>
  </si>
  <si>
    <t>CEPD 6178</t>
  </si>
  <si>
    <t>CEPD 6182</t>
  </si>
  <si>
    <t>CEPD 7105</t>
  </si>
  <si>
    <t>CEPD 7112</t>
  </si>
  <si>
    <t>CEPD 7138</t>
  </si>
  <si>
    <t>CEPD 7145</t>
  </si>
  <si>
    <t>CEPD 7152</t>
  </si>
  <si>
    <t>CEPD 7155</t>
  </si>
  <si>
    <t>CEPD 7181</t>
  </si>
  <si>
    <t>CEPD 7185</t>
  </si>
  <si>
    <t>CEPD 8102</t>
  </si>
  <si>
    <t>CEPD 8140</t>
  </si>
  <si>
    <t>CEPD 8171</t>
  </si>
  <si>
    <t>CEPD 9171</t>
  </si>
  <si>
    <t>CEPD 9184</t>
  </si>
  <si>
    <t>CEPD 9199</t>
  </si>
  <si>
    <t>CHEM 3130</t>
  </si>
  <si>
    <t>CHEM 3310</t>
  </si>
  <si>
    <t>CHEM 4083</t>
  </si>
  <si>
    <t>CHEM 5785</t>
  </si>
  <si>
    <t>CISM 2201</t>
  </si>
  <si>
    <t>CISM 2335</t>
  </si>
  <si>
    <t>CISM 3330</t>
  </si>
  <si>
    <t>CISM 3350</t>
  </si>
  <si>
    <t>CISM 6331</t>
  </si>
  <si>
    <t>COMM 1100</t>
  </si>
  <si>
    <t>COMM 2254</t>
  </si>
  <si>
    <t>COMM 3301</t>
  </si>
  <si>
    <t>COMM 3313</t>
  </si>
  <si>
    <t>COMM 3330</t>
  </si>
  <si>
    <t>COMM 3352</t>
  </si>
  <si>
    <t>COMM 3353</t>
  </si>
  <si>
    <t>COMM 3354</t>
  </si>
  <si>
    <t>COMM 3355</t>
  </si>
  <si>
    <t>COMM 3356</t>
  </si>
  <si>
    <t>COMM 4402</t>
  </si>
  <si>
    <t>COMM 4485</t>
  </si>
  <si>
    <t>COMM 4486</t>
  </si>
  <si>
    <t>CRIM 1100</t>
  </si>
  <si>
    <t>CRIM 2000</t>
  </si>
  <si>
    <t>CRIM 2245</t>
  </si>
  <si>
    <t>CRIM 2272</t>
  </si>
  <si>
    <t>CRIM 2273</t>
  </si>
  <si>
    <t>CRIM 2274</t>
  </si>
  <si>
    <t>CRIM 2275</t>
  </si>
  <si>
    <t>CRIM 3240</t>
  </si>
  <si>
    <t>CRIM 3241</t>
  </si>
  <si>
    <t>CRIM 3242</t>
  </si>
  <si>
    <t>CRIM 3705</t>
  </si>
  <si>
    <t>CRIM 4000</t>
  </si>
  <si>
    <t>CRIM 4003</t>
  </si>
  <si>
    <t>CRIM 4230</t>
  </si>
  <si>
    <t>CRIM 4231</t>
  </si>
  <si>
    <t>CRIM 4233</t>
  </si>
  <si>
    <t>CRIM 4280</t>
  </si>
  <si>
    <t>CRIM 4284</t>
  </si>
  <si>
    <t>CRIM 4286</t>
  </si>
  <si>
    <t>CRIM 4911</t>
  </si>
  <si>
    <t>CRIM 5231</t>
  </si>
  <si>
    <t>CRIM 6013</t>
  </si>
  <si>
    <t>CRIM 6182</t>
  </si>
  <si>
    <t>CS   4985</t>
  </si>
  <si>
    <t>CS   6261</t>
  </si>
  <si>
    <t>CS   6910</t>
  </si>
  <si>
    <t>CS   6920</t>
  </si>
  <si>
    <t>CURR 6575</t>
  </si>
  <si>
    <t>ECED 6249</t>
  </si>
  <si>
    <t>ECED 7260</t>
  </si>
  <si>
    <t>ECED 7262</t>
  </si>
  <si>
    <t>ECED 7267</t>
  </si>
  <si>
    <t>ECED 7271</t>
  </si>
  <si>
    <t>ECED 7273</t>
  </si>
  <si>
    <t>ECED 8297</t>
  </si>
  <si>
    <t>ECON 3402</t>
  </si>
  <si>
    <t>ECON 3406</t>
  </si>
  <si>
    <t>ECON 4410</t>
  </si>
  <si>
    <t>ECON 4450</t>
  </si>
  <si>
    <t>ECON 6450</t>
  </si>
  <si>
    <t>EDFD 7307</t>
  </si>
  <si>
    <t>EDLE 6316</t>
  </si>
  <si>
    <t>EDLE 8301</t>
  </si>
  <si>
    <t>EDLE 8305</t>
  </si>
  <si>
    <t>EDLE 8314</t>
  </si>
  <si>
    <t>EDLE 8324</t>
  </si>
  <si>
    <t>EDLE 8329</t>
  </si>
  <si>
    <t>EDRS 6301</t>
  </si>
  <si>
    <t>EDRS 6342</t>
  </si>
  <si>
    <t>EDSE 7274</t>
  </si>
  <si>
    <t>EDSI 9171</t>
  </si>
  <si>
    <t>EDSI 9901</t>
  </si>
  <si>
    <t>EDSI 9941</t>
  </si>
  <si>
    <t>EDSI 9943</t>
  </si>
  <si>
    <t>EDSI 9960</t>
  </si>
  <si>
    <t>EDSI 9998</t>
  </si>
  <si>
    <t>EDUC 2110</t>
  </si>
  <si>
    <t>EDUC 2120</t>
  </si>
  <si>
    <t>EDUC 2130</t>
  </si>
  <si>
    <t>ENGL 2111</t>
  </si>
  <si>
    <t>ENGL 2112</t>
  </si>
  <si>
    <t>ENGL 2131</t>
  </si>
  <si>
    <t>ENGL 2132</t>
  </si>
  <si>
    <t>ENGL 3200</t>
  </si>
  <si>
    <t>ENGL 3405</t>
  </si>
  <si>
    <t>ENGL 4106</t>
  </si>
  <si>
    <t>ENGL 4188</t>
  </si>
  <si>
    <t>ENGL 4210</t>
  </si>
  <si>
    <t>ENGL 4385</t>
  </si>
  <si>
    <t>ENGL 6110</t>
  </si>
  <si>
    <t>ENGL 6385</t>
  </si>
  <si>
    <t>ENVS 2202</t>
  </si>
  <si>
    <t>FINC 3501</t>
  </si>
  <si>
    <t>FINC 3511</t>
  </si>
  <si>
    <t>FINC 4521</t>
  </si>
  <si>
    <t>FINC 4531</t>
  </si>
  <si>
    <t>FINC 4541</t>
  </si>
  <si>
    <t>FINC 4561</t>
  </si>
  <si>
    <t>FREN 3100</t>
  </si>
  <si>
    <t>GEOG 2553</t>
  </si>
  <si>
    <t>GEOG 4082</t>
  </si>
  <si>
    <t>GEOG 4553</t>
  </si>
  <si>
    <t>GEOG 4562</t>
  </si>
  <si>
    <t>GEOL 4082</t>
  </si>
  <si>
    <t>GEOL 4985</t>
  </si>
  <si>
    <t>GRMN 3101</t>
  </si>
  <si>
    <t>GRMN 3986</t>
  </si>
  <si>
    <t>GRMN 4785</t>
  </si>
  <si>
    <t>HIST 4250</t>
  </si>
  <si>
    <t>HIST 4474</t>
  </si>
  <si>
    <t>HIST 4485</t>
  </si>
  <si>
    <t>HIST 6302</t>
  </si>
  <si>
    <t>HIST 6699</t>
  </si>
  <si>
    <t>ISCI 2001</t>
  </si>
  <si>
    <t>ISCI 2002</t>
  </si>
  <si>
    <t>MATH 1401</t>
  </si>
  <si>
    <t>MATH 1501</t>
  </si>
  <si>
    <t>MATH 2008</t>
  </si>
  <si>
    <t>MATH 2654</t>
  </si>
  <si>
    <t>MATH 3303</t>
  </si>
  <si>
    <t>MATH 3703</t>
  </si>
  <si>
    <t>MATH 3803</t>
  </si>
  <si>
    <t>MATH 4513</t>
  </si>
  <si>
    <t>MATH 4713</t>
  </si>
  <si>
    <t>MATH 4983</t>
  </si>
  <si>
    <t>MEDT 3401</t>
  </si>
  <si>
    <t>MEDT 6401</t>
  </si>
  <si>
    <t>MEDT 6461</t>
  </si>
  <si>
    <t>MEDT 6465</t>
  </si>
  <si>
    <t>MEDT 7461</t>
  </si>
  <si>
    <t>MEDT 7462</t>
  </si>
  <si>
    <t>MEDT 7464</t>
  </si>
  <si>
    <t>MEDT 7466</t>
  </si>
  <si>
    <t>MEDT 7468</t>
  </si>
  <si>
    <t>MEDT 7474</t>
  </si>
  <si>
    <t>MEDT 7476</t>
  </si>
  <si>
    <t>MEDT 7485</t>
  </si>
  <si>
    <t>MEDT 7487</t>
  </si>
  <si>
    <t>MEDT 7490</t>
  </si>
  <si>
    <t>MEDT 8461</t>
  </si>
  <si>
    <t>MEDT 8462</t>
  </si>
  <si>
    <t>MEDT 8463</t>
  </si>
  <si>
    <t>MEDT 8484</t>
  </si>
  <si>
    <t>MGNT 3600</t>
  </si>
  <si>
    <t>MGNT 3605</t>
  </si>
  <si>
    <t>MGNT 3615</t>
  </si>
  <si>
    <t>MGNT 3618</t>
  </si>
  <si>
    <t>MGNT 3625</t>
  </si>
  <si>
    <t>MGNT 4620</t>
  </si>
  <si>
    <t>MGNT 4625</t>
  </si>
  <si>
    <t>MGNT 4626</t>
  </si>
  <si>
    <t>MGNT 4660</t>
  </si>
  <si>
    <t>MGNT 4682</t>
  </si>
  <si>
    <t>MGNT 6670</t>
  </si>
  <si>
    <t>MGNT 6681</t>
  </si>
  <si>
    <t>MKTG 3801</t>
  </si>
  <si>
    <t>MKTG 3803</t>
  </si>
  <si>
    <t>MKTG 3805</t>
  </si>
  <si>
    <t>MKTG 3808</t>
  </si>
  <si>
    <t>MKTG 3809</t>
  </si>
  <si>
    <t>MKTG 3810</t>
  </si>
  <si>
    <t>MKTG 4805</t>
  </si>
  <si>
    <t>MKTG 4818</t>
  </si>
  <si>
    <t>MKTG 4831</t>
  </si>
  <si>
    <t>MKTG 4861</t>
  </si>
  <si>
    <t>MKTG 4864</t>
  </si>
  <si>
    <t>MKTG 4866</t>
  </si>
  <si>
    <t>MKTG 4870</t>
  </si>
  <si>
    <t>MKTG 4885</t>
  </si>
  <si>
    <t>MKTG 6815</t>
  </si>
  <si>
    <t>MUSC 5230</t>
  </si>
  <si>
    <t>MUSC 6120</t>
  </si>
  <si>
    <t>NURS 2101</t>
  </si>
  <si>
    <t>NURS 3000</t>
  </si>
  <si>
    <t>NURS 3101</t>
  </si>
  <si>
    <t>NURS 3303</t>
  </si>
  <si>
    <t>NURS 3400</t>
  </si>
  <si>
    <t>NURS 4101</t>
  </si>
  <si>
    <t>NURS 4102</t>
  </si>
  <si>
    <t>NURS 4300</t>
  </si>
  <si>
    <t>NURS 4485</t>
  </si>
  <si>
    <t>NURS 9006</t>
  </si>
  <si>
    <t>NURS 9007</t>
  </si>
  <si>
    <t>NURS 9013</t>
  </si>
  <si>
    <t>NURS 9014</t>
  </si>
  <si>
    <t>NURS 9015</t>
  </si>
  <si>
    <t>PHED 3401</t>
  </si>
  <si>
    <t>PHED 4603</t>
  </si>
  <si>
    <t>PHIL 4385</t>
  </si>
  <si>
    <t>POLS 4211</t>
  </si>
  <si>
    <t>POLS 4509</t>
  </si>
  <si>
    <t>POLS 4603</t>
  </si>
  <si>
    <t>POLS 4984</t>
  </si>
  <si>
    <t>POLS 4985</t>
  </si>
  <si>
    <t>POLS 5211</t>
  </si>
  <si>
    <t>POLS 5985</t>
  </si>
  <si>
    <t>PSYC 2010</t>
  </si>
  <si>
    <t>PSYC 3010</t>
  </si>
  <si>
    <t>PSYC 3150</t>
  </si>
  <si>
    <t>PSYC 3730</t>
  </si>
  <si>
    <t>PSYC 3900</t>
  </si>
  <si>
    <t>PSYC 4030</t>
  </si>
  <si>
    <t>PSYC 4040</t>
  </si>
  <si>
    <t>PSYC 4070</t>
  </si>
  <si>
    <t>PSYC 4270</t>
  </si>
  <si>
    <t>PSYC 4350</t>
  </si>
  <si>
    <t>PSYC 4760</t>
  </si>
  <si>
    <t>PSYC 4881</t>
  </si>
  <si>
    <t>PSYC 4884</t>
  </si>
  <si>
    <t>PSYC 6881</t>
  </si>
  <si>
    <t>PSYC 8581</t>
  </si>
  <si>
    <t>PSYC 9999</t>
  </si>
  <si>
    <t>PWLA 1600</t>
  </si>
  <si>
    <t>PWLA 1643</t>
  </si>
  <si>
    <t>PWLA 1690</t>
  </si>
  <si>
    <t>PWLA 2611</t>
  </si>
  <si>
    <t>READ 4251</t>
  </si>
  <si>
    <t>READ 7201</t>
  </si>
  <si>
    <t>READ 7261</t>
  </si>
  <si>
    <t>READ 7263</t>
  </si>
  <si>
    <t>READ 7267</t>
  </si>
  <si>
    <t>READ 7271</t>
  </si>
  <si>
    <t>RELE 3705</t>
  </si>
  <si>
    <t>SEED 6285</t>
  </si>
  <si>
    <t>SEED 7291</t>
  </si>
  <si>
    <t>SEED 7500</t>
  </si>
  <si>
    <t>SLPA 4704</t>
  </si>
  <si>
    <t>SLPA 4784</t>
  </si>
  <si>
    <t>SLPA 6701</t>
  </si>
  <si>
    <t>SLPA 6707</t>
  </si>
  <si>
    <t>SLPA 6761</t>
  </si>
  <si>
    <t>SLPA 6785</t>
  </si>
  <si>
    <t>SLPA 6790</t>
  </si>
  <si>
    <t>SLPA 6792</t>
  </si>
  <si>
    <t>SLPA 6794</t>
  </si>
  <si>
    <t>SOCI 3001</t>
  </si>
  <si>
    <t>SOCI 3283</t>
  </si>
  <si>
    <t>SOCI 3293</t>
  </si>
  <si>
    <t>SOCI 3623</t>
  </si>
  <si>
    <t>SOCI 4000</t>
  </si>
  <si>
    <t>SOCI 4003</t>
  </si>
  <si>
    <t>SOCI 4053</t>
  </si>
  <si>
    <t>SOCI 4700</t>
  </si>
  <si>
    <t>SOCI 4915</t>
  </si>
  <si>
    <t>SOCI 4984</t>
  </si>
  <si>
    <t>SOCI 6182</t>
  </si>
  <si>
    <t>SPAN 3030</t>
  </si>
  <si>
    <t>SPAN 3101</t>
  </si>
  <si>
    <t>SPAN 3102</t>
  </si>
  <si>
    <t>SPAN 4785</t>
  </si>
  <si>
    <t>SPED 3715</t>
  </si>
  <si>
    <t>SPED 6706</t>
  </si>
  <si>
    <t>SPED 6709</t>
  </si>
  <si>
    <t>SPED 6715</t>
  </si>
  <si>
    <t>SPED 6766</t>
  </si>
  <si>
    <t>SPED 7702</t>
  </si>
  <si>
    <t>SPED 7704</t>
  </si>
  <si>
    <t>SPED 7705</t>
  </si>
  <si>
    <t>SPED 7722</t>
  </si>
  <si>
    <t>SPED 7729</t>
  </si>
  <si>
    <t>SPED 7785</t>
  </si>
  <si>
    <t>SPED 8771</t>
  </si>
  <si>
    <t>SPED 8784</t>
  </si>
  <si>
    <t>SPMG 3670</t>
  </si>
  <si>
    <t>SPMG 4665</t>
  </si>
  <si>
    <t>SPMG 4685</t>
  </si>
  <si>
    <t>SPMG 4686</t>
  </si>
  <si>
    <t>THEA 3357</t>
  </si>
  <si>
    <t>WMBA 6000</t>
  </si>
  <si>
    <t>WMBA 6030</t>
  </si>
  <si>
    <t>WMBA 6040</t>
  </si>
  <si>
    <t>WMBA 6060</t>
  </si>
  <si>
    <t>WMBA 6110</t>
  </si>
  <si>
    <t>K</t>
  </si>
  <si>
    <t>ART  2000</t>
  </si>
  <si>
    <t>BIOL 1110</t>
  </si>
  <si>
    <t>BIOL 2107</t>
  </si>
  <si>
    <t>CHEM 1151</t>
  </si>
  <si>
    <t>CHEM 1152</t>
  </si>
  <si>
    <t>ECON 2100</t>
  </si>
  <si>
    <t>ENGL 2050</t>
  </si>
  <si>
    <t>ENGL 2120</t>
  </si>
  <si>
    <t>ENGL 2130</t>
  </si>
  <si>
    <t>ENGL 2180</t>
  </si>
  <si>
    <t>FREN 1001</t>
  </si>
  <si>
    <t>FREN 1002</t>
  </si>
  <si>
    <t>GEOL 1122</t>
  </si>
  <si>
    <t>GRMN 1001</t>
  </si>
  <si>
    <t>LIBR 1101</t>
  </si>
  <si>
    <t>MATH 1001</t>
  </si>
  <si>
    <t>MUSC 1110</t>
  </si>
  <si>
    <t>PHIL 2030</t>
  </si>
  <si>
    <t>ABED 6107</t>
  </si>
  <si>
    <t>ABED 6537</t>
  </si>
  <si>
    <t>ACCT 3241</t>
  </si>
  <si>
    <t>ACCT 3285</t>
  </si>
  <si>
    <t>ACCT 4202</t>
  </si>
  <si>
    <t>ACCT 6232</t>
  </si>
  <si>
    <t>ACCT 6233</t>
  </si>
  <si>
    <t>ACCT 6253</t>
  </si>
  <si>
    <t>ACCT 6264</t>
  </si>
  <si>
    <t>ANTH 2003</t>
  </si>
  <si>
    <t>ANTH 4100</t>
  </si>
  <si>
    <t>ANTH 4173</t>
  </si>
  <si>
    <t>ANTH 4184</t>
  </si>
  <si>
    <t>ART  1006</t>
  </si>
  <si>
    <t>ART  1007</t>
  </si>
  <si>
    <t>ART  1008</t>
  </si>
  <si>
    <t>ART  1009</t>
  </si>
  <si>
    <t>ART  3011</t>
  </si>
  <si>
    <t>ART  3060</t>
  </si>
  <si>
    <t>ART  3210</t>
  </si>
  <si>
    <t>ART  3215</t>
  </si>
  <si>
    <t>ART  3250</t>
  </si>
  <si>
    <t>ART  3401</t>
  </si>
  <si>
    <t>ART  3403</t>
  </si>
  <si>
    <t>ART  3602</t>
  </si>
  <si>
    <t>ART  3702</t>
  </si>
  <si>
    <t>ART  3703</t>
  </si>
  <si>
    <t>ART  3801</t>
  </si>
  <si>
    <t>ART  4005</t>
  </si>
  <si>
    <t>ART  4078</t>
  </si>
  <si>
    <t>ART  4304</t>
  </si>
  <si>
    <t>ART  4404</t>
  </si>
  <si>
    <t>ART  4405</t>
  </si>
  <si>
    <t>ART  4603</t>
  </si>
  <si>
    <t>ART  4605</t>
  </si>
  <si>
    <t>ART  4706</t>
  </si>
  <si>
    <t>ART  4707</t>
  </si>
  <si>
    <t>ART  4804</t>
  </si>
  <si>
    <t>ART  4998</t>
  </si>
  <si>
    <t>ART  4999</t>
  </si>
  <si>
    <t>BIOL 3221</t>
  </si>
  <si>
    <t>BIOL 3242</t>
  </si>
  <si>
    <t>BIOL 3310</t>
  </si>
  <si>
    <t>BIOL 3621</t>
  </si>
  <si>
    <t>BIOL 4241</t>
  </si>
  <si>
    <t>BIOL 4424</t>
  </si>
  <si>
    <t>BIOL 4440</t>
  </si>
  <si>
    <t>BIOL 4539</t>
  </si>
  <si>
    <t>BIOL 4727</t>
  </si>
  <si>
    <t>BIOL 4729</t>
  </si>
  <si>
    <t>BIOL 4734</t>
  </si>
  <si>
    <t>BIOL 4984</t>
  </si>
  <si>
    <t>BIOL 6984</t>
  </si>
  <si>
    <t>CEPD 4106</t>
  </si>
  <si>
    <t>CEPD 6135</t>
  </si>
  <si>
    <t>CEPD 6141</t>
  </si>
  <si>
    <t>CEPD 6160</t>
  </si>
  <si>
    <t>CEPD 6170</t>
  </si>
  <si>
    <t>CEPD 6172</t>
  </si>
  <si>
    <t>CEPD 6174</t>
  </si>
  <si>
    <t>CEPD 6180</t>
  </si>
  <si>
    <t>CEPD 6188</t>
  </si>
  <si>
    <t>CEPD 7111</t>
  </si>
  <si>
    <t>CEPD 7136</t>
  </si>
  <si>
    <t>CEPD 7153</t>
  </si>
  <si>
    <t>CEPD 9183</t>
  </si>
  <si>
    <t>CHEM 3510</t>
  </si>
  <si>
    <t>CHEM 4610</t>
  </si>
  <si>
    <t>CHEM 4611</t>
  </si>
  <si>
    <t>CHEM 4685</t>
  </si>
  <si>
    <t>CHEM 4711</t>
  </si>
  <si>
    <t>CISM 3340</t>
  </si>
  <si>
    <t>CISM 4310</t>
  </si>
  <si>
    <t>CISM 4330</t>
  </si>
  <si>
    <t>COMM 1115</t>
  </si>
  <si>
    <t>COMM 3303</t>
  </si>
  <si>
    <t>COMM 3305</t>
  </si>
  <si>
    <t>COMM 3350</t>
  </si>
  <si>
    <t>COMM 3351</t>
  </si>
  <si>
    <t>COMM 4405</t>
  </si>
  <si>
    <t>COMM 4413</t>
  </si>
  <si>
    <t>COMM 4414</t>
  </si>
  <si>
    <t>COMM 4421</t>
  </si>
  <si>
    <t>COMM 4444</t>
  </si>
  <si>
    <t>COMM 4450</t>
  </si>
  <si>
    <t>COMM 4451</t>
  </si>
  <si>
    <t>COMM 4454</t>
  </si>
  <si>
    <t>COMM 4455</t>
  </si>
  <si>
    <t>COMM 4484</t>
  </si>
  <si>
    <t>CRIM 3323</t>
  </si>
  <si>
    <t>CRIM 3333</t>
  </si>
  <si>
    <t>CRIM 4200</t>
  </si>
  <si>
    <t>CRIM 4232</t>
  </si>
  <si>
    <t>CRIM 4248</t>
  </si>
  <si>
    <t>CRIM 4255</t>
  </si>
  <si>
    <t>CRIM 4277</t>
  </si>
  <si>
    <t>CRIM 4279</t>
  </si>
  <si>
    <t>CRIM 4650</t>
  </si>
  <si>
    <t>CRIM 4693</t>
  </si>
  <si>
    <t>CRIM 4712</t>
  </si>
  <si>
    <t>CRIM 6000</t>
  </si>
  <si>
    <t>CRIM 6279</t>
  </si>
  <si>
    <t>CS   2100</t>
  </si>
  <si>
    <t>CS   3110</t>
  </si>
  <si>
    <t>CS   3152</t>
  </si>
  <si>
    <t>CS   3201</t>
  </si>
  <si>
    <t>CS   3211</t>
  </si>
  <si>
    <t>CS   3230</t>
  </si>
  <si>
    <t>CS   3270</t>
  </si>
  <si>
    <t>CS   6231</t>
  </si>
  <si>
    <t>CS   6241</t>
  </si>
  <si>
    <t>CS   6251</t>
  </si>
  <si>
    <t>CS   6311</t>
  </si>
  <si>
    <t>ECED 3214</t>
  </si>
  <si>
    <t>ECED 3271</t>
  </si>
  <si>
    <t>ECED 3282</t>
  </si>
  <si>
    <t>ECED 4251</t>
  </si>
  <si>
    <t>ECED 4261</t>
  </si>
  <si>
    <t>ECED 4262</t>
  </si>
  <si>
    <t>ECED 4263</t>
  </si>
  <si>
    <t>ECED 4283</t>
  </si>
  <si>
    <t>ECED 4284</t>
  </si>
  <si>
    <t>ECED 4286</t>
  </si>
  <si>
    <t>ECED 4289</t>
  </si>
  <si>
    <t>ECED 7259</t>
  </si>
  <si>
    <t>ECED 7264</t>
  </si>
  <si>
    <t>ECED 7265</t>
  </si>
  <si>
    <t>ECED 7272</t>
  </si>
  <si>
    <t>ECED 8271</t>
  </si>
  <si>
    <t>ECED 8284</t>
  </si>
  <si>
    <t>ECON 3400</t>
  </si>
  <si>
    <t>ECON 3410</t>
  </si>
  <si>
    <t>ECON 3411</t>
  </si>
  <si>
    <t>ECON 3460</t>
  </si>
  <si>
    <t>ECON 3490</t>
  </si>
  <si>
    <t>ECON 4420</t>
  </si>
  <si>
    <t>ECON 6430</t>
  </si>
  <si>
    <t>ECON 6461</t>
  </si>
  <si>
    <t>EDLE 8302</t>
  </si>
  <si>
    <t>EDLE 8304</t>
  </si>
  <si>
    <t>EDLE 8312</t>
  </si>
  <si>
    <t>EDRS 8301</t>
  </si>
  <si>
    <t>EDSE 7272</t>
  </si>
  <si>
    <t>EDSI 9902</t>
  </si>
  <si>
    <t>EDSI 9923</t>
  </si>
  <si>
    <t>EDSI 9925</t>
  </si>
  <si>
    <t>EDSI 9961</t>
  </si>
  <si>
    <t>ENGL 2060</t>
  </si>
  <si>
    <t>ENGL 3000</t>
  </si>
  <si>
    <t>ENGL 4109</t>
  </si>
  <si>
    <t>ENGL 4110</t>
  </si>
  <si>
    <t>ENGL 4125</t>
  </si>
  <si>
    <t>ENGL 4155</t>
  </si>
  <si>
    <t>ENGL 4170</t>
  </si>
  <si>
    <t>ENGL 4238</t>
  </si>
  <si>
    <t>ENGL 4300</t>
  </si>
  <si>
    <t>ENGL 4384</t>
  </si>
  <si>
    <t>ENGL 6105</t>
  </si>
  <si>
    <t>ENGL 6120</t>
  </si>
  <si>
    <t>FILM 2080</t>
  </si>
  <si>
    <t>FINC 4532</t>
  </si>
  <si>
    <t>FINC 4542</t>
  </si>
  <si>
    <t>FINC 6532</t>
  </si>
  <si>
    <t>FINC 6542</t>
  </si>
  <si>
    <t>FREN 3210</t>
  </si>
  <si>
    <t>GEOG 2083</t>
  </si>
  <si>
    <t>GEOG 2202</t>
  </si>
  <si>
    <t>GEOG 3563</t>
  </si>
  <si>
    <t>GEOG 3643</t>
  </si>
  <si>
    <t>GEOG 3900</t>
  </si>
  <si>
    <t>GEOG 4084</t>
  </si>
  <si>
    <t>GEOL 1011</t>
  </si>
  <si>
    <t>GEOL 3004</t>
  </si>
  <si>
    <t>GEOL 3014</t>
  </si>
  <si>
    <t>GEOL 3042</t>
  </si>
  <si>
    <t>GEOL 3603</t>
  </si>
  <si>
    <t>GEOL 4024</t>
  </si>
  <si>
    <t>GEOL 4044</t>
  </si>
  <si>
    <t>GEOL 4501</t>
  </si>
  <si>
    <t>GRMN 3102</t>
  </si>
  <si>
    <t>HIST 2302</t>
  </si>
  <si>
    <t>HIST 3327</t>
  </si>
  <si>
    <t>HIST 3363</t>
  </si>
  <si>
    <t>HIST 3500</t>
  </si>
  <si>
    <t>HIST 4385</t>
  </si>
  <si>
    <t>HIST 4419</t>
  </si>
  <si>
    <t>HIST 4436</t>
  </si>
  <si>
    <t>HIST 4441</t>
  </si>
  <si>
    <t>HIST 4473</t>
  </si>
  <si>
    <t>HIST 4484</t>
  </si>
  <si>
    <t>HIST 6301</t>
  </si>
  <si>
    <t>HIST 6684</t>
  </si>
  <si>
    <t>HIST 6686</t>
  </si>
  <si>
    <t>HIST 6687</t>
  </si>
  <si>
    <t>MATH 2853</t>
  </si>
  <si>
    <t>MATH 3003</t>
  </si>
  <si>
    <t>MATH 3243</t>
  </si>
  <si>
    <t>MATH 3825</t>
  </si>
  <si>
    <t>MATH 4013</t>
  </si>
  <si>
    <t>MATH 4043</t>
  </si>
  <si>
    <t>MATH 4413</t>
  </si>
  <si>
    <t>MEDT 7467</t>
  </si>
  <si>
    <t>MEDT 7470</t>
  </si>
  <si>
    <t>MEDT 7472</t>
  </si>
  <si>
    <t>MEDT 7477</t>
  </si>
  <si>
    <t>MEDT 7478</t>
  </si>
  <si>
    <t>MEDT 8464</t>
  </si>
  <si>
    <t>MEDT 8480</t>
  </si>
  <si>
    <t>MGNT 3630</t>
  </si>
  <si>
    <t>MGNT 3635</t>
  </si>
  <si>
    <t>MGNT 4621</t>
  </si>
  <si>
    <t>MKTG 3839</t>
  </si>
  <si>
    <t>MKTG 4823</t>
  </si>
  <si>
    <t>MKTG 6881</t>
  </si>
  <si>
    <t>MUSC 1000</t>
  </si>
  <si>
    <t>MUSC 1301</t>
  </si>
  <si>
    <t>MUSC 1401</t>
  </si>
  <si>
    <t>MUSC 1501</t>
  </si>
  <si>
    <t>MUSC 2301</t>
  </si>
  <si>
    <t>MUSC 2401</t>
  </si>
  <si>
    <t>MUSC 2501</t>
  </si>
  <si>
    <t>MUSC 2600</t>
  </si>
  <si>
    <t>MUSC 2700</t>
  </si>
  <si>
    <t>MUSC 2720</t>
  </si>
  <si>
    <t>MUSC 2730</t>
  </si>
  <si>
    <t>MUSC 2750</t>
  </si>
  <si>
    <t>MUSC 2760</t>
  </si>
  <si>
    <t>MUSC 2770</t>
  </si>
  <si>
    <t>MUSC 2800</t>
  </si>
  <si>
    <t>MUSC 3604</t>
  </si>
  <si>
    <t>MUSC 3701</t>
  </si>
  <si>
    <t>MUSC 3850</t>
  </si>
  <si>
    <t>MUSC 4040</t>
  </si>
  <si>
    <t>MUSC 4172</t>
  </si>
  <si>
    <t>MUSC 4200</t>
  </si>
  <si>
    <t>MUSC 4400</t>
  </si>
  <si>
    <t>MUSC 4600</t>
  </si>
  <si>
    <t>MUSC 4700</t>
  </si>
  <si>
    <t>MUSC 4720</t>
  </si>
  <si>
    <t>MUSC 4730</t>
  </si>
  <si>
    <t>MUSC 4750</t>
  </si>
  <si>
    <t>MUSC 4800</t>
  </si>
  <si>
    <t>MUSC 4941</t>
  </si>
  <si>
    <t>MUSC 6083</t>
  </si>
  <si>
    <t>MUSC 6184</t>
  </si>
  <si>
    <t>MUSC 6210</t>
  </si>
  <si>
    <t>NURS 2102</t>
  </si>
  <si>
    <t>NURS 3102</t>
  </si>
  <si>
    <t>NURS 3201</t>
  </si>
  <si>
    <t>NURS 3202</t>
  </si>
  <si>
    <t>NURS 3301</t>
  </si>
  <si>
    <t>NURS 3302</t>
  </si>
  <si>
    <t>NURS 4000</t>
  </si>
  <si>
    <t>NURS 4201</t>
  </si>
  <si>
    <t>NURS 4202</t>
  </si>
  <si>
    <t>NURS 4301</t>
  </si>
  <si>
    <t>NURS 4302</t>
  </si>
  <si>
    <t>NURS 4521</t>
  </si>
  <si>
    <t>NURS 4523</t>
  </si>
  <si>
    <t>NURS 4525</t>
  </si>
  <si>
    <t>NURS 6101</t>
  </si>
  <si>
    <t>NURS 6102</t>
  </si>
  <si>
    <t>NURS 6103</t>
  </si>
  <si>
    <t>NURS 6107</t>
  </si>
  <si>
    <t>NURS 6109</t>
  </si>
  <si>
    <t>NURS 6110</t>
  </si>
  <si>
    <t>NURS 6111</t>
  </si>
  <si>
    <t>NURS 6114</t>
  </si>
  <si>
    <t>NURS 6900</t>
  </si>
  <si>
    <t>NURS 9001</t>
  </si>
  <si>
    <t>NURS 9004</t>
  </si>
  <si>
    <t>NURS 9005</t>
  </si>
  <si>
    <t>NURS 9008</t>
  </si>
  <si>
    <t>NURS 9009</t>
  </si>
  <si>
    <t>PHED 2000</t>
  </si>
  <si>
    <t>PHED 2603</t>
  </si>
  <si>
    <t>PHED 3502</t>
  </si>
  <si>
    <t>PHED 3504</t>
  </si>
  <si>
    <t>PHED 3670</t>
  </si>
  <si>
    <t>PHED 3675</t>
  </si>
  <si>
    <t>PHED 3710</t>
  </si>
  <si>
    <t>PHED 4500</t>
  </si>
  <si>
    <t>PHED 4502</t>
  </si>
  <si>
    <t>PHED 4605</t>
  </si>
  <si>
    <t>PHED 4650</t>
  </si>
  <si>
    <t>PHIL 3100</t>
  </si>
  <si>
    <t>PHIL 3140</t>
  </si>
  <si>
    <t>PHIL 3205</t>
  </si>
  <si>
    <t>PHIL 4110</t>
  </si>
  <si>
    <t>PHIL 4120</t>
  </si>
  <si>
    <t>PHIL 4300</t>
  </si>
  <si>
    <t>PHYS 1211</t>
  </si>
  <si>
    <t>PHYS 3113</t>
  </si>
  <si>
    <t>PHYS 4313</t>
  </si>
  <si>
    <t>PHYS 4513</t>
  </si>
  <si>
    <t>POLS 2601</t>
  </si>
  <si>
    <t>POLS 3402</t>
  </si>
  <si>
    <t>POLS 3501</t>
  </si>
  <si>
    <t>POLS 4200</t>
  </si>
  <si>
    <t>POLS 4215</t>
  </si>
  <si>
    <t>POLS 4301</t>
  </si>
  <si>
    <t>POLS 4401</t>
  </si>
  <si>
    <t>POLS 4505</t>
  </si>
  <si>
    <t>POLS 4602</t>
  </si>
  <si>
    <t>POLS 6201</t>
  </si>
  <si>
    <t>POLS 6202</t>
  </si>
  <si>
    <t>POLS 6203</t>
  </si>
  <si>
    <t>POLS 6206</t>
  </si>
  <si>
    <t>PSYC 1030</t>
  </si>
  <si>
    <t>PSYC 3110</t>
  </si>
  <si>
    <t>PSYC 3200</t>
  </si>
  <si>
    <t>PSYC 3470</t>
  </si>
  <si>
    <t>PSYC 3760</t>
  </si>
  <si>
    <t>PSYC 3800</t>
  </si>
  <si>
    <t>PSYC 4000</t>
  </si>
  <si>
    <t>PSYC 4010</t>
  </si>
  <si>
    <t>PSYC 4085</t>
  </si>
  <si>
    <t>PSYC 4130</t>
  </si>
  <si>
    <t>PSYC 4650</t>
  </si>
  <si>
    <t>PSYC 4864</t>
  </si>
  <si>
    <t>PSYC 4887</t>
  </si>
  <si>
    <t>PSYC 5085</t>
  </si>
  <si>
    <t>PSYC 6000</t>
  </si>
  <si>
    <t>PSYC 6010</t>
  </si>
  <si>
    <t>PSYC 6230</t>
  </si>
  <si>
    <t>PSYC 6287</t>
  </si>
  <si>
    <t>PSYC 7020</t>
  </si>
  <si>
    <t>PSYC 7102</t>
  </si>
  <si>
    <t>PSYC 7810</t>
  </si>
  <si>
    <t>PSYC 8000</t>
  </si>
  <si>
    <t>PSYC 8001</t>
  </si>
  <si>
    <t>PSYC 8006</t>
  </si>
  <si>
    <t>PWLA 1601</t>
  </si>
  <si>
    <t>PWLA 1602</t>
  </si>
  <si>
    <t>PWLA 1618</t>
  </si>
  <si>
    <t>PWLA 1647</t>
  </si>
  <si>
    <t>PWLA 1650</t>
  </si>
  <si>
    <t>PWLA 1678</t>
  </si>
  <si>
    <t>PWLA 1691</t>
  </si>
  <si>
    <t>PWLA 1695</t>
  </si>
  <si>
    <t>READ 3251</t>
  </si>
  <si>
    <t>READ 3262</t>
  </si>
  <si>
    <t>READ 3263</t>
  </si>
  <si>
    <t>READ 4253</t>
  </si>
  <si>
    <t>READ 7262</t>
  </si>
  <si>
    <t>RELE 3701</t>
  </si>
  <si>
    <t>SEED 4243</t>
  </si>
  <si>
    <t>SEED 4271</t>
  </si>
  <si>
    <t>SEED 6111</t>
  </si>
  <si>
    <t>SEED 6200</t>
  </si>
  <si>
    <t>SEED 6260</t>
  </si>
  <si>
    <t>SEED 6262</t>
  </si>
  <si>
    <t>SEED 6263</t>
  </si>
  <si>
    <t>SEED 7288</t>
  </si>
  <si>
    <t>SEED 7289</t>
  </si>
  <si>
    <t>SLPA 3701</t>
  </si>
  <si>
    <t>SLPA 3702</t>
  </si>
  <si>
    <t>SLPA 3703</t>
  </si>
  <si>
    <t>SLPA 3704</t>
  </si>
  <si>
    <t>SLPA 4720</t>
  </si>
  <si>
    <t>SLPA 4785</t>
  </si>
  <si>
    <t>SLPA 6704</t>
  </si>
  <si>
    <t>SLPA 6708</t>
  </si>
  <si>
    <t>SLPA 6740</t>
  </si>
  <si>
    <t>SLPA 6760</t>
  </si>
  <si>
    <t>SLPA 6779</t>
  </si>
  <si>
    <t>SLPA 6784</t>
  </si>
  <si>
    <t>SLPA 6791</t>
  </si>
  <si>
    <t>SLPA 6793</t>
  </si>
  <si>
    <t>SOCI 3134</t>
  </si>
  <si>
    <t>SOCI 3543</t>
  </si>
  <si>
    <t>SOCI 3603</t>
  </si>
  <si>
    <t>SOCI 3743</t>
  </si>
  <si>
    <t>SOCI 4323</t>
  </si>
  <si>
    <t>SOCI 4333</t>
  </si>
  <si>
    <t>SOCI 4373</t>
  </si>
  <si>
    <t>SOCI 4734</t>
  </si>
  <si>
    <t>SOCI 4982</t>
  </si>
  <si>
    <t>SOCI 4999</t>
  </si>
  <si>
    <t>SOCI 5803</t>
  </si>
  <si>
    <t>SOCI 6013</t>
  </si>
  <si>
    <t>SPAN 4003</t>
  </si>
  <si>
    <t>SPAN 4170</t>
  </si>
  <si>
    <t>SPAN 4280</t>
  </si>
  <si>
    <t>SPED 3713</t>
  </si>
  <si>
    <t>SPED 3752</t>
  </si>
  <si>
    <t>SPED 4709</t>
  </si>
  <si>
    <t>SPED 4710</t>
  </si>
  <si>
    <t>SPED 4712</t>
  </si>
  <si>
    <t>SPED 4713</t>
  </si>
  <si>
    <t>SPED 4761</t>
  </si>
  <si>
    <t>SPED 6721</t>
  </si>
  <si>
    <t>SPED 6761</t>
  </si>
  <si>
    <t>SPED 6767</t>
  </si>
  <si>
    <t>SPED 6792</t>
  </si>
  <si>
    <t>SPED 6793</t>
  </si>
  <si>
    <t>SPED 7701</t>
  </si>
  <si>
    <t>SPED 7721</t>
  </si>
  <si>
    <t>SPED 7782</t>
  </si>
  <si>
    <t>SPED 8704</t>
  </si>
  <si>
    <t>SPED 8783</t>
  </si>
  <si>
    <t>SPMG 2600</t>
  </si>
  <si>
    <t>SPMG 2685</t>
  </si>
  <si>
    <t>SPMG 3660</t>
  </si>
  <si>
    <t>SPMG 3661</t>
  </si>
  <si>
    <t>SPMG 3662</t>
  </si>
  <si>
    <t>SPMG 3663</t>
  </si>
  <si>
    <t>SPMG 3664</t>
  </si>
  <si>
    <t>SPMG 3665</t>
  </si>
  <si>
    <t>SPMG 4584</t>
  </si>
  <si>
    <t>SPMG 4667</t>
  </si>
  <si>
    <t>STEM 3815</t>
  </si>
  <si>
    <t>THEA 1000</t>
  </si>
  <si>
    <t>THEA 1111</t>
  </si>
  <si>
    <t>THEA 1291</t>
  </si>
  <si>
    <t>THEA 2100</t>
  </si>
  <si>
    <t>THEA 2111</t>
  </si>
  <si>
    <t>THEA 2112</t>
  </si>
  <si>
    <t>THEA 2291</t>
  </si>
  <si>
    <t>THEA 2390</t>
  </si>
  <si>
    <t>THEA 3111</t>
  </si>
  <si>
    <t>THEA 4412</t>
  </si>
  <si>
    <t>UTCH 2001</t>
  </si>
  <si>
    <t>UTCH 2002</t>
  </si>
  <si>
    <t>UTCH 3001</t>
  </si>
  <si>
    <t>UTCH 3002</t>
  </si>
  <si>
    <t>UTCH 3003</t>
  </si>
  <si>
    <t>UTCH 3004</t>
  </si>
  <si>
    <t>UTCH 4000</t>
  </si>
  <si>
    <t>UWG  1101</t>
  </si>
  <si>
    <t>WMBA 6010</t>
  </si>
  <si>
    <t>WMBA 6050</t>
  </si>
  <si>
    <t>WMBA 6070</t>
  </si>
  <si>
    <t>WMBA 6100</t>
  </si>
  <si>
    <t>Successful (A,B,C, S)</t>
  </si>
  <si>
    <t>Unsuccessful 
(D,F, U, W,WF)</t>
  </si>
  <si>
    <t>All Other</t>
  </si>
  <si>
    <t>Credit Hour
 Sum</t>
  </si>
  <si>
    <t>HEAD COUNT</t>
  </si>
  <si>
    <t>WMBA 6080</t>
  </si>
  <si>
    <t>THEA 4485</t>
  </si>
  <si>
    <t>THEA 3415</t>
  </si>
  <si>
    <t>THEA 3394</t>
  </si>
  <si>
    <t>THEA 2214</t>
  </si>
  <si>
    <t>THEA 1112</t>
  </si>
  <si>
    <t>SPED 7767</t>
  </si>
  <si>
    <t>SPED 4789</t>
  </si>
  <si>
    <t>SPED 4786</t>
  </si>
  <si>
    <t>SPED 3761</t>
  </si>
  <si>
    <t>SPED 3751</t>
  </si>
  <si>
    <t>SPED 3714</t>
  </si>
  <si>
    <t>SPED 3702</t>
  </si>
  <si>
    <t>SPAN 4205</t>
  </si>
  <si>
    <t>SPAN 4012</t>
  </si>
  <si>
    <t>SOCI 6803</t>
  </si>
  <si>
    <t>SOCI 6305</t>
  </si>
  <si>
    <t>SOCI 6003</t>
  </si>
  <si>
    <t>SOCI 4543</t>
  </si>
  <si>
    <t>SOCI 4441</t>
  </si>
  <si>
    <t>SOCI 4440</t>
  </si>
  <si>
    <t>SOCI 4300</t>
  </si>
  <si>
    <t>SOCI 4015</t>
  </si>
  <si>
    <t>SOCI 3943</t>
  </si>
  <si>
    <t>SOCI 3804</t>
  </si>
  <si>
    <t>SOCI 3733</t>
  </si>
  <si>
    <t>SOCI 2203</t>
  </si>
  <si>
    <t>SLPA 7720</t>
  </si>
  <si>
    <t>SLPA 6796</t>
  </si>
  <si>
    <t>SLPA 6741</t>
  </si>
  <si>
    <t>SLPA 6702</t>
  </si>
  <si>
    <t>SLPA 4724</t>
  </si>
  <si>
    <t>SLPA 4722</t>
  </si>
  <si>
    <t>SLPA 4721</t>
  </si>
  <si>
    <t>SLPA 4703</t>
  </si>
  <si>
    <t>SLPA 4701</t>
  </si>
  <si>
    <t>SLPA 3790</t>
  </si>
  <si>
    <t>SLPA 3760</t>
  </si>
  <si>
    <t>SLPA 3705</t>
  </si>
  <si>
    <t>SEED 7266</t>
  </si>
  <si>
    <t>RELE 4707</t>
  </si>
  <si>
    <t>RELE 3730</t>
  </si>
  <si>
    <t>PWLA 1698</t>
  </si>
  <si>
    <t>PWLA 1697</t>
  </si>
  <si>
    <t>PWLA 1629</t>
  </si>
  <si>
    <t>PSYC 8007</t>
  </si>
  <si>
    <t>PSYC 8005</t>
  </si>
  <si>
    <t>PSYC 8002</t>
  </si>
  <si>
    <t>PSYC 7490</t>
  </si>
  <si>
    <t>PSYC 6800</t>
  </si>
  <si>
    <t>PSYC 6200</t>
  </si>
  <si>
    <t>PSYC 6085</t>
  </si>
  <si>
    <t>PSYC 6083</t>
  </si>
  <si>
    <t>PSYC 4360</t>
  </si>
  <si>
    <t>PSYC 4200</t>
  </si>
  <si>
    <t>PSYC 4003</t>
  </si>
  <si>
    <t>POLS 6205</t>
  </si>
  <si>
    <t>POLS 6204</t>
  </si>
  <si>
    <t>POLS 6200</t>
  </si>
  <si>
    <t>POLS 4601</t>
  </si>
  <si>
    <t>POLS 4405</t>
  </si>
  <si>
    <t>POLS 4302</t>
  </si>
  <si>
    <t>POLS 4213</t>
  </si>
  <si>
    <t>POLS 4209</t>
  </si>
  <si>
    <t>POLS 3401</t>
  </si>
  <si>
    <t>POLS 3301</t>
  </si>
  <si>
    <t>POLS 3201</t>
  </si>
  <si>
    <t>POLS 3101</t>
  </si>
  <si>
    <t>PHYS 3313</t>
  </si>
  <si>
    <t>PHYS 3213</t>
  </si>
  <si>
    <t>PHYS 3013</t>
  </si>
  <si>
    <t>PHIL 4160</t>
  </si>
  <si>
    <t>PHIL 4130</t>
  </si>
  <si>
    <t>PHIL 4115</t>
  </si>
  <si>
    <t>PHIL 3160</t>
  </si>
  <si>
    <t>PHIL 3110</t>
  </si>
  <si>
    <t>PHED 4689</t>
  </si>
  <si>
    <t>PHED 4686</t>
  </si>
  <si>
    <t>PHED 4631</t>
  </si>
  <si>
    <t>PHED 4630</t>
  </si>
  <si>
    <t>PHED 3720</t>
  </si>
  <si>
    <t>PHED 3671</t>
  </si>
  <si>
    <t>PHED 3503</t>
  </si>
  <si>
    <t>PHED 3230</t>
  </si>
  <si>
    <t>PHED 2628</t>
  </si>
  <si>
    <t>PHED 2604</t>
  </si>
  <si>
    <t>PHED 2602</t>
  </si>
  <si>
    <t>NURS 9012</t>
  </si>
  <si>
    <t>NURS 9011</t>
  </si>
  <si>
    <t>NURS 6115</t>
  </si>
  <si>
    <t>NURS 6113</t>
  </si>
  <si>
    <t>NURS 6112</t>
  </si>
  <si>
    <t>NURS 6108</t>
  </si>
  <si>
    <t>NURS 6106</t>
  </si>
  <si>
    <t>NURS 6105</t>
  </si>
  <si>
    <t>NURS 6104</t>
  </si>
  <si>
    <t>NURS 4527</t>
  </si>
  <si>
    <t>MUSC 6220</t>
  </si>
  <si>
    <t>MUSC 6110</t>
  </si>
  <si>
    <t>MUSC 4176</t>
  </si>
  <si>
    <t>MUSC 3702</t>
  </si>
  <si>
    <t>MUSC 3602</t>
  </si>
  <si>
    <t>MUSC 3601</t>
  </si>
  <si>
    <t>MUSC 2710</t>
  </si>
  <si>
    <t>MUSC 2502</t>
  </si>
  <si>
    <t>MUSC 2402</t>
  </si>
  <si>
    <t>MUSC 2302</t>
  </si>
  <si>
    <t>MUSC 1502</t>
  </si>
  <si>
    <t>MUSC 1402</t>
  </si>
  <si>
    <t>MUSC 1302</t>
  </si>
  <si>
    <t>MKTG 6820</t>
  </si>
  <si>
    <t>MKTG 4868</t>
  </si>
  <si>
    <t>MGNT 4640</t>
  </si>
  <si>
    <t>MGNT 4616</t>
  </si>
  <si>
    <t>MEDT 7475</t>
  </si>
  <si>
    <t>MEDT 7473</t>
  </si>
  <si>
    <t>MEDT 7469</t>
  </si>
  <si>
    <t>MATH 4483</t>
  </si>
  <si>
    <t>MATH 4233</t>
  </si>
  <si>
    <t>MATH 4203</t>
  </si>
  <si>
    <t>MATH 3805</t>
  </si>
  <si>
    <t>MATH 2009</t>
  </si>
  <si>
    <t>HIST 6685</t>
  </si>
  <si>
    <t>HIST 6202</t>
  </si>
  <si>
    <t>HIST 4464</t>
  </si>
  <si>
    <t>HIST 4454</t>
  </si>
  <si>
    <t>HIST 4433</t>
  </si>
  <si>
    <t>HIST 4423</t>
  </si>
  <si>
    <t>HIST 4418</t>
  </si>
  <si>
    <t>HIST 4400</t>
  </si>
  <si>
    <t>HIST 4285</t>
  </si>
  <si>
    <t>HIST 4251</t>
  </si>
  <si>
    <t>HIST 3350</t>
  </si>
  <si>
    <t>HIST 3326</t>
  </si>
  <si>
    <t>GEOL 4604</t>
  </si>
  <si>
    <t>GEOL 4103</t>
  </si>
  <si>
    <t>GEOL 4093</t>
  </si>
  <si>
    <t>GEOL 4084</t>
  </si>
  <si>
    <t>GEOL 4083</t>
  </si>
  <si>
    <t>GEOL 3053</t>
  </si>
  <si>
    <t>GEOL 3034</t>
  </si>
  <si>
    <t>GEOL 3024</t>
  </si>
  <si>
    <t>GEOG 4753</t>
  </si>
  <si>
    <t>GEOG 4400</t>
  </si>
  <si>
    <t>GEOG 4103</t>
  </si>
  <si>
    <t>GEOG 3800</t>
  </si>
  <si>
    <t>GEOG 3644</t>
  </si>
  <si>
    <t>GEOG 3405</t>
  </si>
  <si>
    <t>FREN 4310</t>
  </si>
  <si>
    <t>FINC 4571</t>
  </si>
  <si>
    <t>FILM 2100</t>
  </si>
  <si>
    <t>ENGL 6115</t>
  </si>
  <si>
    <t>ENGL 4295</t>
  </si>
  <si>
    <t>ENGL 3400</t>
  </si>
  <si>
    <t>ENGL 3350</t>
  </si>
  <si>
    <t>EDSI 9962</t>
  </si>
  <si>
    <t>EDSI 9942</t>
  </si>
  <si>
    <t>EDSI 9903</t>
  </si>
  <si>
    <t>EDRS 8304</t>
  </si>
  <si>
    <t>EDLE 8306</t>
  </si>
  <si>
    <t>EDLE 8303</t>
  </si>
  <si>
    <t>ECON 6485</t>
  </si>
  <si>
    <t>ECON 4485</t>
  </si>
  <si>
    <t>ECON 4484</t>
  </si>
  <si>
    <t>ECON 4440</t>
  </si>
  <si>
    <t>ECON 3458</t>
  </si>
  <si>
    <t>ECED 8272</t>
  </si>
  <si>
    <t>ECED 7268</t>
  </si>
  <si>
    <t>ECED 7266</t>
  </si>
  <si>
    <t>ECED 4285</t>
  </si>
  <si>
    <t>CS   6312</t>
  </si>
  <si>
    <t>CS   6252</t>
  </si>
  <si>
    <t>CS   6242</t>
  </si>
  <si>
    <t>CS   6232</t>
  </si>
  <si>
    <t>CS   4982</t>
  </si>
  <si>
    <t>CS   4225</t>
  </si>
  <si>
    <t>CS   3280</t>
  </si>
  <si>
    <t>CS   3212</t>
  </si>
  <si>
    <t>CS   3202</t>
  </si>
  <si>
    <t>CS   3151</t>
  </si>
  <si>
    <t>CRIM 6350</t>
  </si>
  <si>
    <t>CRIM 6233</t>
  </si>
  <si>
    <t>CRIM 6010</t>
  </si>
  <si>
    <t>CRIM 6003</t>
  </si>
  <si>
    <t>CRIM 4402</t>
  </si>
  <si>
    <t>CRIM 4293</t>
  </si>
  <si>
    <t>CRIM 4250</t>
  </si>
  <si>
    <t>CRIM 4211</t>
  </si>
  <si>
    <t>CRIM 3900</t>
  </si>
  <si>
    <t>COMM 4452</t>
  </si>
  <si>
    <t>COMM 4407</t>
  </si>
  <si>
    <t>COMM 4406</t>
  </si>
  <si>
    <t>COMM 4403</t>
  </si>
  <si>
    <t>COMM 3357</t>
  </si>
  <si>
    <t>COMM 3310</t>
  </si>
  <si>
    <t>COMM 3302</t>
  </si>
  <si>
    <t>CISM 4390</t>
  </si>
  <si>
    <t>CISM 4350</t>
  </si>
  <si>
    <t>CHEM 4985</t>
  </si>
  <si>
    <t>CHEM 4910</t>
  </si>
  <si>
    <t>CHEM 4712</t>
  </si>
  <si>
    <t>CHEM 3522</t>
  </si>
  <si>
    <t>CHEM 2130</t>
  </si>
  <si>
    <t>CEPD 9186</t>
  </si>
  <si>
    <t>CEPD 8194</t>
  </si>
  <si>
    <t>CEPD 7141</t>
  </si>
  <si>
    <t>CEPD 7134</t>
  </si>
  <si>
    <t>CEPD 6179</t>
  </si>
  <si>
    <t>CEPD 6176</t>
  </si>
  <si>
    <t>BIOL 4728</t>
  </si>
  <si>
    <t>BIOL 4450</t>
  </si>
  <si>
    <t>BIOL 4315</t>
  </si>
  <si>
    <t>BIOL 4245</t>
  </si>
  <si>
    <t>BIOL 4242</t>
  </si>
  <si>
    <t>BIOL 3526</t>
  </si>
  <si>
    <t>BIOL 3231</t>
  </si>
  <si>
    <t>BIOL 3223</t>
  </si>
  <si>
    <t>ART  4903</t>
  </si>
  <si>
    <t>ART  4805</t>
  </si>
  <si>
    <t>ART  4708</t>
  </si>
  <si>
    <t>ART  4704</t>
  </si>
  <si>
    <t>ART  4604</t>
  </si>
  <si>
    <t>ART  4406</t>
  </si>
  <si>
    <t>ART  4303</t>
  </si>
  <si>
    <t>ART  4007</t>
  </si>
  <si>
    <t>ART  3802</t>
  </si>
  <si>
    <t>ART  3402</t>
  </si>
  <si>
    <t>ART  3260</t>
  </si>
  <si>
    <t>ART  3012</t>
  </si>
  <si>
    <t>ANTH 4134</t>
  </si>
  <si>
    <t>ANTH 3180</t>
  </si>
  <si>
    <t>ANTH 3110</t>
  </si>
  <si>
    <t>ANTH 2001</t>
  </si>
  <si>
    <t>ACCT 6263</t>
  </si>
  <si>
    <t>ACCT 6242</t>
  </si>
  <si>
    <t>ABED 6146</t>
  </si>
  <si>
    <t>XIDS 2300</t>
  </si>
  <si>
    <t>GRMN 1002</t>
  </si>
  <si>
    <t>BIOL 1011</t>
  </si>
  <si>
    <t>WM</t>
  </si>
  <si>
    <t>CMWL 2100</t>
  </si>
  <si>
    <t>CMWL 3100</t>
  </si>
  <si>
    <r>
      <t xml:space="preserve">All course information and grades are as of the </t>
    </r>
    <r>
      <rPr>
        <b/>
        <sz val="11"/>
        <color theme="1"/>
        <rFont val="Calibri"/>
        <family val="2"/>
        <scheme val="minor"/>
      </rPr>
      <t>USG end of term census date</t>
    </r>
    <r>
      <rPr>
        <sz val="11"/>
        <color theme="1"/>
        <rFont val="Calibri"/>
        <family val="2"/>
        <scheme val="minor"/>
      </rPr>
      <t>.  This information does not reflect any changes made in "live banner" after that point in time.</t>
    </r>
  </si>
  <si>
    <r>
      <t xml:space="preserve">The </t>
    </r>
    <r>
      <rPr>
        <b/>
        <sz val="11"/>
        <color theme="1"/>
        <rFont val="Calibri"/>
        <family val="2"/>
        <scheme val="minor"/>
      </rPr>
      <t>CREDIT HOURS</t>
    </r>
    <r>
      <rPr>
        <sz val="11"/>
        <color theme="1"/>
        <rFont val="Calibri"/>
        <family val="2"/>
        <scheme val="minor"/>
      </rPr>
      <t xml:space="preserve"> column represents the credit hours enrolled and does not indicate only the hours 'earned' or successfully completed.</t>
    </r>
  </si>
  <si>
    <r>
      <t xml:space="preserve">Grades for any organized classes or course sections with </t>
    </r>
    <r>
      <rPr>
        <b/>
        <sz val="11"/>
        <rFont val="Calibri"/>
        <family val="2"/>
        <scheme val="minor"/>
      </rPr>
      <t xml:space="preserve">seven (7) or fewer </t>
    </r>
    <r>
      <rPr>
        <sz val="11"/>
        <rFont val="Calibri"/>
        <family val="2"/>
        <scheme val="minor"/>
      </rPr>
      <t>students are not posted or in any way made publicly available.  For internal UWG administrative/faculty use, please contact IEA if this information is needed.</t>
    </r>
  </si>
  <si>
    <t>COLLEGE</t>
  </si>
  <si>
    <t>COURSE</t>
  </si>
  <si>
    <t>00</t>
  </si>
  <si>
    <t>01</t>
  </si>
  <si>
    <t>03</t>
  </si>
  <si>
    <t>07</t>
  </si>
  <si>
    <t>08</t>
  </si>
  <si>
    <t>10</t>
  </si>
  <si>
    <t>11</t>
  </si>
  <si>
    <t>12</t>
  </si>
  <si>
    <t>AS OF END OF TERM</t>
  </si>
  <si>
    <t xml:space="preserve">FALL 2015 - GRADE DISTRIBUTION </t>
  </si>
  <si>
    <t>SUMMER 2015 - GRADE DISTRIBUTION</t>
  </si>
  <si>
    <t xml:space="preserve">SPRING 2016 - GRADE DISTRIBUTION </t>
  </si>
  <si>
    <t>PLEASE NOTE:  Grades for any organized classes or course sections with seven (7) or fewer students are not posted or in any way made publicly 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</si>
</sst>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Arial"/>
      <family val="2"/>
    </font>
    <font>
      <i/>
      <sz val="9"/>
      <color theme="1"/>
      <name val="Arial Narrow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43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0">
    <xf numFmtId="0" fontId="0" fillId="0" borderId="0" xfId="0"/>
    <xf numFmtId="0" fontId="16" fillId="0" borderId="0" xfId="0" applyFont="1"/>
    <xf numFmtId="0" fontId="16" fillId="0" borderId="10" xfId="0" applyFont="1" applyBorder="1" applyAlignment="1">
      <alignment horizontal="center"/>
    </xf>
    <xf numFmtId="0" fontId="16" fillId="0" borderId="10" xfId="0" applyFont="1" applyBorder="1" applyAlignment="1">
      <alignment horizontal="center" wrapText="1"/>
    </xf>
    <xf numFmtId="0" fontId="0" fillId="33" borderId="0" xfId="0" applyFill="1"/>
    <xf numFmtId="164" fontId="0" fillId="33" borderId="0" xfId="1" applyNumberFormat="1" applyFont="1" applyFill="1"/>
    <xf numFmtId="0" fontId="0" fillId="0" borderId="0" xfId="0" applyFont="1"/>
    <xf numFmtId="49" fontId="0" fillId="0" borderId="0" xfId="0" applyNumberFormat="1" applyFont="1"/>
    <xf numFmtId="0" fontId="0" fillId="34" borderId="0" xfId="0" applyFont="1" applyFill="1"/>
    <xf numFmtId="164" fontId="0" fillId="34" borderId="0" xfId="1" applyNumberFormat="1" applyFont="1" applyFill="1"/>
    <xf numFmtId="0" fontId="0" fillId="0" borderId="0" xfId="0"/>
    <xf numFmtId="0" fontId="0" fillId="0" borderId="0" xfId="0"/>
    <xf numFmtId="49" fontId="0" fillId="0" borderId="0" xfId="0" applyNumberFormat="1"/>
    <xf numFmtId="0" fontId="0" fillId="0" borderId="0" xfId="0" applyFont="1"/>
    <xf numFmtId="0" fontId="20" fillId="0" borderId="0" xfId="0" applyFont="1"/>
    <xf numFmtId="0" fontId="21" fillId="0" borderId="0" xfId="0" applyFont="1"/>
    <xf numFmtId="0" fontId="23" fillId="0" borderId="0" xfId="0" applyFont="1"/>
    <xf numFmtId="0" fontId="24" fillId="0" borderId="0" xfId="0" applyFont="1"/>
    <xf numFmtId="0" fontId="16" fillId="33" borderId="10" xfId="0" applyFont="1" applyFill="1" applyBorder="1" applyAlignment="1">
      <alignment horizontal="center" wrapText="1"/>
    </xf>
    <xf numFmtId="0" fontId="16" fillId="33" borderId="10" xfId="0" applyFont="1" applyFill="1" applyBorder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Percent" xfId="1" builtinId="5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367"/>
  <sheetViews>
    <sheetView tabSelected="1"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5" x14ac:dyDescent="0.25"/>
  <cols>
    <col min="2" max="2" width="11.42578125" bestFit="1" customWidth="1"/>
    <col min="3" max="3" width="9.7109375" customWidth="1"/>
    <col min="4" max="7" width="6.7109375" customWidth="1"/>
    <col min="8" max="9" width="9.7109375" customWidth="1"/>
    <col min="10" max="14" width="6.7109375" customWidth="1"/>
    <col min="15" max="16" width="9.7109375" customWidth="1"/>
    <col min="17" max="20" width="6.7109375" customWidth="1"/>
    <col min="21" max="23" width="9.7109375" customWidth="1"/>
  </cols>
  <sheetData>
    <row r="1" spans="1:26" x14ac:dyDescent="0.25">
      <c r="A1" s="1" t="s">
        <v>0</v>
      </c>
      <c r="H1" s="14" t="s">
        <v>1155</v>
      </c>
      <c r="Z1" s="16"/>
    </row>
    <row r="2" spans="1:26" x14ac:dyDescent="0.25">
      <c r="A2" s="1" t="s">
        <v>1</v>
      </c>
      <c r="Z2" s="16"/>
    </row>
    <row r="3" spans="1:26" x14ac:dyDescent="0.25">
      <c r="A3" s="1"/>
      <c r="Z3" s="16"/>
    </row>
    <row r="4" spans="1:26" x14ac:dyDescent="0.25">
      <c r="A4" s="16" t="s">
        <v>1153</v>
      </c>
    </row>
    <row r="5" spans="1:26" x14ac:dyDescent="0.25">
      <c r="A5" s="16" t="s">
        <v>1151</v>
      </c>
    </row>
    <row r="6" spans="1:26" x14ac:dyDescent="0.25">
      <c r="C6" s="17"/>
    </row>
    <row r="7" spans="1:26" ht="45" customHeight="1" x14ac:dyDescent="0.25">
      <c r="A7" s="2" t="s">
        <v>1141</v>
      </c>
      <c r="B7" s="2" t="s">
        <v>1142</v>
      </c>
      <c r="C7" s="3" t="s">
        <v>895</v>
      </c>
      <c r="D7" s="2" t="s">
        <v>2</v>
      </c>
      <c r="E7" s="2" t="s">
        <v>3</v>
      </c>
      <c r="F7" s="2" t="s">
        <v>4</v>
      </c>
      <c r="G7" s="2" t="s">
        <v>10</v>
      </c>
      <c r="H7" s="18" t="s">
        <v>891</v>
      </c>
      <c r="I7" s="18"/>
      <c r="J7" s="2" t="s">
        <v>5</v>
      </c>
      <c r="K7" s="2" t="s">
        <v>6</v>
      </c>
      <c r="L7" s="2" t="s">
        <v>11</v>
      </c>
      <c r="M7" s="2" t="s">
        <v>13</v>
      </c>
      <c r="N7" s="2" t="s">
        <v>14</v>
      </c>
      <c r="O7" s="18" t="s">
        <v>892</v>
      </c>
      <c r="P7" s="18"/>
      <c r="Q7" s="2" t="s">
        <v>7</v>
      </c>
      <c r="R7" s="2" t="s">
        <v>8</v>
      </c>
      <c r="S7" s="2" t="s">
        <v>9</v>
      </c>
      <c r="T7" s="2" t="s">
        <v>12</v>
      </c>
      <c r="U7" s="19" t="s">
        <v>893</v>
      </c>
      <c r="V7" s="19"/>
      <c r="W7" s="3" t="s">
        <v>894</v>
      </c>
    </row>
    <row r="8" spans="1:26" x14ac:dyDescent="0.25">
      <c r="A8" t="s">
        <v>1143</v>
      </c>
      <c r="B8" t="s">
        <v>278</v>
      </c>
      <c r="C8">
        <v>37</v>
      </c>
      <c r="D8">
        <v>12</v>
      </c>
      <c r="E8">
        <v>19</v>
      </c>
      <c r="F8">
        <v>6</v>
      </c>
      <c r="H8" s="4">
        <f t="shared" ref="H8:H71" si="0">SUM(D8:G8)</f>
        <v>37</v>
      </c>
      <c r="I8" s="5">
        <f t="shared" ref="I8:I71" si="1">H8/C8</f>
        <v>1</v>
      </c>
      <c r="O8" s="4">
        <f t="shared" ref="O8:O71" si="2">SUM(J8:N8)</f>
        <v>0</v>
      </c>
      <c r="P8" s="5">
        <f t="shared" ref="P8:P71" si="3">O8/C8</f>
        <v>0</v>
      </c>
      <c r="U8" s="4">
        <f t="shared" ref="U8:U71" si="4">SUM(Q8:T8)</f>
        <v>0</v>
      </c>
      <c r="V8" s="5">
        <f t="shared" ref="V8:V71" si="5">U8/C8</f>
        <v>0</v>
      </c>
      <c r="W8">
        <v>111</v>
      </c>
    </row>
    <row r="9" spans="1:26" x14ac:dyDescent="0.25">
      <c r="A9" s="11" t="s">
        <v>1143</v>
      </c>
      <c r="B9" t="s">
        <v>279</v>
      </c>
      <c r="C9">
        <v>40</v>
      </c>
      <c r="D9">
        <v>38</v>
      </c>
      <c r="E9">
        <v>2</v>
      </c>
      <c r="H9" s="4">
        <f t="shared" si="0"/>
        <v>40</v>
      </c>
      <c r="I9" s="5">
        <f t="shared" si="1"/>
        <v>1</v>
      </c>
      <c r="O9" s="4">
        <f t="shared" si="2"/>
        <v>0</v>
      </c>
      <c r="P9" s="5">
        <f t="shared" si="3"/>
        <v>0</v>
      </c>
      <c r="U9" s="4">
        <f t="shared" si="4"/>
        <v>0</v>
      </c>
      <c r="V9" s="5">
        <f t="shared" si="5"/>
        <v>0</v>
      </c>
      <c r="W9">
        <v>120</v>
      </c>
    </row>
    <row r="10" spans="1:26" x14ac:dyDescent="0.25">
      <c r="A10" s="11" t="s">
        <v>1143</v>
      </c>
      <c r="B10" t="s">
        <v>93</v>
      </c>
      <c r="C10">
        <v>28</v>
      </c>
      <c r="D10">
        <v>22</v>
      </c>
      <c r="E10">
        <v>3</v>
      </c>
      <c r="F10">
        <v>2</v>
      </c>
      <c r="H10" s="4">
        <f t="shared" si="0"/>
        <v>27</v>
      </c>
      <c r="I10" s="5">
        <f t="shared" si="1"/>
        <v>0.9642857142857143</v>
      </c>
      <c r="J10">
        <v>1</v>
      </c>
      <c r="O10" s="4">
        <f t="shared" si="2"/>
        <v>1</v>
      </c>
      <c r="P10" s="5">
        <f t="shared" si="3"/>
        <v>3.5714285714285712E-2</v>
      </c>
      <c r="U10" s="4">
        <f t="shared" si="4"/>
        <v>0</v>
      </c>
      <c r="V10" s="5">
        <f t="shared" si="5"/>
        <v>0</v>
      </c>
      <c r="W10">
        <v>56</v>
      </c>
    </row>
    <row r="11" spans="1:26" x14ac:dyDescent="0.25">
      <c r="A11" s="11" t="s">
        <v>1143</v>
      </c>
      <c r="B11" t="s">
        <v>94</v>
      </c>
      <c r="C11">
        <v>157</v>
      </c>
      <c r="D11">
        <v>46</v>
      </c>
      <c r="E11">
        <v>72</v>
      </c>
      <c r="F11">
        <v>30</v>
      </c>
      <c r="H11" s="4">
        <f t="shared" si="0"/>
        <v>148</v>
      </c>
      <c r="I11" s="5">
        <f t="shared" si="1"/>
        <v>0.9426751592356688</v>
      </c>
      <c r="J11">
        <v>1</v>
      </c>
      <c r="K11">
        <v>4</v>
      </c>
      <c r="M11">
        <v>4</v>
      </c>
      <c r="O11" s="4">
        <f t="shared" si="2"/>
        <v>9</v>
      </c>
      <c r="P11" s="5">
        <f t="shared" si="3"/>
        <v>5.7324840764331211E-2</v>
      </c>
      <c r="U11" s="4">
        <f t="shared" si="4"/>
        <v>0</v>
      </c>
      <c r="V11" s="5">
        <f t="shared" si="5"/>
        <v>0</v>
      </c>
      <c r="W11">
        <v>471</v>
      </c>
    </row>
    <row r="12" spans="1:26" x14ac:dyDescent="0.25">
      <c r="A12" s="11" t="s">
        <v>1144</v>
      </c>
      <c r="B12" t="s">
        <v>141</v>
      </c>
      <c r="C12">
        <v>24</v>
      </c>
      <c r="D12">
        <v>10</v>
      </c>
      <c r="E12">
        <v>9</v>
      </c>
      <c r="F12">
        <v>4</v>
      </c>
      <c r="H12" s="4">
        <f t="shared" si="0"/>
        <v>23</v>
      </c>
      <c r="I12" s="5">
        <f t="shared" si="1"/>
        <v>0.95833333333333337</v>
      </c>
      <c r="K12">
        <v>1</v>
      </c>
      <c r="O12" s="4">
        <f t="shared" si="2"/>
        <v>1</v>
      </c>
      <c r="P12" s="5">
        <f t="shared" si="3"/>
        <v>4.1666666666666664E-2</v>
      </c>
      <c r="U12" s="4">
        <f t="shared" si="4"/>
        <v>0</v>
      </c>
      <c r="V12" s="5">
        <f t="shared" si="5"/>
        <v>0</v>
      </c>
      <c r="W12">
        <v>72</v>
      </c>
    </row>
    <row r="13" spans="1:26" x14ac:dyDescent="0.25">
      <c r="A13" s="11" t="s">
        <v>1144</v>
      </c>
      <c r="B13" t="s">
        <v>142</v>
      </c>
      <c r="C13">
        <v>59</v>
      </c>
      <c r="D13">
        <v>28</v>
      </c>
      <c r="E13">
        <v>16</v>
      </c>
      <c r="F13">
        <v>5</v>
      </c>
      <c r="H13" s="4">
        <f t="shared" si="0"/>
        <v>49</v>
      </c>
      <c r="I13" s="5">
        <f t="shared" si="1"/>
        <v>0.83050847457627119</v>
      </c>
      <c r="K13">
        <v>3</v>
      </c>
      <c r="M13">
        <v>7</v>
      </c>
      <c r="O13" s="4">
        <f t="shared" si="2"/>
        <v>10</v>
      </c>
      <c r="P13" s="5">
        <f t="shared" si="3"/>
        <v>0.16949152542372881</v>
      </c>
      <c r="U13" s="4">
        <f t="shared" si="4"/>
        <v>0</v>
      </c>
      <c r="V13" s="5">
        <f t="shared" si="5"/>
        <v>0</v>
      </c>
      <c r="W13">
        <v>177</v>
      </c>
    </row>
    <row r="14" spans="1:26" x14ac:dyDescent="0.25">
      <c r="A14" s="11" t="s">
        <v>1144</v>
      </c>
      <c r="B14" t="s">
        <v>143</v>
      </c>
      <c r="C14">
        <v>13</v>
      </c>
      <c r="D14">
        <v>10</v>
      </c>
      <c r="E14">
        <v>1</v>
      </c>
      <c r="H14" s="4">
        <f t="shared" si="0"/>
        <v>11</v>
      </c>
      <c r="I14" s="5">
        <f t="shared" si="1"/>
        <v>0.84615384615384615</v>
      </c>
      <c r="K14">
        <v>1</v>
      </c>
      <c r="M14">
        <v>1</v>
      </c>
      <c r="O14" s="4">
        <f t="shared" si="2"/>
        <v>2</v>
      </c>
      <c r="P14" s="5">
        <f t="shared" si="3"/>
        <v>0.15384615384615385</v>
      </c>
      <c r="U14" s="4">
        <f t="shared" si="4"/>
        <v>0</v>
      </c>
      <c r="V14" s="5">
        <f t="shared" si="5"/>
        <v>0</v>
      </c>
      <c r="W14">
        <v>39</v>
      </c>
    </row>
    <row r="15" spans="1:26" x14ac:dyDescent="0.25">
      <c r="A15" s="11" t="s">
        <v>1144</v>
      </c>
      <c r="B15" t="s">
        <v>144</v>
      </c>
      <c r="C15">
        <v>8</v>
      </c>
      <c r="D15">
        <v>8</v>
      </c>
      <c r="H15" s="4">
        <f t="shared" si="0"/>
        <v>8</v>
      </c>
      <c r="I15" s="5">
        <f t="shared" si="1"/>
        <v>1</v>
      </c>
      <c r="O15" s="4">
        <f t="shared" si="2"/>
        <v>0</v>
      </c>
      <c r="P15" s="5">
        <f t="shared" si="3"/>
        <v>0</v>
      </c>
      <c r="U15" s="4">
        <f t="shared" si="4"/>
        <v>0</v>
      </c>
      <c r="V15" s="5">
        <f t="shared" si="5"/>
        <v>0</v>
      </c>
      <c r="W15">
        <v>24</v>
      </c>
    </row>
    <row r="16" spans="1:26" x14ac:dyDescent="0.25">
      <c r="A16" s="11" t="s">
        <v>1144</v>
      </c>
      <c r="B16" t="s">
        <v>145</v>
      </c>
      <c r="C16">
        <v>59</v>
      </c>
      <c r="D16">
        <v>44</v>
      </c>
      <c r="E16">
        <v>13</v>
      </c>
      <c r="F16">
        <v>1</v>
      </c>
      <c r="H16" s="4">
        <f t="shared" si="0"/>
        <v>58</v>
      </c>
      <c r="I16" s="5">
        <f t="shared" si="1"/>
        <v>0.98305084745762716</v>
      </c>
      <c r="K16">
        <v>1</v>
      </c>
      <c r="O16" s="4">
        <f t="shared" si="2"/>
        <v>1</v>
      </c>
      <c r="P16" s="5">
        <f t="shared" si="3"/>
        <v>1.6949152542372881E-2</v>
      </c>
      <c r="U16" s="4">
        <f t="shared" si="4"/>
        <v>0</v>
      </c>
      <c r="V16" s="5">
        <f t="shared" si="5"/>
        <v>0</v>
      </c>
      <c r="W16">
        <v>177</v>
      </c>
    </row>
    <row r="17" spans="1:23" x14ac:dyDescent="0.25">
      <c r="A17" s="11" t="s">
        <v>1144</v>
      </c>
      <c r="B17" t="s">
        <v>146</v>
      </c>
      <c r="C17">
        <v>25</v>
      </c>
      <c r="G17">
        <v>25</v>
      </c>
      <c r="H17" s="4">
        <f t="shared" si="0"/>
        <v>25</v>
      </c>
      <c r="I17" s="5">
        <f t="shared" si="1"/>
        <v>1</v>
      </c>
      <c r="O17" s="4">
        <f t="shared" si="2"/>
        <v>0</v>
      </c>
      <c r="P17" s="5">
        <f t="shared" si="3"/>
        <v>0</v>
      </c>
      <c r="U17" s="4">
        <f t="shared" si="4"/>
        <v>0</v>
      </c>
      <c r="V17" s="5">
        <f t="shared" si="5"/>
        <v>0</v>
      </c>
      <c r="W17">
        <v>75</v>
      </c>
    </row>
    <row r="18" spans="1:23" x14ac:dyDescent="0.25">
      <c r="A18" s="11" t="s">
        <v>1144</v>
      </c>
      <c r="B18" t="s">
        <v>147</v>
      </c>
      <c r="C18">
        <v>25</v>
      </c>
      <c r="D18">
        <v>21</v>
      </c>
      <c r="E18">
        <v>4</v>
      </c>
      <c r="H18" s="4">
        <f t="shared" si="0"/>
        <v>25</v>
      </c>
      <c r="I18" s="5">
        <f t="shared" si="1"/>
        <v>1</v>
      </c>
      <c r="O18" s="4">
        <f t="shared" si="2"/>
        <v>0</v>
      </c>
      <c r="P18" s="5">
        <f t="shared" si="3"/>
        <v>0</v>
      </c>
      <c r="U18" s="4">
        <f t="shared" si="4"/>
        <v>0</v>
      </c>
      <c r="V18" s="5">
        <f t="shared" si="5"/>
        <v>0</v>
      </c>
      <c r="W18">
        <v>75</v>
      </c>
    </row>
    <row r="19" spans="1:23" x14ac:dyDescent="0.25">
      <c r="A19" s="11" t="s">
        <v>1144</v>
      </c>
      <c r="B19" t="s">
        <v>149</v>
      </c>
      <c r="C19">
        <v>14</v>
      </c>
      <c r="D19">
        <v>6</v>
      </c>
      <c r="E19">
        <v>5</v>
      </c>
      <c r="F19">
        <v>2</v>
      </c>
      <c r="H19" s="4">
        <f t="shared" si="0"/>
        <v>13</v>
      </c>
      <c r="I19" s="5">
        <f t="shared" si="1"/>
        <v>0.9285714285714286</v>
      </c>
      <c r="M19">
        <v>1</v>
      </c>
      <c r="O19" s="4">
        <f t="shared" si="2"/>
        <v>1</v>
      </c>
      <c r="P19" s="5">
        <f t="shared" si="3"/>
        <v>7.1428571428571425E-2</v>
      </c>
      <c r="U19" s="4">
        <f t="shared" si="4"/>
        <v>0</v>
      </c>
      <c r="V19" s="5">
        <f t="shared" si="5"/>
        <v>0</v>
      </c>
      <c r="W19">
        <v>42</v>
      </c>
    </row>
    <row r="20" spans="1:23" x14ac:dyDescent="0.25">
      <c r="A20" s="11" t="s">
        <v>1144</v>
      </c>
      <c r="B20" t="s">
        <v>150</v>
      </c>
      <c r="C20">
        <v>23</v>
      </c>
      <c r="D20">
        <v>23</v>
      </c>
      <c r="H20" s="4">
        <f t="shared" si="0"/>
        <v>23</v>
      </c>
      <c r="I20" s="5">
        <f t="shared" si="1"/>
        <v>1</v>
      </c>
      <c r="O20" s="4">
        <f t="shared" si="2"/>
        <v>0</v>
      </c>
      <c r="P20" s="5">
        <f t="shared" si="3"/>
        <v>0</v>
      </c>
      <c r="U20" s="4">
        <f t="shared" si="4"/>
        <v>0</v>
      </c>
      <c r="V20" s="5">
        <f t="shared" si="5"/>
        <v>0</v>
      </c>
      <c r="W20">
        <v>69</v>
      </c>
    </row>
    <row r="21" spans="1:23" x14ac:dyDescent="0.25">
      <c r="A21" s="11" t="s">
        <v>1144</v>
      </c>
      <c r="B21" t="s">
        <v>151</v>
      </c>
      <c r="C21">
        <v>24</v>
      </c>
      <c r="D21">
        <v>18</v>
      </c>
      <c r="E21">
        <v>5</v>
      </c>
      <c r="F21">
        <v>1</v>
      </c>
      <c r="H21" s="4">
        <f t="shared" si="0"/>
        <v>24</v>
      </c>
      <c r="I21" s="5">
        <f t="shared" si="1"/>
        <v>1</v>
      </c>
      <c r="O21" s="4">
        <f t="shared" si="2"/>
        <v>0</v>
      </c>
      <c r="P21" s="5">
        <f t="shared" si="3"/>
        <v>0</v>
      </c>
      <c r="U21" s="4">
        <f t="shared" si="4"/>
        <v>0</v>
      </c>
      <c r="V21" s="5">
        <f t="shared" si="5"/>
        <v>0</v>
      </c>
      <c r="W21">
        <v>72</v>
      </c>
    </row>
    <row r="22" spans="1:23" x14ac:dyDescent="0.25">
      <c r="A22" s="11" t="s">
        <v>1144</v>
      </c>
      <c r="B22" t="s">
        <v>152</v>
      </c>
      <c r="C22">
        <v>43</v>
      </c>
      <c r="D22">
        <v>39</v>
      </c>
      <c r="E22">
        <v>3</v>
      </c>
      <c r="F22">
        <v>1</v>
      </c>
      <c r="H22" s="4">
        <f t="shared" si="0"/>
        <v>43</v>
      </c>
      <c r="I22" s="5">
        <f t="shared" si="1"/>
        <v>1</v>
      </c>
      <c r="O22" s="4">
        <f t="shared" si="2"/>
        <v>0</v>
      </c>
      <c r="P22" s="5">
        <f t="shared" si="3"/>
        <v>0</v>
      </c>
      <c r="U22" s="4">
        <f t="shared" si="4"/>
        <v>0</v>
      </c>
      <c r="V22" s="5">
        <f t="shared" si="5"/>
        <v>0</v>
      </c>
      <c r="W22">
        <v>129</v>
      </c>
    </row>
    <row r="23" spans="1:23" x14ac:dyDescent="0.25">
      <c r="A23" s="11" t="s">
        <v>1144</v>
      </c>
      <c r="B23" t="s">
        <v>153</v>
      </c>
      <c r="C23">
        <v>11</v>
      </c>
      <c r="D23">
        <v>10</v>
      </c>
      <c r="E23">
        <v>1</v>
      </c>
      <c r="H23" s="4">
        <f t="shared" si="0"/>
        <v>11</v>
      </c>
      <c r="I23" s="5">
        <f t="shared" si="1"/>
        <v>1</v>
      </c>
      <c r="O23" s="4">
        <f t="shared" si="2"/>
        <v>0</v>
      </c>
      <c r="P23" s="5">
        <f t="shared" si="3"/>
        <v>0</v>
      </c>
      <c r="U23" s="4">
        <f t="shared" si="4"/>
        <v>0</v>
      </c>
      <c r="V23" s="5">
        <f t="shared" si="5"/>
        <v>0</v>
      </c>
      <c r="W23">
        <v>33</v>
      </c>
    </row>
    <row r="24" spans="1:23" x14ac:dyDescent="0.25">
      <c r="A24" s="11" t="s">
        <v>1144</v>
      </c>
      <c r="B24" t="s">
        <v>156</v>
      </c>
      <c r="C24">
        <v>38</v>
      </c>
      <c r="D24">
        <v>36</v>
      </c>
      <c r="E24">
        <v>1</v>
      </c>
      <c r="H24" s="4">
        <f t="shared" si="0"/>
        <v>37</v>
      </c>
      <c r="I24" s="5">
        <f t="shared" si="1"/>
        <v>0.97368421052631582</v>
      </c>
      <c r="K24">
        <v>1</v>
      </c>
      <c r="O24" s="4">
        <f t="shared" si="2"/>
        <v>1</v>
      </c>
      <c r="P24" s="5">
        <f t="shared" si="3"/>
        <v>2.6315789473684209E-2</v>
      </c>
      <c r="U24" s="4">
        <f t="shared" si="4"/>
        <v>0</v>
      </c>
      <c r="V24" s="5">
        <f t="shared" si="5"/>
        <v>0</v>
      </c>
      <c r="W24">
        <v>114</v>
      </c>
    </row>
    <row r="25" spans="1:23" x14ac:dyDescent="0.25">
      <c r="A25" s="11" t="s">
        <v>1144</v>
      </c>
      <c r="B25" t="s">
        <v>157</v>
      </c>
      <c r="C25">
        <v>14</v>
      </c>
      <c r="D25">
        <v>10</v>
      </c>
      <c r="E25">
        <v>4</v>
      </c>
      <c r="H25" s="4">
        <f t="shared" si="0"/>
        <v>14</v>
      </c>
      <c r="I25" s="5">
        <f t="shared" si="1"/>
        <v>1</v>
      </c>
      <c r="O25" s="4">
        <f t="shared" si="2"/>
        <v>0</v>
      </c>
      <c r="P25" s="5">
        <f t="shared" si="3"/>
        <v>0</v>
      </c>
      <c r="U25" s="4">
        <f t="shared" si="4"/>
        <v>0</v>
      </c>
      <c r="V25" s="5">
        <f t="shared" si="5"/>
        <v>0</v>
      </c>
      <c r="W25">
        <v>42</v>
      </c>
    </row>
    <row r="26" spans="1:23" x14ac:dyDescent="0.25">
      <c r="A26" s="11" t="s">
        <v>1144</v>
      </c>
      <c r="B26" t="s">
        <v>158</v>
      </c>
      <c r="C26">
        <v>16</v>
      </c>
      <c r="D26">
        <v>16</v>
      </c>
      <c r="H26" s="4">
        <f t="shared" si="0"/>
        <v>16</v>
      </c>
      <c r="I26" s="5">
        <f t="shared" si="1"/>
        <v>1</v>
      </c>
      <c r="O26" s="4">
        <f t="shared" si="2"/>
        <v>0</v>
      </c>
      <c r="P26" s="5">
        <f t="shared" si="3"/>
        <v>0</v>
      </c>
      <c r="U26" s="4">
        <f t="shared" si="4"/>
        <v>0</v>
      </c>
      <c r="V26" s="5">
        <f t="shared" si="5"/>
        <v>0</v>
      </c>
      <c r="W26">
        <v>48</v>
      </c>
    </row>
    <row r="27" spans="1:23" x14ac:dyDescent="0.25">
      <c r="A27" s="11" t="s">
        <v>1144</v>
      </c>
      <c r="B27" t="s">
        <v>159</v>
      </c>
      <c r="C27">
        <v>19</v>
      </c>
      <c r="D27">
        <v>14</v>
      </c>
      <c r="E27">
        <v>1</v>
      </c>
      <c r="F27">
        <v>1</v>
      </c>
      <c r="H27" s="4">
        <f t="shared" si="0"/>
        <v>16</v>
      </c>
      <c r="I27" s="5">
        <f t="shared" si="1"/>
        <v>0.84210526315789469</v>
      </c>
      <c r="K27">
        <v>3</v>
      </c>
      <c r="O27" s="4">
        <f t="shared" si="2"/>
        <v>3</v>
      </c>
      <c r="P27" s="5">
        <f t="shared" si="3"/>
        <v>0.15789473684210525</v>
      </c>
      <c r="U27" s="4">
        <f t="shared" si="4"/>
        <v>0</v>
      </c>
      <c r="V27" s="5">
        <f t="shared" si="5"/>
        <v>0</v>
      </c>
      <c r="W27">
        <v>57</v>
      </c>
    </row>
    <row r="28" spans="1:23" x14ac:dyDescent="0.25">
      <c r="A28" s="11" t="s">
        <v>1144</v>
      </c>
      <c r="B28" t="s">
        <v>160</v>
      </c>
      <c r="C28">
        <v>9</v>
      </c>
      <c r="D28">
        <v>9</v>
      </c>
      <c r="H28" s="4">
        <f t="shared" si="0"/>
        <v>9</v>
      </c>
      <c r="I28" s="5">
        <f t="shared" si="1"/>
        <v>1</v>
      </c>
      <c r="O28" s="4">
        <f t="shared" si="2"/>
        <v>0</v>
      </c>
      <c r="P28" s="5">
        <f t="shared" si="3"/>
        <v>0</v>
      </c>
      <c r="U28" s="4">
        <f t="shared" si="4"/>
        <v>0</v>
      </c>
      <c r="V28" s="5">
        <f t="shared" si="5"/>
        <v>0</v>
      </c>
      <c r="W28">
        <v>27</v>
      </c>
    </row>
    <row r="29" spans="1:23" x14ac:dyDescent="0.25">
      <c r="A29" s="11" t="s">
        <v>1144</v>
      </c>
      <c r="B29" t="s">
        <v>161</v>
      </c>
      <c r="C29">
        <v>17</v>
      </c>
      <c r="D29">
        <v>17</v>
      </c>
      <c r="H29" s="4">
        <f t="shared" si="0"/>
        <v>17</v>
      </c>
      <c r="I29" s="5">
        <f t="shared" si="1"/>
        <v>1</v>
      </c>
      <c r="O29" s="4">
        <f t="shared" si="2"/>
        <v>0</v>
      </c>
      <c r="P29" s="5">
        <f t="shared" si="3"/>
        <v>0</v>
      </c>
      <c r="U29" s="4">
        <f t="shared" si="4"/>
        <v>0</v>
      </c>
      <c r="V29" s="5">
        <f t="shared" si="5"/>
        <v>0</v>
      </c>
      <c r="W29">
        <v>51</v>
      </c>
    </row>
    <row r="30" spans="1:23" x14ac:dyDescent="0.25">
      <c r="A30" s="11" t="s">
        <v>1144</v>
      </c>
      <c r="B30" t="s">
        <v>162</v>
      </c>
      <c r="C30">
        <v>8</v>
      </c>
      <c r="G30">
        <v>7</v>
      </c>
      <c r="H30" s="4">
        <f t="shared" si="0"/>
        <v>7</v>
      </c>
      <c r="I30" s="5">
        <f t="shared" si="1"/>
        <v>0.875</v>
      </c>
      <c r="O30" s="4">
        <f t="shared" si="2"/>
        <v>0</v>
      </c>
      <c r="P30" s="5">
        <f t="shared" si="3"/>
        <v>0</v>
      </c>
      <c r="R30">
        <v>1</v>
      </c>
      <c r="U30" s="4">
        <f t="shared" si="4"/>
        <v>1</v>
      </c>
      <c r="V30" s="5">
        <f t="shared" si="5"/>
        <v>0.125</v>
      </c>
      <c r="W30">
        <v>24</v>
      </c>
    </row>
    <row r="31" spans="1:23" x14ac:dyDescent="0.25">
      <c r="A31" s="11" t="s">
        <v>1144</v>
      </c>
      <c r="B31" t="s">
        <v>212</v>
      </c>
      <c r="C31">
        <v>48</v>
      </c>
      <c r="D31">
        <v>37</v>
      </c>
      <c r="E31">
        <v>4</v>
      </c>
      <c r="F31">
        <v>2</v>
      </c>
      <c r="H31" s="4">
        <f t="shared" si="0"/>
        <v>43</v>
      </c>
      <c r="I31" s="5">
        <f t="shared" si="1"/>
        <v>0.89583333333333337</v>
      </c>
      <c r="K31">
        <v>2</v>
      </c>
      <c r="M31">
        <v>3</v>
      </c>
      <c r="O31" s="4">
        <f t="shared" si="2"/>
        <v>5</v>
      </c>
      <c r="P31" s="5">
        <f t="shared" si="3"/>
        <v>0.10416666666666667</v>
      </c>
      <c r="U31" s="4">
        <f t="shared" si="4"/>
        <v>0</v>
      </c>
      <c r="V31" s="5">
        <f t="shared" si="5"/>
        <v>0</v>
      </c>
      <c r="W31">
        <v>144</v>
      </c>
    </row>
    <row r="32" spans="1:23" x14ac:dyDescent="0.25">
      <c r="A32" s="11" t="s">
        <v>1144</v>
      </c>
      <c r="B32" t="s">
        <v>213</v>
      </c>
      <c r="C32">
        <v>19</v>
      </c>
      <c r="D32">
        <v>15</v>
      </c>
      <c r="E32">
        <v>2</v>
      </c>
      <c r="F32">
        <v>1</v>
      </c>
      <c r="H32" s="4">
        <f t="shared" si="0"/>
        <v>18</v>
      </c>
      <c r="I32" s="5">
        <f t="shared" si="1"/>
        <v>0.94736842105263153</v>
      </c>
      <c r="M32">
        <v>1</v>
      </c>
      <c r="O32" s="4">
        <f t="shared" si="2"/>
        <v>1</v>
      </c>
      <c r="P32" s="5">
        <f t="shared" si="3"/>
        <v>5.2631578947368418E-2</v>
      </c>
      <c r="U32" s="4">
        <f t="shared" si="4"/>
        <v>0</v>
      </c>
      <c r="V32" s="5">
        <f t="shared" si="5"/>
        <v>0</v>
      </c>
      <c r="W32">
        <v>57</v>
      </c>
    </row>
    <row r="33" spans="1:23" x14ac:dyDescent="0.25">
      <c r="A33" s="11" t="s">
        <v>1144</v>
      </c>
      <c r="B33" t="s">
        <v>214</v>
      </c>
      <c r="C33">
        <v>24</v>
      </c>
      <c r="D33">
        <v>23</v>
      </c>
      <c r="E33">
        <v>1</v>
      </c>
      <c r="H33" s="4">
        <f t="shared" si="0"/>
        <v>24</v>
      </c>
      <c r="I33" s="5">
        <f t="shared" si="1"/>
        <v>1</v>
      </c>
      <c r="O33" s="4">
        <f t="shared" si="2"/>
        <v>0</v>
      </c>
      <c r="P33" s="5">
        <f t="shared" si="3"/>
        <v>0</v>
      </c>
      <c r="U33" s="4">
        <f t="shared" si="4"/>
        <v>0</v>
      </c>
      <c r="V33" s="5">
        <f t="shared" si="5"/>
        <v>0</v>
      </c>
      <c r="W33">
        <v>72</v>
      </c>
    </row>
    <row r="34" spans="1:23" x14ac:dyDescent="0.25">
      <c r="A34" s="11" t="s">
        <v>1144</v>
      </c>
      <c r="B34" t="s">
        <v>215</v>
      </c>
      <c r="C34">
        <v>30</v>
      </c>
      <c r="D34">
        <v>28</v>
      </c>
      <c r="H34" s="4">
        <f t="shared" si="0"/>
        <v>28</v>
      </c>
      <c r="I34" s="5">
        <f t="shared" si="1"/>
        <v>0.93333333333333335</v>
      </c>
      <c r="K34">
        <v>2</v>
      </c>
      <c r="O34" s="4">
        <f t="shared" si="2"/>
        <v>2</v>
      </c>
      <c r="P34" s="5">
        <f t="shared" si="3"/>
        <v>6.6666666666666666E-2</v>
      </c>
      <c r="U34" s="4">
        <f t="shared" si="4"/>
        <v>0</v>
      </c>
      <c r="V34" s="5">
        <f t="shared" si="5"/>
        <v>0</v>
      </c>
      <c r="W34">
        <v>90</v>
      </c>
    </row>
    <row r="35" spans="1:23" x14ac:dyDescent="0.25">
      <c r="A35" s="11" t="s">
        <v>1144</v>
      </c>
      <c r="B35" t="s">
        <v>216</v>
      </c>
      <c r="C35">
        <v>25</v>
      </c>
      <c r="D35">
        <v>23</v>
      </c>
      <c r="E35">
        <v>1</v>
      </c>
      <c r="F35">
        <v>1</v>
      </c>
      <c r="H35" s="4">
        <f t="shared" si="0"/>
        <v>25</v>
      </c>
      <c r="I35" s="5">
        <f t="shared" si="1"/>
        <v>1</v>
      </c>
      <c r="O35" s="4">
        <f t="shared" si="2"/>
        <v>0</v>
      </c>
      <c r="P35" s="5">
        <f t="shared" si="3"/>
        <v>0</v>
      </c>
      <c r="U35" s="4">
        <f t="shared" si="4"/>
        <v>0</v>
      </c>
      <c r="V35" s="5">
        <f t="shared" si="5"/>
        <v>0</v>
      </c>
      <c r="W35">
        <v>75</v>
      </c>
    </row>
    <row r="36" spans="1:23" x14ac:dyDescent="0.25">
      <c r="A36" s="11" t="s">
        <v>1144</v>
      </c>
      <c r="B36" t="s">
        <v>217</v>
      </c>
      <c r="C36">
        <v>52</v>
      </c>
      <c r="D36">
        <v>51</v>
      </c>
      <c r="H36" s="4">
        <f t="shared" si="0"/>
        <v>51</v>
      </c>
      <c r="I36" s="5">
        <f t="shared" si="1"/>
        <v>0.98076923076923073</v>
      </c>
      <c r="K36">
        <v>1</v>
      </c>
      <c r="O36" s="4">
        <f t="shared" si="2"/>
        <v>1</v>
      </c>
      <c r="P36" s="5">
        <f t="shared" si="3"/>
        <v>1.9230769230769232E-2</v>
      </c>
      <c r="U36" s="4">
        <f t="shared" si="4"/>
        <v>0</v>
      </c>
      <c r="V36" s="5">
        <f t="shared" si="5"/>
        <v>0</v>
      </c>
      <c r="W36">
        <v>156</v>
      </c>
    </row>
    <row r="37" spans="1:23" x14ac:dyDescent="0.25">
      <c r="A37" s="11" t="s">
        <v>1144</v>
      </c>
      <c r="B37" t="s">
        <v>218</v>
      </c>
      <c r="C37">
        <v>26</v>
      </c>
      <c r="D37">
        <v>26</v>
      </c>
      <c r="H37" s="4">
        <f t="shared" si="0"/>
        <v>26</v>
      </c>
      <c r="I37" s="5">
        <f t="shared" si="1"/>
        <v>1</v>
      </c>
      <c r="O37" s="4">
        <f t="shared" si="2"/>
        <v>0</v>
      </c>
      <c r="P37" s="5">
        <f t="shared" si="3"/>
        <v>0</v>
      </c>
      <c r="U37" s="4">
        <f t="shared" si="4"/>
        <v>0</v>
      </c>
      <c r="V37" s="5">
        <f t="shared" si="5"/>
        <v>0</v>
      </c>
      <c r="W37">
        <v>78</v>
      </c>
    </row>
    <row r="38" spans="1:23" x14ac:dyDescent="0.25">
      <c r="A38" s="11" t="s">
        <v>1144</v>
      </c>
      <c r="B38" t="s">
        <v>219</v>
      </c>
      <c r="C38">
        <v>8</v>
      </c>
      <c r="D38">
        <v>7</v>
      </c>
      <c r="E38">
        <v>1</v>
      </c>
      <c r="H38" s="4">
        <f t="shared" si="0"/>
        <v>8</v>
      </c>
      <c r="I38" s="5">
        <f t="shared" si="1"/>
        <v>1</v>
      </c>
      <c r="O38" s="4">
        <f t="shared" si="2"/>
        <v>0</v>
      </c>
      <c r="P38" s="5">
        <f t="shared" si="3"/>
        <v>0</v>
      </c>
      <c r="U38" s="4">
        <f t="shared" si="4"/>
        <v>0</v>
      </c>
      <c r="V38" s="5">
        <f t="shared" si="5"/>
        <v>0</v>
      </c>
      <c r="W38">
        <v>24</v>
      </c>
    </row>
    <row r="39" spans="1:23" x14ac:dyDescent="0.25">
      <c r="A39" s="11" t="s">
        <v>1144</v>
      </c>
      <c r="B39" t="s">
        <v>225</v>
      </c>
      <c r="C39">
        <v>8</v>
      </c>
      <c r="D39">
        <v>8</v>
      </c>
      <c r="H39" s="4">
        <f t="shared" si="0"/>
        <v>8</v>
      </c>
      <c r="I39" s="5">
        <f t="shared" si="1"/>
        <v>1</v>
      </c>
      <c r="O39" s="4">
        <f t="shared" si="2"/>
        <v>0</v>
      </c>
      <c r="P39" s="5">
        <f t="shared" si="3"/>
        <v>0</v>
      </c>
      <c r="U39" s="4">
        <f t="shared" si="4"/>
        <v>0</v>
      </c>
      <c r="V39" s="5">
        <f t="shared" si="5"/>
        <v>0</v>
      </c>
      <c r="W39">
        <v>24</v>
      </c>
    </row>
    <row r="40" spans="1:23" x14ac:dyDescent="0.25">
      <c r="A40" s="11" t="s">
        <v>1144</v>
      </c>
      <c r="B40" t="s">
        <v>226</v>
      </c>
      <c r="C40">
        <v>29</v>
      </c>
      <c r="D40">
        <v>22</v>
      </c>
      <c r="E40">
        <v>6</v>
      </c>
      <c r="H40" s="4">
        <f t="shared" si="0"/>
        <v>28</v>
      </c>
      <c r="I40" s="5">
        <f t="shared" si="1"/>
        <v>0.96551724137931039</v>
      </c>
      <c r="K40">
        <v>1</v>
      </c>
      <c r="O40" s="4">
        <f t="shared" si="2"/>
        <v>1</v>
      </c>
      <c r="P40" s="5">
        <f t="shared" si="3"/>
        <v>3.4482758620689655E-2</v>
      </c>
      <c r="U40" s="4">
        <f t="shared" si="4"/>
        <v>0</v>
      </c>
      <c r="V40" s="5">
        <f t="shared" si="5"/>
        <v>0</v>
      </c>
      <c r="W40">
        <v>87</v>
      </c>
    </row>
    <row r="41" spans="1:23" x14ac:dyDescent="0.25">
      <c r="A41" s="11" t="s">
        <v>1144</v>
      </c>
      <c r="B41" t="s">
        <v>227</v>
      </c>
      <c r="C41">
        <v>41</v>
      </c>
      <c r="D41">
        <v>34</v>
      </c>
      <c r="E41">
        <v>1</v>
      </c>
      <c r="H41" s="4">
        <f t="shared" si="0"/>
        <v>35</v>
      </c>
      <c r="I41" s="5">
        <f t="shared" si="1"/>
        <v>0.85365853658536583</v>
      </c>
      <c r="O41" s="4">
        <f t="shared" si="2"/>
        <v>0</v>
      </c>
      <c r="P41" s="5">
        <f t="shared" si="3"/>
        <v>0</v>
      </c>
      <c r="Q41">
        <v>6</v>
      </c>
      <c r="U41" s="4">
        <f t="shared" si="4"/>
        <v>6</v>
      </c>
      <c r="V41" s="5">
        <f t="shared" si="5"/>
        <v>0.14634146341463414</v>
      </c>
      <c r="W41">
        <v>123</v>
      </c>
    </row>
    <row r="42" spans="1:23" x14ac:dyDescent="0.25">
      <c r="A42" s="11" t="s">
        <v>1144</v>
      </c>
      <c r="B42" t="s">
        <v>228</v>
      </c>
      <c r="C42">
        <v>36</v>
      </c>
      <c r="D42">
        <v>35</v>
      </c>
      <c r="F42">
        <v>1</v>
      </c>
      <c r="H42" s="4">
        <f t="shared" si="0"/>
        <v>36</v>
      </c>
      <c r="I42" s="5">
        <f t="shared" si="1"/>
        <v>1</v>
      </c>
      <c r="O42" s="4">
        <f t="shared" si="2"/>
        <v>0</v>
      </c>
      <c r="P42" s="5">
        <f t="shared" si="3"/>
        <v>0</v>
      </c>
      <c r="U42" s="4">
        <f t="shared" si="4"/>
        <v>0</v>
      </c>
      <c r="V42" s="5">
        <f t="shared" si="5"/>
        <v>0</v>
      </c>
      <c r="W42">
        <v>108</v>
      </c>
    </row>
    <row r="43" spans="1:23" x14ac:dyDescent="0.25">
      <c r="A43" s="11" t="s">
        <v>1144</v>
      </c>
      <c r="B43" t="s">
        <v>229</v>
      </c>
      <c r="C43">
        <v>30</v>
      </c>
      <c r="D43">
        <v>23</v>
      </c>
      <c r="E43">
        <v>3</v>
      </c>
      <c r="F43">
        <v>1</v>
      </c>
      <c r="H43" s="4">
        <f t="shared" si="0"/>
        <v>27</v>
      </c>
      <c r="I43" s="5">
        <f t="shared" si="1"/>
        <v>0.9</v>
      </c>
      <c r="K43">
        <v>1</v>
      </c>
      <c r="M43">
        <v>2</v>
      </c>
      <c r="O43" s="4">
        <f t="shared" si="2"/>
        <v>3</v>
      </c>
      <c r="P43" s="5">
        <f t="shared" si="3"/>
        <v>0.1</v>
      </c>
      <c r="U43" s="4">
        <f t="shared" si="4"/>
        <v>0</v>
      </c>
      <c r="V43" s="5">
        <f t="shared" si="5"/>
        <v>0</v>
      </c>
      <c r="W43">
        <v>90</v>
      </c>
    </row>
    <row r="44" spans="1:23" x14ac:dyDescent="0.25">
      <c r="A44" s="11" t="s">
        <v>1144</v>
      </c>
      <c r="B44" t="s">
        <v>230</v>
      </c>
      <c r="C44">
        <v>16</v>
      </c>
      <c r="D44">
        <v>15</v>
      </c>
      <c r="H44" s="4">
        <f t="shared" si="0"/>
        <v>15</v>
      </c>
      <c r="I44" s="5">
        <f t="shared" si="1"/>
        <v>0.9375</v>
      </c>
      <c r="K44">
        <v>1</v>
      </c>
      <c r="O44" s="4">
        <f t="shared" si="2"/>
        <v>1</v>
      </c>
      <c r="P44" s="5">
        <f t="shared" si="3"/>
        <v>6.25E-2</v>
      </c>
      <c r="U44" s="4">
        <f t="shared" si="4"/>
        <v>0</v>
      </c>
      <c r="V44" s="5">
        <f t="shared" si="5"/>
        <v>0</v>
      </c>
      <c r="W44">
        <v>48</v>
      </c>
    </row>
    <row r="45" spans="1:23" x14ac:dyDescent="0.25">
      <c r="A45" s="11" t="s">
        <v>1144</v>
      </c>
      <c r="B45" t="s">
        <v>231</v>
      </c>
      <c r="C45">
        <v>17</v>
      </c>
      <c r="D45">
        <v>12</v>
      </c>
      <c r="E45">
        <v>1</v>
      </c>
      <c r="F45">
        <v>2</v>
      </c>
      <c r="H45" s="4">
        <f t="shared" si="0"/>
        <v>15</v>
      </c>
      <c r="I45" s="5">
        <f t="shared" si="1"/>
        <v>0.88235294117647056</v>
      </c>
      <c r="M45">
        <v>1</v>
      </c>
      <c r="O45" s="4">
        <f t="shared" si="2"/>
        <v>1</v>
      </c>
      <c r="P45" s="5">
        <f t="shared" si="3"/>
        <v>5.8823529411764705E-2</v>
      </c>
      <c r="Q45">
        <v>1</v>
      </c>
      <c r="U45" s="4">
        <f t="shared" si="4"/>
        <v>1</v>
      </c>
      <c r="V45" s="5">
        <f t="shared" si="5"/>
        <v>5.8823529411764705E-2</v>
      </c>
      <c r="W45">
        <v>51</v>
      </c>
    </row>
    <row r="46" spans="1:23" x14ac:dyDescent="0.25">
      <c r="A46" s="11" t="s">
        <v>1144</v>
      </c>
      <c r="B46" t="s">
        <v>232</v>
      </c>
      <c r="C46">
        <v>50</v>
      </c>
      <c r="D46">
        <v>33</v>
      </c>
      <c r="E46">
        <v>8</v>
      </c>
      <c r="F46">
        <v>3</v>
      </c>
      <c r="H46" s="4">
        <f t="shared" si="0"/>
        <v>44</v>
      </c>
      <c r="I46" s="5">
        <f t="shared" si="1"/>
        <v>0.88</v>
      </c>
      <c r="K46">
        <v>2</v>
      </c>
      <c r="M46">
        <v>4</v>
      </c>
      <c r="O46" s="4">
        <f t="shared" si="2"/>
        <v>6</v>
      </c>
      <c r="P46" s="5">
        <f t="shared" si="3"/>
        <v>0.12</v>
      </c>
      <c r="U46" s="4">
        <f t="shared" si="4"/>
        <v>0</v>
      </c>
      <c r="V46" s="5">
        <f t="shared" si="5"/>
        <v>0</v>
      </c>
      <c r="W46">
        <v>150</v>
      </c>
    </row>
    <row r="47" spans="1:23" x14ac:dyDescent="0.25">
      <c r="A47" s="11" t="s">
        <v>1144</v>
      </c>
      <c r="B47" t="s">
        <v>233</v>
      </c>
      <c r="C47">
        <v>23</v>
      </c>
      <c r="D47">
        <v>20</v>
      </c>
      <c r="E47">
        <v>2</v>
      </c>
      <c r="H47" s="4">
        <f t="shared" si="0"/>
        <v>22</v>
      </c>
      <c r="I47" s="5">
        <f t="shared" si="1"/>
        <v>0.95652173913043481</v>
      </c>
      <c r="K47">
        <v>1</v>
      </c>
      <c r="O47" s="4">
        <f t="shared" si="2"/>
        <v>1</v>
      </c>
      <c r="P47" s="5">
        <f t="shared" si="3"/>
        <v>4.3478260869565216E-2</v>
      </c>
      <c r="U47" s="4">
        <f t="shared" si="4"/>
        <v>0</v>
      </c>
      <c r="V47" s="5">
        <f t="shared" si="5"/>
        <v>0</v>
      </c>
      <c r="W47">
        <v>69</v>
      </c>
    </row>
    <row r="48" spans="1:23" x14ac:dyDescent="0.25">
      <c r="A48" s="11" t="s">
        <v>1144</v>
      </c>
      <c r="B48" t="s">
        <v>235</v>
      </c>
      <c r="C48">
        <v>20</v>
      </c>
      <c r="D48">
        <v>15</v>
      </c>
      <c r="E48">
        <v>4</v>
      </c>
      <c r="H48" s="4">
        <f t="shared" si="0"/>
        <v>19</v>
      </c>
      <c r="I48" s="5">
        <f t="shared" si="1"/>
        <v>0.95</v>
      </c>
      <c r="O48" s="4">
        <f t="shared" si="2"/>
        <v>0</v>
      </c>
      <c r="P48" s="5">
        <f t="shared" si="3"/>
        <v>0</v>
      </c>
      <c r="Q48">
        <v>1</v>
      </c>
      <c r="U48" s="4">
        <f t="shared" si="4"/>
        <v>1</v>
      </c>
      <c r="V48" s="5">
        <f t="shared" si="5"/>
        <v>0.05</v>
      </c>
      <c r="W48">
        <v>60</v>
      </c>
    </row>
    <row r="49" spans="1:23" x14ac:dyDescent="0.25">
      <c r="A49" s="11" t="s">
        <v>1144</v>
      </c>
      <c r="B49" t="s">
        <v>236</v>
      </c>
      <c r="C49">
        <v>20</v>
      </c>
      <c r="D49">
        <v>17</v>
      </c>
      <c r="E49">
        <v>2</v>
      </c>
      <c r="H49" s="4">
        <f t="shared" si="0"/>
        <v>19</v>
      </c>
      <c r="I49" s="5">
        <f t="shared" si="1"/>
        <v>0.95</v>
      </c>
      <c r="O49" s="4">
        <f t="shared" si="2"/>
        <v>0</v>
      </c>
      <c r="P49" s="5">
        <f t="shared" si="3"/>
        <v>0</v>
      </c>
      <c r="Q49">
        <v>1</v>
      </c>
      <c r="U49" s="4">
        <f t="shared" si="4"/>
        <v>1</v>
      </c>
      <c r="V49" s="5">
        <f t="shared" si="5"/>
        <v>0.05</v>
      </c>
      <c r="W49">
        <v>40</v>
      </c>
    </row>
    <row r="50" spans="1:23" x14ac:dyDescent="0.25">
      <c r="A50" s="11" t="s">
        <v>1144</v>
      </c>
      <c r="B50" t="s">
        <v>237</v>
      </c>
      <c r="C50">
        <v>27</v>
      </c>
      <c r="D50">
        <v>25</v>
      </c>
      <c r="E50">
        <v>1</v>
      </c>
      <c r="H50" s="4">
        <f t="shared" si="0"/>
        <v>26</v>
      </c>
      <c r="I50" s="5">
        <f t="shared" si="1"/>
        <v>0.96296296296296291</v>
      </c>
      <c r="O50" s="4">
        <f t="shared" si="2"/>
        <v>0</v>
      </c>
      <c r="P50" s="5">
        <f t="shared" si="3"/>
        <v>0</v>
      </c>
      <c r="Q50">
        <v>1</v>
      </c>
      <c r="U50" s="4">
        <f t="shared" si="4"/>
        <v>1</v>
      </c>
      <c r="V50" s="5">
        <f t="shared" si="5"/>
        <v>3.7037037037037035E-2</v>
      </c>
      <c r="W50">
        <v>81</v>
      </c>
    </row>
    <row r="51" spans="1:23" x14ac:dyDescent="0.25">
      <c r="A51" s="11" t="s">
        <v>1144</v>
      </c>
      <c r="B51" t="s">
        <v>238</v>
      </c>
      <c r="C51">
        <v>19</v>
      </c>
      <c r="D51">
        <v>17</v>
      </c>
      <c r="E51">
        <v>2</v>
      </c>
      <c r="H51" s="4">
        <f t="shared" si="0"/>
        <v>19</v>
      </c>
      <c r="I51" s="5">
        <f t="shared" si="1"/>
        <v>1</v>
      </c>
      <c r="O51" s="4">
        <f t="shared" si="2"/>
        <v>0</v>
      </c>
      <c r="P51" s="5">
        <f t="shared" si="3"/>
        <v>0</v>
      </c>
      <c r="U51" s="4">
        <f t="shared" si="4"/>
        <v>0</v>
      </c>
      <c r="V51" s="5">
        <f t="shared" si="5"/>
        <v>0</v>
      </c>
      <c r="W51">
        <v>57</v>
      </c>
    </row>
    <row r="52" spans="1:23" x14ac:dyDescent="0.25">
      <c r="A52" s="11" t="s">
        <v>1144</v>
      </c>
      <c r="B52" t="s">
        <v>239</v>
      </c>
      <c r="C52">
        <v>27</v>
      </c>
      <c r="D52">
        <v>25</v>
      </c>
      <c r="E52">
        <v>2</v>
      </c>
      <c r="H52" s="4">
        <f t="shared" si="0"/>
        <v>27</v>
      </c>
      <c r="I52" s="5">
        <f t="shared" si="1"/>
        <v>1</v>
      </c>
      <c r="O52" s="4">
        <f t="shared" si="2"/>
        <v>0</v>
      </c>
      <c r="P52" s="5">
        <f t="shared" si="3"/>
        <v>0</v>
      </c>
      <c r="U52" s="4">
        <f t="shared" si="4"/>
        <v>0</v>
      </c>
      <c r="V52" s="5">
        <f t="shared" si="5"/>
        <v>0</v>
      </c>
      <c r="W52">
        <v>81</v>
      </c>
    </row>
    <row r="53" spans="1:23" x14ac:dyDescent="0.25">
      <c r="A53" s="11" t="s">
        <v>1144</v>
      </c>
      <c r="B53" t="s">
        <v>240</v>
      </c>
      <c r="C53">
        <v>55</v>
      </c>
      <c r="G53">
        <v>52</v>
      </c>
      <c r="H53" s="4">
        <f t="shared" si="0"/>
        <v>52</v>
      </c>
      <c r="I53" s="5">
        <f t="shared" si="1"/>
        <v>0.94545454545454544</v>
      </c>
      <c r="L53">
        <v>3</v>
      </c>
      <c r="O53" s="4">
        <f t="shared" si="2"/>
        <v>3</v>
      </c>
      <c r="P53" s="5">
        <f t="shared" si="3"/>
        <v>5.4545454545454543E-2</v>
      </c>
      <c r="U53" s="4">
        <f t="shared" si="4"/>
        <v>0</v>
      </c>
      <c r="V53" s="5">
        <f t="shared" si="5"/>
        <v>0</v>
      </c>
      <c r="W53">
        <v>93</v>
      </c>
    </row>
    <row r="54" spans="1:23" x14ac:dyDescent="0.25">
      <c r="A54" s="11" t="s">
        <v>1144</v>
      </c>
      <c r="B54" t="s">
        <v>241</v>
      </c>
      <c r="C54">
        <v>32</v>
      </c>
      <c r="D54">
        <v>23</v>
      </c>
      <c r="E54">
        <v>7</v>
      </c>
      <c r="H54" s="4">
        <f t="shared" si="0"/>
        <v>30</v>
      </c>
      <c r="I54" s="5">
        <f t="shared" si="1"/>
        <v>0.9375</v>
      </c>
      <c r="M54">
        <v>2</v>
      </c>
      <c r="O54" s="4">
        <f t="shared" si="2"/>
        <v>2</v>
      </c>
      <c r="P54" s="5">
        <f t="shared" si="3"/>
        <v>6.25E-2</v>
      </c>
      <c r="U54" s="4">
        <f t="shared" si="4"/>
        <v>0</v>
      </c>
      <c r="V54" s="5">
        <f t="shared" si="5"/>
        <v>0</v>
      </c>
      <c r="W54">
        <v>96</v>
      </c>
    </row>
    <row r="55" spans="1:23" x14ac:dyDescent="0.25">
      <c r="A55" s="11" t="s">
        <v>1144</v>
      </c>
      <c r="B55" t="s">
        <v>242</v>
      </c>
      <c r="C55">
        <v>45</v>
      </c>
      <c r="D55">
        <v>28</v>
      </c>
      <c r="E55">
        <v>7</v>
      </c>
      <c r="F55">
        <v>5</v>
      </c>
      <c r="H55" s="4">
        <f t="shared" si="0"/>
        <v>40</v>
      </c>
      <c r="I55" s="5">
        <f t="shared" si="1"/>
        <v>0.88888888888888884</v>
      </c>
      <c r="J55">
        <v>1</v>
      </c>
      <c r="K55">
        <v>3</v>
      </c>
      <c r="M55">
        <v>1</v>
      </c>
      <c r="O55" s="4">
        <f t="shared" si="2"/>
        <v>5</v>
      </c>
      <c r="P55" s="5">
        <f t="shared" si="3"/>
        <v>0.1111111111111111</v>
      </c>
      <c r="U55" s="4">
        <f t="shared" si="4"/>
        <v>0</v>
      </c>
      <c r="V55" s="5">
        <f t="shared" si="5"/>
        <v>0</v>
      </c>
      <c r="W55">
        <v>135</v>
      </c>
    </row>
    <row r="56" spans="1:23" x14ac:dyDescent="0.25">
      <c r="A56" s="11" t="s">
        <v>1144</v>
      </c>
      <c r="B56" t="s">
        <v>243</v>
      </c>
      <c r="C56">
        <v>48</v>
      </c>
      <c r="D56">
        <v>19</v>
      </c>
      <c r="E56">
        <v>15</v>
      </c>
      <c r="F56">
        <v>6</v>
      </c>
      <c r="H56" s="4">
        <f t="shared" si="0"/>
        <v>40</v>
      </c>
      <c r="I56" s="5">
        <f t="shared" si="1"/>
        <v>0.83333333333333337</v>
      </c>
      <c r="J56">
        <v>5</v>
      </c>
      <c r="K56">
        <v>1</v>
      </c>
      <c r="M56">
        <v>2</v>
      </c>
      <c r="O56" s="4">
        <f t="shared" si="2"/>
        <v>8</v>
      </c>
      <c r="P56" s="5">
        <f t="shared" si="3"/>
        <v>0.16666666666666666</v>
      </c>
      <c r="U56" s="4">
        <f t="shared" si="4"/>
        <v>0</v>
      </c>
      <c r="V56" s="5">
        <f t="shared" si="5"/>
        <v>0</v>
      </c>
      <c r="W56">
        <v>144</v>
      </c>
    </row>
    <row r="57" spans="1:23" x14ac:dyDescent="0.25">
      <c r="A57" s="11" t="s">
        <v>1144</v>
      </c>
      <c r="B57" t="s">
        <v>290</v>
      </c>
      <c r="C57">
        <v>83</v>
      </c>
      <c r="D57">
        <v>68</v>
      </c>
      <c r="E57">
        <v>8</v>
      </c>
      <c r="F57">
        <v>2</v>
      </c>
      <c r="H57" s="4">
        <f t="shared" si="0"/>
        <v>78</v>
      </c>
      <c r="I57" s="5">
        <f t="shared" si="1"/>
        <v>0.93975903614457834</v>
      </c>
      <c r="K57">
        <v>4</v>
      </c>
      <c r="M57">
        <v>1</v>
      </c>
      <c r="O57" s="4">
        <f t="shared" si="2"/>
        <v>5</v>
      </c>
      <c r="P57" s="5">
        <f t="shared" si="3"/>
        <v>6.0240963855421686E-2</v>
      </c>
      <c r="U57" s="4">
        <f t="shared" si="4"/>
        <v>0</v>
      </c>
      <c r="V57" s="5">
        <f t="shared" si="5"/>
        <v>0</v>
      </c>
      <c r="W57">
        <v>249</v>
      </c>
    </row>
    <row r="58" spans="1:23" x14ac:dyDescent="0.25">
      <c r="A58" s="11" t="s">
        <v>1144</v>
      </c>
      <c r="B58" t="s">
        <v>291</v>
      </c>
      <c r="C58">
        <v>28</v>
      </c>
      <c r="D58">
        <v>25</v>
      </c>
      <c r="E58">
        <v>1</v>
      </c>
      <c r="F58">
        <v>1</v>
      </c>
      <c r="H58" s="4">
        <f t="shared" si="0"/>
        <v>27</v>
      </c>
      <c r="I58" s="5">
        <f t="shared" si="1"/>
        <v>0.9642857142857143</v>
      </c>
      <c r="K58">
        <v>1</v>
      </c>
      <c r="O58" s="4">
        <f t="shared" si="2"/>
        <v>1</v>
      </c>
      <c r="P58" s="5">
        <f t="shared" si="3"/>
        <v>3.5714285714285712E-2</v>
      </c>
      <c r="U58" s="4">
        <f t="shared" si="4"/>
        <v>0</v>
      </c>
      <c r="V58" s="5">
        <f t="shared" si="5"/>
        <v>0</v>
      </c>
      <c r="W58">
        <v>84</v>
      </c>
    </row>
    <row r="59" spans="1:23" x14ac:dyDescent="0.25">
      <c r="A59" s="11" t="s">
        <v>1144</v>
      </c>
      <c r="B59" t="s">
        <v>292</v>
      </c>
      <c r="C59">
        <v>45</v>
      </c>
      <c r="D59">
        <v>35</v>
      </c>
      <c r="E59">
        <v>5</v>
      </c>
      <c r="F59">
        <v>1</v>
      </c>
      <c r="H59" s="4">
        <f t="shared" si="0"/>
        <v>41</v>
      </c>
      <c r="I59" s="5">
        <f t="shared" si="1"/>
        <v>0.91111111111111109</v>
      </c>
      <c r="M59">
        <v>4</v>
      </c>
      <c r="O59" s="4">
        <f t="shared" si="2"/>
        <v>4</v>
      </c>
      <c r="P59" s="5">
        <f t="shared" si="3"/>
        <v>8.8888888888888892E-2</v>
      </c>
      <c r="U59" s="4">
        <f t="shared" si="4"/>
        <v>0</v>
      </c>
      <c r="V59" s="5">
        <f t="shared" si="5"/>
        <v>0</v>
      </c>
      <c r="W59">
        <v>135</v>
      </c>
    </row>
    <row r="60" spans="1:23" x14ac:dyDescent="0.25">
      <c r="A60" s="11" t="s">
        <v>1144</v>
      </c>
      <c r="B60" t="s">
        <v>293</v>
      </c>
      <c r="C60">
        <v>42</v>
      </c>
      <c r="D60">
        <v>36</v>
      </c>
      <c r="E60">
        <v>4</v>
      </c>
      <c r="H60" s="4">
        <f t="shared" si="0"/>
        <v>40</v>
      </c>
      <c r="I60" s="5">
        <f t="shared" si="1"/>
        <v>0.95238095238095233</v>
      </c>
      <c r="M60">
        <v>1</v>
      </c>
      <c r="O60" s="4">
        <f t="shared" si="2"/>
        <v>1</v>
      </c>
      <c r="P60" s="5">
        <f t="shared" si="3"/>
        <v>2.3809523809523808E-2</v>
      </c>
      <c r="Q60">
        <v>1</v>
      </c>
      <c r="U60" s="4">
        <f t="shared" si="4"/>
        <v>1</v>
      </c>
      <c r="V60" s="5">
        <f t="shared" si="5"/>
        <v>2.3809523809523808E-2</v>
      </c>
      <c r="W60">
        <v>126</v>
      </c>
    </row>
    <row r="61" spans="1:23" x14ac:dyDescent="0.25">
      <c r="A61" s="11" t="s">
        <v>1144</v>
      </c>
      <c r="B61" t="s">
        <v>294</v>
      </c>
      <c r="C61">
        <v>37</v>
      </c>
      <c r="D61">
        <v>32</v>
      </c>
      <c r="E61">
        <v>2</v>
      </c>
      <c r="H61" s="4">
        <f t="shared" si="0"/>
        <v>34</v>
      </c>
      <c r="I61" s="5">
        <f t="shared" si="1"/>
        <v>0.91891891891891897</v>
      </c>
      <c r="M61">
        <v>3</v>
      </c>
      <c r="O61" s="4">
        <f t="shared" si="2"/>
        <v>3</v>
      </c>
      <c r="P61" s="5">
        <f t="shared" si="3"/>
        <v>8.1081081081081086E-2</v>
      </c>
      <c r="U61" s="4">
        <f t="shared" si="4"/>
        <v>0</v>
      </c>
      <c r="V61" s="5">
        <f t="shared" si="5"/>
        <v>0</v>
      </c>
      <c r="W61">
        <v>111</v>
      </c>
    </row>
    <row r="62" spans="1:23" x14ac:dyDescent="0.25">
      <c r="A62" s="11" t="s">
        <v>1144</v>
      </c>
      <c r="B62" t="s">
        <v>295</v>
      </c>
      <c r="C62">
        <v>31</v>
      </c>
      <c r="D62">
        <v>8</v>
      </c>
      <c r="E62">
        <v>15</v>
      </c>
      <c r="F62">
        <v>2</v>
      </c>
      <c r="H62" s="4">
        <f t="shared" si="0"/>
        <v>25</v>
      </c>
      <c r="I62" s="5">
        <f t="shared" si="1"/>
        <v>0.80645161290322576</v>
      </c>
      <c r="M62">
        <v>4</v>
      </c>
      <c r="O62" s="4">
        <f t="shared" si="2"/>
        <v>4</v>
      </c>
      <c r="P62" s="5">
        <f t="shared" si="3"/>
        <v>0.12903225806451613</v>
      </c>
      <c r="Q62">
        <v>2</v>
      </c>
      <c r="U62" s="4">
        <f t="shared" si="4"/>
        <v>2</v>
      </c>
      <c r="V62" s="5">
        <f t="shared" si="5"/>
        <v>6.4516129032258063E-2</v>
      </c>
      <c r="W62">
        <v>93</v>
      </c>
    </row>
    <row r="63" spans="1:23" x14ac:dyDescent="0.25">
      <c r="A63" s="11" t="s">
        <v>1144</v>
      </c>
      <c r="B63" t="s">
        <v>296</v>
      </c>
      <c r="C63">
        <v>27</v>
      </c>
      <c r="D63">
        <v>25</v>
      </c>
      <c r="E63">
        <v>2</v>
      </c>
      <c r="H63" s="4">
        <f t="shared" si="0"/>
        <v>27</v>
      </c>
      <c r="I63" s="5">
        <f t="shared" si="1"/>
        <v>1</v>
      </c>
      <c r="O63" s="4">
        <f t="shared" si="2"/>
        <v>0</v>
      </c>
      <c r="P63" s="5">
        <f t="shared" si="3"/>
        <v>0</v>
      </c>
      <c r="U63" s="4">
        <f t="shared" si="4"/>
        <v>0</v>
      </c>
      <c r="V63" s="5">
        <f t="shared" si="5"/>
        <v>0</v>
      </c>
      <c r="W63">
        <v>81</v>
      </c>
    </row>
    <row r="64" spans="1:23" x14ac:dyDescent="0.25">
      <c r="A64" s="11" t="s">
        <v>1144</v>
      </c>
      <c r="B64" t="s">
        <v>297</v>
      </c>
      <c r="C64">
        <v>21</v>
      </c>
      <c r="D64">
        <v>17</v>
      </c>
      <c r="F64">
        <v>1</v>
      </c>
      <c r="H64" s="4">
        <f t="shared" si="0"/>
        <v>18</v>
      </c>
      <c r="I64" s="5">
        <f t="shared" si="1"/>
        <v>0.8571428571428571</v>
      </c>
      <c r="M64">
        <v>1</v>
      </c>
      <c r="O64" s="4">
        <f t="shared" si="2"/>
        <v>1</v>
      </c>
      <c r="P64" s="5">
        <f t="shared" si="3"/>
        <v>4.7619047619047616E-2</v>
      </c>
      <c r="Q64">
        <v>2</v>
      </c>
      <c r="U64" s="4">
        <f t="shared" si="4"/>
        <v>2</v>
      </c>
      <c r="V64" s="5">
        <f t="shared" si="5"/>
        <v>9.5238095238095233E-2</v>
      </c>
      <c r="W64">
        <v>63</v>
      </c>
    </row>
    <row r="65" spans="1:23" x14ac:dyDescent="0.25">
      <c r="A65" s="11" t="s">
        <v>1144</v>
      </c>
      <c r="B65" t="s">
        <v>298</v>
      </c>
      <c r="C65">
        <v>20</v>
      </c>
      <c r="D65">
        <v>18</v>
      </c>
      <c r="E65">
        <v>1</v>
      </c>
      <c r="H65" s="4">
        <f t="shared" si="0"/>
        <v>19</v>
      </c>
      <c r="I65" s="5">
        <f t="shared" si="1"/>
        <v>0.95</v>
      </c>
      <c r="M65">
        <v>1</v>
      </c>
      <c r="O65" s="4">
        <f t="shared" si="2"/>
        <v>1</v>
      </c>
      <c r="P65" s="5">
        <f t="shared" si="3"/>
        <v>0.05</v>
      </c>
      <c r="U65" s="4">
        <f t="shared" si="4"/>
        <v>0</v>
      </c>
      <c r="V65" s="5">
        <f t="shared" si="5"/>
        <v>0</v>
      </c>
      <c r="W65">
        <v>60</v>
      </c>
    </row>
    <row r="66" spans="1:23" x14ac:dyDescent="0.25">
      <c r="A66" s="11" t="s">
        <v>1144</v>
      </c>
      <c r="B66" t="s">
        <v>299</v>
      </c>
      <c r="C66">
        <v>29</v>
      </c>
      <c r="D66">
        <v>22</v>
      </c>
      <c r="E66">
        <v>3</v>
      </c>
      <c r="F66">
        <v>2</v>
      </c>
      <c r="H66" s="4">
        <f t="shared" si="0"/>
        <v>27</v>
      </c>
      <c r="I66" s="5">
        <f t="shared" si="1"/>
        <v>0.93103448275862066</v>
      </c>
      <c r="K66">
        <v>1</v>
      </c>
      <c r="M66">
        <v>1</v>
      </c>
      <c r="O66" s="4">
        <f t="shared" si="2"/>
        <v>2</v>
      </c>
      <c r="P66" s="5">
        <f t="shared" si="3"/>
        <v>6.8965517241379309E-2</v>
      </c>
      <c r="U66" s="4">
        <f t="shared" si="4"/>
        <v>0</v>
      </c>
      <c r="V66" s="5">
        <f t="shared" si="5"/>
        <v>0</v>
      </c>
      <c r="W66">
        <v>87</v>
      </c>
    </row>
    <row r="67" spans="1:23" x14ac:dyDescent="0.25">
      <c r="A67" s="11" t="s">
        <v>1144</v>
      </c>
      <c r="B67" t="s">
        <v>300</v>
      </c>
      <c r="C67">
        <v>46</v>
      </c>
      <c r="D67">
        <v>44</v>
      </c>
      <c r="E67">
        <v>1</v>
      </c>
      <c r="H67" s="4">
        <f t="shared" si="0"/>
        <v>45</v>
      </c>
      <c r="I67" s="5">
        <f t="shared" si="1"/>
        <v>0.97826086956521741</v>
      </c>
      <c r="M67">
        <v>1</v>
      </c>
      <c r="O67" s="4">
        <f t="shared" si="2"/>
        <v>1</v>
      </c>
      <c r="P67" s="5">
        <f t="shared" si="3"/>
        <v>2.1739130434782608E-2</v>
      </c>
      <c r="U67" s="4">
        <f t="shared" si="4"/>
        <v>0</v>
      </c>
      <c r="V67" s="5">
        <f t="shared" si="5"/>
        <v>0</v>
      </c>
      <c r="W67">
        <v>138</v>
      </c>
    </row>
    <row r="68" spans="1:23" x14ac:dyDescent="0.25">
      <c r="A68" s="11" t="s">
        <v>1144</v>
      </c>
      <c r="B68" t="s">
        <v>301</v>
      </c>
      <c r="C68">
        <v>10</v>
      </c>
      <c r="D68">
        <v>9</v>
      </c>
      <c r="E68">
        <v>1</v>
      </c>
      <c r="H68" s="4">
        <f t="shared" si="0"/>
        <v>10</v>
      </c>
      <c r="I68" s="5">
        <f t="shared" si="1"/>
        <v>1</v>
      </c>
      <c r="O68" s="4">
        <f t="shared" si="2"/>
        <v>0</v>
      </c>
      <c r="P68" s="5">
        <f t="shared" si="3"/>
        <v>0</v>
      </c>
      <c r="U68" s="4">
        <f t="shared" si="4"/>
        <v>0</v>
      </c>
      <c r="V68" s="5">
        <f t="shared" si="5"/>
        <v>0</v>
      </c>
      <c r="W68">
        <v>30</v>
      </c>
    </row>
    <row r="69" spans="1:23" x14ac:dyDescent="0.25">
      <c r="A69" s="11" t="s">
        <v>1144</v>
      </c>
      <c r="B69" t="s">
        <v>302</v>
      </c>
      <c r="C69">
        <v>24</v>
      </c>
      <c r="D69">
        <v>24</v>
      </c>
      <c r="H69" s="4">
        <f t="shared" si="0"/>
        <v>24</v>
      </c>
      <c r="I69" s="5">
        <f t="shared" si="1"/>
        <v>1</v>
      </c>
      <c r="O69" s="4">
        <f t="shared" si="2"/>
        <v>0</v>
      </c>
      <c r="P69" s="5">
        <f t="shared" si="3"/>
        <v>0</v>
      </c>
      <c r="U69" s="4">
        <f t="shared" si="4"/>
        <v>0</v>
      </c>
      <c r="V69" s="5">
        <f t="shared" si="5"/>
        <v>0</v>
      </c>
      <c r="W69">
        <v>72</v>
      </c>
    </row>
    <row r="70" spans="1:23" x14ac:dyDescent="0.25">
      <c r="A70" s="11" t="s">
        <v>1144</v>
      </c>
      <c r="B70" t="s">
        <v>303</v>
      </c>
      <c r="C70">
        <v>50</v>
      </c>
      <c r="D70">
        <v>50</v>
      </c>
      <c r="H70" s="4">
        <f t="shared" si="0"/>
        <v>50</v>
      </c>
      <c r="I70" s="5">
        <f t="shared" si="1"/>
        <v>1</v>
      </c>
      <c r="O70" s="4">
        <f t="shared" si="2"/>
        <v>0</v>
      </c>
      <c r="P70" s="5">
        <f t="shared" si="3"/>
        <v>0</v>
      </c>
      <c r="U70" s="4">
        <f t="shared" si="4"/>
        <v>0</v>
      </c>
      <c r="V70" s="5">
        <f t="shared" si="5"/>
        <v>0</v>
      </c>
      <c r="W70">
        <v>150</v>
      </c>
    </row>
    <row r="71" spans="1:23" x14ac:dyDescent="0.25">
      <c r="A71" s="11" t="s">
        <v>1144</v>
      </c>
      <c r="B71" t="s">
        <v>304</v>
      </c>
      <c r="C71">
        <v>47</v>
      </c>
      <c r="D71">
        <v>45</v>
      </c>
      <c r="E71">
        <v>1</v>
      </c>
      <c r="H71" s="4">
        <f t="shared" si="0"/>
        <v>46</v>
      </c>
      <c r="I71" s="5">
        <f t="shared" si="1"/>
        <v>0.97872340425531912</v>
      </c>
      <c r="K71">
        <v>1</v>
      </c>
      <c r="O71" s="4">
        <f t="shared" si="2"/>
        <v>1</v>
      </c>
      <c r="P71" s="5">
        <f t="shared" si="3"/>
        <v>2.1276595744680851E-2</v>
      </c>
      <c r="U71" s="4">
        <f t="shared" si="4"/>
        <v>0</v>
      </c>
      <c r="V71" s="5">
        <f t="shared" si="5"/>
        <v>0</v>
      </c>
      <c r="W71">
        <v>141</v>
      </c>
    </row>
    <row r="72" spans="1:23" x14ac:dyDescent="0.25">
      <c r="A72" s="11" t="s">
        <v>1144</v>
      </c>
      <c r="B72" t="s">
        <v>305</v>
      </c>
      <c r="C72">
        <v>23</v>
      </c>
      <c r="D72">
        <v>9</v>
      </c>
      <c r="E72">
        <v>9</v>
      </c>
      <c r="F72">
        <v>2</v>
      </c>
      <c r="H72" s="4">
        <f t="shared" ref="H72:H135" si="6">SUM(D72:G72)</f>
        <v>20</v>
      </c>
      <c r="I72" s="5">
        <f t="shared" ref="I72:I135" si="7">H72/C72</f>
        <v>0.86956521739130432</v>
      </c>
      <c r="M72">
        <v>3</v>
      </c>
      <c r="O72" s="4">
        <f t="shared" ref="O72:O135" si="8">SUM(J72:N72)</f>
        <v>3</v>
      </c>
      <c r="P72" s="5">
        <f t="shared" ref="P72:P135" si="9">O72/C72</f>
        <v>0.13043478260869565</v>
      </c>
      <c r="U72" s="4">
        <f t="shared" ref="U72:U135" si="10">SUM(Q72:T72)</f>
        <v>0</v>
      </c>
      <c r="V72" s="5">
        <f t="shared" ref="V72:V135" si="11">U72/C72</f>
        <v>0</v>
      </c>
      <c r="W72">
        <v>69</v>
      </c>
    </row>
    <row r="73" spans="1:23" x14ac:dyDescent="0.25">
      <c r="A73" s="11" t="s">
        <v>1144</v>
      </c>
      <c r="B73" t="s">
        <v>306</v>
      </c>
      <c r="C73">
        <v>47</v>
      </c>
      <c r="D73">
        <v>41</v>
      </c>
      <c r="E73">
        <v>4</v>
      </c>
      <c r="H73" s="4">
        <f t="shared" si="6"/>
        <v>45</v>
      </c>
      <c r="I73" s="5">
        <f t="shared" si="7"/>
        <v>0.95744680851063835</v>
      </c>
      <c r="K73">
        <v>1</v>
      </c>
      <c r="M73">
        <v>1</v>
      </c>
      <c r="O73" s="4">
        <f t="shared" si="8"/>
        <v>2</v>
      </c>
      <c r="P73" s="5">
        <f t="shared" si="9"/>
        <v>4.2553191489361701E-2</v>
      </c>
      <c r="U73" s="4">
        <f t="shared" si="10"/>
        <v>0</v>
      </c>
      <c r="V73" s="5">
        <f t="shared" si="11"/>
        <v>0</v>
      </c>
      <c r="W73">
        <v>141</v>
      </c>
    </row>
    <row r="74" spans="1:23" x14ac:dyDescent="0.25">
      <c r="A74" s="11" t="s">
        <v>1144</v>
      </c>
      <c r="B74" t="s">
        <v>307</v>
      </c>
      <c r="C74">
        <v>25</v>
      </c>
      <c r="D74">
        <v>24</v>
      </c>
      <c r="H74" s="4">
        <f t="shared" si="6"/>
        <v>24</v>
      </c>
      <c r="I74" s="5">
        <f t="shared" si="7"/>
        <v>0.96</v>
      </c>
      <c r="M74">
        <v>1</v>
      </c>
      <c r="O74" s="4">
        <f t="shared" si="8"/>
        <v>1</v>
      </c>
      <c r="P74" s="5">
        <f t="shared" si="9"/>
        <v>0.04</v>
      </c>
      <c r="U74" s="4">
        <f t="shared" si="10"/>
        <v>0</v>
      </c>
      <c r="V74" s="5">
        <f t="shared" si="11"/>
        <v>0</v>
      </c>
      <c r="W74">
        <v>75</v>
      </c>
    </row>
    <row r="75" spans="1:23" x14ac:dyDescent="0.25">
      <c r="A75" s="11" t="s">
        <v>1144</v>
      </c>
      <c r="B75" t="s">
        <v>351</v>
      </c>
      <c r="C75">
        <v>9</v>
      </c>
      <c r="D75">
        <v>6</v>
      </c>
      <c r="E75">
        <v>2</v>
      </c>
      <c r="F75">
        <v>1</v>
      </c>
      <c r="H75" s="4">
        <f t="shared" si="6"/>
        <v>9</v>
      </c>
      <c r="I75" s="5">
        <f t="shared" si="7"/>
        <v>1</v>
      </c>
      <c r="O75" s="4">
        <f t="shared" si="8"/>
        <v>0</v>
      </c>
      <c r="P75" s="5">
        <f t="shared" si="9"/>
        <v>0</v>
      </c>
      <c r="U75" s="4">
        <f t="shared" si="10"/>
        <v>0</v>
      </c>
      <c r="V75" s="5">
        <f t="shared" si="11"/>
        <v>0</v>
      </c>
      <c r="W75">
        <v>27</v>
      </c>
    </row>
    <row r="76" spans="1:23" x14ac:dyDescent="0.25">
      <c r="A76" s="11" t="s">
        <v>1144</v>
      </c>
      <c r="B76" t="s">
        <v>352</v>
      </c>
      <c r="C76">
        <v>9</v>
      </c>
      <c r="D76">
        <v>1</v>
      </c>
      <c r="F76">
        <v>4</v>
      </c>
      <c r="H76" s="4">
        <f t="shared" si="6"/>
        <v>5</v>
      </c>
      <c r="I76" s="5">
        <f t="shared" si="7"/>
        <v>0.55555555555555558</v>
      </c>
      <c r="J76">
        <v>4</v>
      </c>
      <c r="O76" s="4">
        <f t="shared" si="8"/>
        <v>4</v>
      </c>
      <c r="P76" s="5">
        <f t="shared" si="9"/>
        <v>0.44444444444444442</v>
      </c>
      <c r="U76" s="4">
        <f t="shared" si="10"/>
        <v>0</v>
      </c>
      <c r="V76" s="5">
        <f t="shared" si="11"/>
        <v>0</v>
      </c>
      <c r="W76">
        <v>27</v>
      </c>
    </row>
    <row r="77" spans="1:23" x14ac:dyDescent="0.25">
      <c r="A77" s="11" t="s">
        <v>1144</v>
      </c>
      <c r="B77" t="s">
        <v>377</v>
      </c>
      <c r="C77">
        <v>56</v>
      </c>
      <c r="D77">
        <v>38</v>
      </c>
      <c r="E77">
        <v>7</v>
      </c>
      <c r="F77">
        <v>3</v>
      </c>
      <c r="H77" s="4">
        <f t="shared" si="6"/>
        <v>48</v>
      </c>
      <c r="I77" s="5">
        <f t="shared" si="7"/>
        <v>0.8571428571428571</v>
      </c>
      <c r="J77">
        <v>3</v>
      </c>
      <c r="K77">
        <v>1</v>
      </c>
      <c r="M77">
        <v>4</v>
      </c>
      <c r="O77" s="4">
        <f t="shared" si="8"/>
        <v>8</v>
      </c>
      <c r="P77" s="5">
        <f t="shared" si="9"/>
        <v>0.14285714285714285</v>
      </c>
      <c r="U77" s="4">
        <f t="shared" si="10"/>
        <v>0</v>
      </c>
      <c r="V77" s="5">
        <f t="shared" si="11"/>
        <v>0</v>
      </c>
      <c r="W77">
        <v>112</v>
      </c>
    </row>
    <row r="78" spans="1:23" x14ac:dyDescent="0.25">
      <c r="A78" s="11" t="s">
        <v>1144</v>
      </c>
      <c r="B78" t="s">
        <v>378</v>
      </c>
      <c r="C78">
        <v>24</v>
      </c>
      <c r="D78">
        <v>19</v>
      </c>
      <c r="E78">
        <v>4</v>
      </c>
      <c r="H78" s="4">
        <f t="shared" si="6"/>
        <v>23</v>
      </c>
      <c r="I78" s="5">
        <f t="shared" si="7"/>
        <v>0.95833333333333337</v>
      </c>
      <c r="M78">
        <v>1</v>
      </c>
      <c r="O78" s="4">
        <f t="shared" si="8"/>
        <v>1</v>
      </c>
      <c r="P78" s="5">
        <f t="shared" si="9"/>
        <v>4.1666666666666664E-2</v>
      </c>
      <c r="U78" s="4">
        <f t="shared" si="10"/>
        <v>0</v>
      </c>
      <c r="V78" s="5">
        <f t="shared" si="11"/>
        <v>0</v>
      </c>
      <c r="W78">
        <v>24</v>
      </c>
    </row>
    <row r="79" spans="1:23" x14ac:dyDescent="0.25">
      <c r="A79" s="11" t="s">
        <v>1144</v>
      </c>
      <c r="B79" t="s">
        <v>379</v>
      </c>
      <c r="C79">
        <v>13</v>
      </c>
      <c r="D79">
        <v>8</v>
      </c>
      <c r="E79">
        <v>2</v>
      </c>
      <c r="H79" s="4">
        <f t="shared" si="6"/>
        <v>10</v>
      </c>
      <c r="I79" s="5">
        <f t="shared" si="7"/>
        <v>0.76923076923076927</v>
      </c>
      <c r="K79">
        <v>2</v>
      </c>
      <c r="O79" s="4">
        <f t="shared" si="8"/>
        <v>2</v>
      </c>
      <c r="P79" s="5">
        <f t="shared" si="9"/>
        <v>0.15384615384615385</v>
      </c>
      <c r="T79">
        <v>1</v>
      </c>
      <c r="U79" s="4">
        <f t="shared" si="10"/>
        <v>1</v>
      </c>
      <c r="V79" s="5">
        <f t="shared" si="11"/>
        <v>7.6923076923076927E-2</v>
      </c>
      <c r="W79">
        <v>13</v>
      </c>
    </row>
    <row r="80" spans="1:23" x14ac:dyDescent="0.25">
      <c r="A80" s="11" t="s">
        <v>1144</v>
      </c>
      <c r="B80" t="s">
        <v>380</v>
      </c>
      <c r="C80">
        <v>31</v>
      </c>
      <c r="D80">
        <v>25</v>
      </c>
      <c r="E80">
        <v>2</v>
      </c>
      <c r="F80">
        <v>1</v>
      </c>
      <c r="H80" s="4">
        <f t="shared" si="6"/>
        <v>28</v>
      </c>
      <c r="I80" s="5">
        <f t="shared" si="7"/>
        <v>0.90322580645161288</v>
      </c>
      <c r="K80">
        <v>1</v>
      </c>
      <c r="M80">
        <v>2</v>
      </c>
      <c r="O80" s="4">
        <f t="shared" si="8"/>
        <v>3</v>
      </c>
      <c r="P80" s="5">
        <f t="shared" si="9"/>
        <v>9.6774193548387094E-2</v>
      </c>
      <c r="U80" s="4">
        <f t="shared" si="10"/>
        <v>0</v>
      </c>
      <c r="V80" s="5">
        <f t="shared" si="11"/>
        <v>0</v>
      </c>
      <c r="W80">
        <v>31</v>
      </c>
    </row>
    <row r="81" spans="1:23" x14ac:dyDescent="0.25">
      <c r="A81" s="11" t="s">
        <v>1144</v>
      </c>
      <c r="B81" t="s">
        <v>381</v>
      </c>
      <c r="C81">
        <v>24</v>
      </c>
      <c r="D81">
        <v>22</v>
      </c>
      <c r="E81">
        <v>1</v>
      </c>
      <c r="H81" s="4">
        <f t="shared" si="6"/>
        <v>23</v>
      </c>
      <c r="I81" s="5">
        <f t="shared" si="7"/>
        <v>0.95833333333333337</v>
      </c>
      <c r="M81">
        <v>1</v>
      </c>
      <c r="O81" s="4">
        <f t="shared" si="8"/>
        <v>1</v>
      </c>
      <c r="P81" s="5">
        <f t="shared" si="9"/>
        <v>4.1666666666666664E-2</v>
      </c>
      <c r="U81" s="4">
        <f t="shared" si="10"/>
        <v>0</v>
      </c>
      <c r="V81" s="5">
        <f t="shared" si="11"/>
        <v>0</v>
      </c>
      <c r="W81">
        <v>72</v>
      </c>
    </row>
    <row r="82" spans="1:23" x14ac:dyDescent="0.25">
      <c r="A82" s="11" t="s">
        <v>1144</v>
      </c>
      <c r="B82" t="s">
        <v>382</v>
      </c>
      <c r="C82">
        <v>15</v>
      </c>
      <c r="D82">
        <v>9</v>
      </c>
      <c r="E82">
        <v>2</v>
      </c>
      <c r="H82" s="4">
        <f t="shared" si="6"/>
        <v>11</v>
      </c>
      <c r="I82" s="5">
        <f t="shared" si="7"/>
        <v>0.73333333333333328</v>
      </c>
      <c r="M82">
        <v>3</v>
      </c>
      <c r="O82" s="4">
        <f t="shared" si="8"/>
        <v>3</v>
      </c>
      <c r="P82" s="5">
        <f t="shared" si="9"/>
        <v>0.2</v>
      </c>
      <c r="Q82">
        <v>1</v>
      </c>
      <c r="U82" s="4">
        <f t="shared" si="10"/>
        <v>1</v>
      </c>
      <c r="V82" s="5">
        <f t="shared" si="11"/>
        <v>6.6666666666666666E-2</v>
      </c>
      <c r="W82">
        <v>45</v>
      </c>
    </row>
    <row r="83" spans="1:23" x14ac:dyDescent="0.25">
      <c r="A83" s="11" t="s">
        <v>1144</v>
      </c>
      <c r="B83" t="s">
        <v>383</v>
      </c>
      <c r="C83">
        <v>11</v>
      </c>
      <c r="D83">
        <v>9</v>
      </c>
      <c r="E83">
        <v>2</v>
      </c>
      <c r="H83" s="4">
        <f t="shared" si="6"/>
        <v>11</v>
      </c>
      <c r="I83" s="5">
        <f t="shared" si="7"/>
        <v>1</v>
      </c>
      <c r="O83" s="4">
        <f t="shared" si="8"/>
        <v>0</v>
      </c>
      <c r="P83" s="5">
        <f t="shared" si="9"/>
        <v>0</v>
      </c>
      <c r="U83" s="4">
        <f t="shared" si="10"/>
        <v>0</v>
      </c>
      <c r="V83" s="5">
        <f t="shared" si="11"/>
        <v>0</v>
      </c>
      <c r="W83">
        <v>33</v>
      </c>
    </row>
    <row r="84" spans="1:23" x14ac:dyDescent="0.25">
      <c r="A84" s="11" t="s">
        <v>1144</v>
      </c>
      <c r="B84" t="s">
        <v>384</v>
      </c>
      <c r="C84">
        <v>11</v>
      </c>
      <c r="D84">
        <v>10</v>
      </c>
      <c r="H84" s="4">
        <f t="shared" si="6"/>
        <v>10</v>
      </c>
      <c r="I84" s="5">
        <f t="shared" si="7"/>
        <v>0.90909090909090906</v>
      </c>
      <c r="K84">
        <v>1</v>
      </c>
      <c r="O84" s="4">
        <f t="shared" si="8"/>
        <v>1</v>
      </c>
      <c r="P84" s="5">
        <f t="shared" si="9"/>
        <v>9.0909090909090912E-2</v>
      </c>
      <c r="U84" s="4">
        <f t="shared" si="10"/>
        <v>0</v>
      </c>
      <c r="V84" s="5">
        <f t="shared" si="11"/>
        <v>0</v>
      </c>
      <c r="W84">
        <v>33</v>
      </c>
    </row>
    <row r="85" spans="1:23" x14ac:dyDescent="0.25">
      <c r="A85" s="11" t="s">
        <v>1144</v>
      </c>
      <c r="B85" t="s">
        <v>385</v>
      </c>
      <c r="C85">
        <v>21</v>
      </c>
      <c r="D85">
        <v>15</v>
      </c>
      <c r="E85">
        <v>3</v>
      </c>
      <c r="F85">
        <v>1</v>
      </c>
      <c r="H85" s="4">
        <f t="shared" si="6"/>
        <v>19</v>
      </c>
      <c r="I85" s="5">
        <f t="shared" si="7"/>
        <v>0.90476190476190477</v>
      </c>
      <c r="M85">
        <v>1</v>
      </c>
      <c r="O85" s="4">
        <f t="shared" si="8"/>
        <v>1</v>
      </c>
      <c r="P85" s="5">
        <f t="shared" si="9"/>
        <v>4.7619047619047616E-2</v>
      </c>
      <c r="Q85">
        <v>1</v>
      </c>
      <c r="U85" s="4">
        <f t="shared" si="10"/>
        <v>1</v>
      </c>
      <c r="V85" s="5">
        <f t="shared" si="11"/>
        <v>4.7619047619047616E-2</v>
      </c>
      <c r="W85">
        <v>63</v>
      </c>
    </row>
    <row r="86" spans="1:23" x14ac:dyDescent="0.25">
      <c r="A86" s="11" t="s">
        <v>1144</v>
      </c>
      <c r="B86" t="s">
        <v>386</v>
      </c>
      <c r="C86">
        <v>20</v>
      </c>
      <c r="D86">
        <v>16</v>
      </c>
      <c r="E86">
        <v>1</v>
      </c>
      <c r="H86" s="4">
        <f t="shared" si="6"/>
        <v>17</v>
      </c>
      <c r="I86" s="5">
        <f t="shared" si="7"/>
        <v>0.85</v>
      </c>
      <c r="K86">
        <v>1</v>
      </c>
      <c r="M86">
        <v>2</v>
      </c>
      <c r="O86" s="4">
        <f t="shared" si="8"/>
        <v>3</v>
      </c>
      <c r="P86" s="5">
        <f t="shared" si="9"/>
        <v>0.15</v>
      </c>
      <c r="U86" s="4">
        <f t="shared" si="10"/>
        <v>0</v>
      </c>
      <c r="V86" s="5">
        <f t="shared" si="11"/>
        <v>0</v>
      </c>
      <c r="W86">
        <v>60</v>
      </c>
    </row>
    <row r="87" spans="1:23" x14ac:dyDescent="0.25">
      <c r="A87" s="11" t="s">
        <v>1144</v>
      </c>
      <c r="B87" t="s">
        <v>388</v>
      </c>
      <c r="C87">
        <v>84</v>
      </c>
      <c r="D87">
        <v>74</v>
      </c>
      <c r="E87">
        <v>9</v>
      </c>
      <c r="H87" s="4">
        <f t="shared" si="6"/>
        <v>83</v>
      </c>
      <c r="I87" s="5">
        <f t="shared" si="7"/>
        <v>0.98809523809523814</v>
      </c>
      <c r="K87">
        <v>1</v>
      </c>
      <c r="O87" s="4">
        <f t="shared" si="8"/>
        <v>1</v>
      </c>
      <c r="P87" s="5">
        <f t="shared" si="9"/>
        <v>1.1904761904761904E-2</v>
      </c>
      <c r="U87" s="4">
        <f t="shared" si="10"/>
        <v>0</v>
      </c>
      <c r="V87" s="5">
        <f t="shared" si="11"/>
        <v>0</v>
      </c>
      <c r="W87">
        <v>252</v>
      </c>
    </row>
    <row r="88" spans="1:23" x14ac:dyDescent="0.25">
      <c r="A88" s="11" t="s">
        <v>1144</v>
      </c>
      <c r="B88" t="s">
        <v>389</v>
      </c>
      <c r="C88">
        <v>15</v>
      </c>
      <c r="D88">
        <v>12</v>
      </c>
      <c r="E88">
        <v>1</v>
      </c>
      <c r="F88">
        <v>1</v>
      </c>
      <c r="H88" s="4">
        <f t="shared" si="6"/>
        <v>14</v>
      </c>
      <c r="I88" s="5">
        <f t="shared" si="7"/>
        <v>0.93333333333333335</v>
      </c>
      <c r="K88">
        <v>1</v>
      </c>
      <c r="O88" s="4">
        <f t="shared" si="8"/>
        <v>1</v>
      </c>
      <c r="P88" s="5">
        <f t="shared" si="9"/>
        <v>6.6666666666666666E-2</v>
      </c>
      <c r="U88" s="4">
        <f t="shared" si="10"/>
        <v>0</v>
      </c>
      <c r="V88" s="5">
        <f t="shared" si="11"/>
        <v>0</v>
      </c>
      <c r="W88">
        <v>45</v>
      </c>
    </row>
    <row r="89" spans="1:23" x14ac:dyDescent="0.25">
      <c r="A89" s="11" t="s">
        <v>1144</v>
      </c>
      <c r="B89" t="s">
        <v>390</v>
      </c>
      <c r="C89">
        <v>8</v>
      </c>
      <c r="D89">
        <v>6</v>
      </c>
      <c r="E89">
        <v>1</v>
      </c>
      <c r="H89" s="4">
        <f t="shared" si="6"/>
        <v>7</v>
      </c>
      <c r="I89" s="5">
        <f t="shared" si="7"/>
        <v>0.875</v>
      </c>
      <c r="O89" s="4">
        <f t="shared" si="8"/>
        <v>0</v>
      </c>
      <c r="P89" s="5">
        <f t="shared" si="9"/>
        <v>0</v>
      </c>
      <c r="Q89">
        <v>1</v>
      </c>
      <c r="U89" s="4">
        <f t="shared" si="10"/>
        <v>1</v>
      </c>
      <c r="V89" s="5">
        <f t="shared" si="11"/>
        <v>0.125</v>
      </c>
      <c r="W89">
        <v>24</v>
      </c>
    </row>
    <row r="90" spans="1:23" x14ac:dyDescent="0.25">
      <c r="A90" s="11" t="s">
        <v>1144</v>
      </c>
      <c r="B90" t="s">
        <v>391</v>
      </c>
      <c r="C90">
        <v>9</v>
      </c>
      <c r="D90">
        <v>9</v>
      </c>
      <c r="H90" s="4">
        <f t="shared" si="6"/>
        <v>9</v>
      </c>
      <c r="I90" s="5">
        <f t="shared" si="7"/>
        <v>1</v>
      </c>
      <c r="O90" s="4">
        <f t="shared" si="8"/>
        <v>0</v>
      </c>
      <c r="P90" s="5">
        <f t="shared" si="9"/>
        <v>0</v>
      </c>
      <c r="U90" s="4">
        <f t="shared" si="10"/>
        <v>0</v>
      </c>
      <c r="V90" s="5">
        <f t="shared" si="11"/>
        <v>0</v>
      </c>
      <c r="W90">
        <v>27</v>
      </c>
    </row>
    <row r="91" spans="1:23" x14ac:dyDescent="0.25">
      <c r="A91" s="11" t="s">
        <v>1144</v>
      </c>
      <c r="B91" t="s">
        <v>392</v>
      </c>
      <c r="C91">
        <v>36</v>
      </c>
      <c r="D91">
        <v>34</v>
      </c>
      <c r="E91">
        <v>2</v>
      </c>
      <c r="H91" s="4">
        <f t="shared" si="6"/>
        <v>36</v>
      </c>
      <c r="I91" s="5">
        <f t="shared" si="7"/>
        <v>1</v>
      </c>
      <c r="O91" s="4">
        <f t="shared" si="8"/>
        <v>0</v>
      </c>
      <c r="P91" s="5">
        <f t="shared" si="9"/>
        <v>0</v>
      </c>
      <c r="U91" s="4">
        <f t="shared" si="10"/>
        <v>0</v>
      </c>
      <c r="V91" s="5">
        <f t="shared" si="11"/>
        <v>0</v>
      </c>
      <c r="W91">
        <v>108</v>
      </c>
    </row>
    <row r="92" spans="1:23" x14ac:dyDescent="0.25">
      <c r="A92" s="11" t="s">
        <v>1144</v>
      </c>
      <c r="B92" t="s">
        <v>393</v>
      </c>
      <c r="C92">
        <v>31</v>
      </c>
      <c r="D92">
        <v>30</v>
      </c>
      <c r="E92">
        <v>1</v>
      </c>
      <c r="H92" s="4">
        <f t="shared" si="6"/>
        <v>31</v>
      </c>
      <c r="I92" s="5">
        <f t="shared" si="7"/>
        <v>1</v>
      </c>
      <c r="O92" s="4">
        <f t="shared" si="8"/>
        <v>0</v>
      </c>
      <c r="P92" s="5">
        <f t="shared" si="9"/>
        <v>0</v>
      </c>
      <c r="U92" s="4">
        <f t="shared" si="10"/>
        <v>0</v>
      </c>
      <c r="V92" s="5">
        <f t="shared" si="11"/>
        <v>0</v>
      </c>
      <c r="W92">
        <v>93</v>
      </c>
    </row>
    <row r="93" spans="1:23" x14ac:dyDescent="0.25">
      <c r="A93" s="11" t="s">
        <v>1144</v>
      </c>
      <c r="B93" t="s">
        <v>394</v>
      </c>
      <c r="C93">
        <v>32</v>
      </c>
      <c r="D93">
        <v>29</v>
      </c>
      <c r="E93">
        <v>3</v>
      </c>
      <c r="H93" s="4">
        <f t="shared" si="6"/>
        <v>32</v>
      </c>
      <c r="I93" s="5">
        <f t="shared" si="7"/>
        <v>1</v>
      </c>
      <c r="O93" s="4">
        <f t="shared" si="8"/>
        <v>0</v>
      </c>
      <c r="P93" s="5">
        <f t="shared" si="9"/>
        <v>0</v>
      </c>
      <c r="U93" s="4">
        <f t="shared" si="10"/>
        <v>0</v>
      </c>
      <c r="V93" s="5">
        <f t="shared" si="11"/>
        <v>0</v>
      </c>
      <c r="W93">
        <v>96</v>
      </c>
    </row>
    <row r="94" spans="1:23" x14ac:dyDescent="0.25">
      <c r="A94" s="11" t="s">
        <v>1144</v>
      </c>
      <c r="B94" t="s">
        <v>395</v>
      </c>
      <c r="C94">
        <v>32</v>
      </c>
      <c r="D94">
        <v>32</v>
      </c>
      <c r="H94" s="4">
        <f t="shared" si="6"/>
        <v>32</v>
      </c>
      <c r="I94" s="5">
        <f t="shared" si="7"/>
        <v>1</v>
      </c>
      <c r="O94" s="4">
        <f t="shared" si="8"/>
        <v>0</v>
      </c>
      <c r="P94" s="5">
        <f t="shared" si="9"/>
        <v>0</v>
      </c>
      <c r="U94" s="4">
        <f t="shared" si="10"/>
        <v>0</v>
      </c>
      <c r="V94" s="5">
        <f t="shared" si="11"/>
        <v>0</v>
      </c>
      <c r="W94">
        <v>96</v>
      </c>
    </row>
    <row r="95" spans="1:23" x14ac:dyDescent="0.25">
      <c r="A95" s="11" t="s">
        <v>1144</v>
      </c>
      <c r="B95" t="s">
        <v>398</v>
      </c>
      <c r="C95">
        <v>28</v>
      </c>
      <c r="G95">
        <v>27</v>
      </c>
      <c r="H95" s="4">
        <f t="shared" si="6"/>
        <v>27</v>
      </c>
      <c r="I95" s="5">
        <f t="shared" si="7"/>
        <v>0.9642857142857143</v>
      </c>
      <c r="O95" s="4">
        <f t="shared" si="8"/>
        <v>0</v>
      </c>
      <c r="P95" s="5">
        <f t="shared" si="9"/>
        <v>0</v>
      </c>
      <c r="Q95">
        <v>1</v>
      </c>
      <c r="U95" s="4">
        <f t="shared" si="10"/>
        <v>1</v>
      </c>
      <c r="V95" s="5">
        <f t="shared" si="11"/>
        <v>3.5714285714285712E-2</v>
      </c>
      <c r="W95">
        <v>84</v>
      </c>
    </row>
    <row r="96" spans="1:23" x14ac:dyDescent="0.25">
      <c r="A96" s="11" t="s">
        <v>1144</v>
      </c>
      <c r="B96" t="s">
        <v>399</v>
      </c>
      <c r="C96">
        <v>27</v>
      </c>
      <c r="G96">
        <v>27</v>
      </c>
      <c r="H96" s="4">
        <f t="shared" si="6"/>
        <v>27</v>
      </c>
      <c r="I96" s="5">
        <f t="shared" si="7"/>
        <v>1</v>
      </c>
      <c r="O96" s="4">
        <f t="shared" si="8"/>
        <v>0</v>
      </c>
      <c r="P96" s="5">
        <f t="shared" si="9"/>
        <v>0</v>
      </c>
      <c r="U96" s="4">
        <f t="shared" si="10"/>
        <v>0</v>
      </c>
      <c r="V96" s="5">
        <f t="shared" si="11"/>
        <v>0</v>
      </c>
      <c r="W96">
        <v>162</v>
      </c>
    </row>
    <row r="97" spans="1:23" x14ac:dyDescent="0.25">
      <c r="A97" s="11" t="s">
        <v>1144</v>
      </c>
      <c r="B97" t="s">
        <v>415</v>
      </c>
      <c r="C97">
        <v>51</v>
      </c>
      <c r="D97">
        <v>40</v>
      </c>
      <c r="E97">
        <v>5</v>
      </c>
      <c r="F97">
        <v>4</v>
      </c>
      <c r="H97" s="4">
        <f t="shared" si="6"/>
        <v>49</v>
      </c>
      <c r="I97" s="5">
        <f t="shared" si="7"/>
        <v>0.96078431372549022</v>
      </c>
      <c r="K97">
        <v>1</v>
      </c>
      <c r="M97">
        <v>1</v>
      </c>
      <c r="O97" s="4">
        <f t="shared" si="8"/>
        <v>2</v>
      </c>
      <c r="P97" s="5">
        <f t="shared" si="9"/>
        <v>3.9215686274509803E-2</v>
      </c>
      <c r="U97" s="4">
        <f t="shared" si="10"/>
        <v>0</v>
      </c>
      <c r="V97" s="5">
        <f t="shared" si="11"/>
        <v>0</v>
      </c>
      <c r="W97">
        <v>153</v>
      </c>
    </row>
    <row r="98" spans="1:23" x14ac:dyDescent="0.25">
      <c r="A98" s="11" t="s">
        <v>1144</v>
      </c>
      <c r="B98" t="s">
        <v>416</v>
      </c>
      <c r="C98">
        <v>38</v>
      </c>
      <c r="D98">
        <v>9</v>
      </c>
      <c r="E98">
        <v>4</v>
      </c>
      <c r="H98" s="4">
        <f t="shared" si="6"/>
        <v>13</v>
      </c>
      <c r="I98" s="5">
        <f t="shared" si="7"/>
        <v>0.34210526315789475</v>
      </c>
      <c r="M98">
        <v>3</v>
      </c>
      <c r="O98" s="4">
        <f t="shared" si="8"/>
        <v>3</v>
      </c>
      <c r="P98" s="5">
        <f t="shared" si="9"/>
        <v>7.8947368421052627E-2</v>
      </c>
      <c r="S98">
        <v>22</v>
      </c>
      <c r="U98" s="4">
        <f t="shared" si="10"/>
        <v>22</v>
      </c>
      <c r="V98" s="5">
        <f t="shared" si="11"/>
        <v>0.57894736842105265</v>
      </c>
      <c r="W98">
        <v>114</v>
      </c>
    </row>
    <row r="99" spans="1:23" x14ac:dyDescent="0.25">
      <c r="A99" s="11" t="s">
        <v>1144</v>
      </c>
      <c r="B99" t="s">
        <v>417</v>
      </c>
      <c r="C99">
        <v>10</v>
      </c>
      <c r="D99">
        <v>2</v>
      </c>
      <c r="E99">
        <v>4</v>
      </c>
      <c r="F99">
        <v>1</v>
      </c>
      <c r="H99" s="4">
        <f t="shared" si="6"/>
        <v>7</v>
      </c>
      <c r="I99" s="5">
        <f t="shared" si="7"/>
        <v>0.7</v>
      </c>
      <c r="K99">
        <v>2</v>
      </c>
      <c r="M99">
        <v>1</v>
      </c>
      <c r="O99" s="4">
        <f t="shared" si="8"/>
        <v>3</v>
      </c>
      <c r="P99" s="5">
        <f t="shared" si="9"/>
        <v>0.3</v>
      </c>
      <c r="U99" s="4">
        <f t="shared" si="10"/>
        <v>0</v>
      </c>
      <c r="V99" s="5">
        <f t="shared" si="11"/>
        <v>0</v>
      </c>
      <c r="W99">
        <v>30</v>
      </c>
    </row>
    <row r="100" spans="1:23" x14ac:dyDescent="0.25">
      <c r="A100" s="11" t="s">
        <v>1144</v>
      </c>
      <c r="B100" t="s">
        <v>418</v>
      </c>
      <c r="C100">
        <v>9</v>
      </c>
      <c r="D100">
        <v>6</v>
      </c>
      <c r="E100">
        <v>3</v>
      </c>
      <c r="H100" s="4">
        <f t="shared" si="6"/>
        <v>9</v>
      </c>
      <c r="I100" s="5">
        <f t="shared" si="7"/>
        <v>1</v>
      </c>
      <c r="O100" s="4">
        <f t="shared" si="8"/>
        <v>0</v>
      </c>
      <c r="P100" s="5">
        <f t="shared" si="9"/>
        <v>0</v>
      </c>
      <c r="U100" s="4">
        <f t="shared" si="10"/>
        <v>0</v>
      </c>
      <c r="V100" s="5">
        <f t="shared" si="11"/>
        <v>0</v>
      </c>
      <c r="W100">
        <v>27</v>
      </c>
    </row>
    <row r="101" spans="1:23" x14ac:dyDescent="0.25">
      <c r="A101" s="11" t="s">
        <v>1144</v>
      </c>
      <c r="B101" t="s">
        <v>419</v>
      </c>
      <c r="C101">
        <v>23</v>
      </c>
      <c r="D101">
        <v>15</v>
      </c>
      <c r="E101">
        <v>4</v>
      </c>
      <c r="F101">
        <v>2</v>
      </c>
      <c r="H101" s="4">
        <f t="shared" si="6"/>
        <v>21</v>
      </c>
      <c r="I101" s="5">
        <f t="shared" si="7"/>
        <v>0.91304347826086951</v>
      </c>
      <c r="K101">
        <v>1</v>
      </c>
      <c r="M101">
        <v>1</v>
      </c>
      <c r="O101" s="4">
        <f t="shared" si="8"/>
        <v>2</v>
      </c>
      <c r="P101" s="5">
        <f t="shared" si="9"/>
        <v>8.6956521739130432E-2</v>
      </c>
      <c r="U101" s="4">
        <f t="shared" si="10"/>
        <v>0</v>
      </c>
      <c r="V101" s="5">
        <f t="shared" si="11"/>
        <v>0</v>
      </c>
      <c r="W101">
        <v>69</v>
      </c>
    </row>
    <row r="102" spans="1:23" x14ac:dyDescent="0.25">
      <c r="A102" s="11" t="s">
        <v>1144</v>
      </c>
      <c r="B102" t="s">
        <v>420</v>
      </c>
      <c r="C102">
        <v>13</v>
      </c>
      <c r="D102">
        <v>12</v>
      </c>
      <c r="H102" s="4">
        <f t="shared" si="6"/>
        <v>12</v>
      </c>
      <c r="I102" s="5">
        <f t="shared" si="7"/>
        <v>0.92307692307692313</v>
      </c>
      <c r="K102">
        <v>1</v>
      </c>
      <c r="O102" s="4">
        <f t="shared" si="8"/>
        <v>1</v>
      </c>
      <c r="P102" s="5">
        <f t="shared" si="9"/>
        <v>7.6923076923076927E-2</v>
      </c>
      <c r="U102" s="4">
        <f t="shared" si="10"/>
        <v>0</v>
      </c>
      <c r="V102" s="5">
        <f t="shared" si="11"/>
        <v>0</v>
      </c>
      <c r="W102">
        <v>39</v>
      </c>
    </row>
    <row r="103" spans="1:23" x14ac:dyDescent="0.25">
      <c r="A103" s="11" t="s">
        <v>1144</v>
      </c>
      <c r="B103" t="s">
        <v>421</v>
      </c>
      <c r="C103">
        <v>44</v>
      </c>
      <c r="D103">
        <v>15</v>
      </c>
      <c r="E103">
        <v>19</v>
      </c>
      <c r="F103">
        <v>2</v>
      </c>
      <c r="H103" s="4">
        <f t="shared" si="6"/>
        <v>36</v>
      </c>
      <c r="I103" s="5">
        <f t="shared" si="7"/>
        <v>0.81818181818181823</v>
      </c>
      <c r="K103">
        <v>2</v>
      </c>
      <c r="M103">
        <v>4</v>
      </c>
      <c r="N103">
        <v>2</v>
      </c>
      <c r="O103" s="4">
        <f t="shared" si="8"/>
        <v>8</v>
      </c>
      <c r="P103" s="5">
        <f t="shared" si="9"/>
        <v>0.18181818181818182</v>
      </c>
      <c r="U103" s="4">
        <f t="shared" si="10"/>
        <v>0</v>
      </c>
      <c r="V103" s="5">
        <f t="shared" si="11"/>
        <v>0</v>
      </c>
      <c r="W103">
        <v>132</v>
      </c>
    </row>
    <row r="104" spans="1:23" x14ac:dyDescent="0.25">
      <c r="A104" s="11" t="s">
        <v>1144</v>
      </c>
      <c r="B104" t="s">
        <v>423</v>
      </c>
      <c r="C104">
        <v>21</v>
      </c>
      <c r="D104">
        <v>15</v>
      </c>
      <c r="E104">
        <v>4</v>
      </c>
      <c r="F104">
        <v>1</v>
      </c>
      <c r="H104" s="4">
        <f t="shared" si="6"/>
        <v>20</v>
      </c>
      <c r="I104" s="5">
        <f t="shared" si="7"/>
        <v>0.95238095238095233</v>
      </c>
      <c r="M104">
        <v>1</v>
      </c>
      <c r="O104" s="4">
        <f t="shared" si="8"/>
        <v>1</v>
      </c>
      <c r="P104" s="5">
        <f t="shared" si="9"/>
        <v>4.7619047619047616E-2</v>
      </c>
      <c r="U104" s="4">
        <f t="shared" si="10"/>
        <v>0</v>
      </c>
      <c r="V104" s="5">
        <f t="shared" si="11"/>
        <v>0</v>
      </c>
      <c r="W104">
        <v>63</v>
      </c>
    </row>
    <row r="105" spans="1:23" x14ac:dyDescent="0.25">
      <c r="A105" s="11" t="s">
        <v>1144</v>
      </c>
      <c r="B105" t="s">
        <v>424</v>
      </c>
      <c r="C105">
        <v>30</v>
      </c>
      <c r="D105">
        <v>10</v>
      </c>
      <c r="E105">
        <v>11</v>
      </c>
      <c r="F105">
        <v>4</v>
      </c>
      <c r="H105" s="4">
        <f t="shared" si="6"/>
        <v>25</v>
      </c>
      <c r="I105" s="5">
        <f t="shared" si="7"/>
        <v>0.83333333333333337</v>
      </c>
      <c r="K105">
        <v>1</v>
      </c>
      <c r="M105">
        <v>4</v>
      </c>
      <c r="O105" s="4">
        <f t="shared" si="8"/>
        <v>5</v>
      </c>
      <c r="P105" s="5">
        <f t="shared" si="9"/>
        <v>0.16666666666666666</v>
      </c>
      <c r="U105" s="4">
        <f t="shared" si="10"/>
        <v>0</v>
      </c>
      <c r="V105" s="5">
        <f t="shared" si="11"/>
        <v>0</v>
      </c>
      <c r="W105">
        <v>90</v>
      </c>
    </row>
    <row r="106" spans="1:23" x14ac:dyDescent="0.25">
      <c r="A106" s="11" t="s">
        <v>1144</v>
      </c>
      <c r="B106" t="s">
        <v>425</v>
      </c>
      <c r="C106">
        <v>19</v>
      </c>
      <c r="D106">
        <v>18</v>
      </c>
      <c r="H106" s="4">
        <f t="shared" si="6"/>
        <v>18</v>
      </c>
      <c r="I106" s="5">
        <f t="shared" si="7"/>
        <v>0.94736842105263153</v>
      </c>
      <c r="M106">
        <v>1</v>
      </c>
      <c r="O106" s="4">
        <f t="shared" si="8"/>
        <v>1</v>
      </c>
      <c r="P106" s="5">
        <f t="shared" si="9"/>
        <v>5.2631578947368418E-2</v>
      </c>
      <c r="U106" s="4">
        <f t="shared" si="10"/>
        <v>0</v>
      </c>
      <c r="V106" s="5">
        <f t="shared" si="11"/>
        <v>0</v>
      </c>
      <c r="W106">
        <v>21</v>
      </c>
    </row>
    <row r="107" spans="1:23" x14ac:dyDescent="0.25">
      <c r="A107" s="11" t="s">
        <v>1144</v>
      </c>
      <c r="B107" t="s">
        <v>426</v>
      </c>
      <c r="C107">
        <v>28</v>
      </c>
      <c r="D107">
        <v>15</v>
      </c>
      <c r="E107">
        <v>6</v>
      </c>
      <c r="H107" s="4">
        <f t="shared" si="6"/>
        <v>21</v>
      </c>
      <c r="I107" s="5">
        <f t="shared" si="7"/>
        <v>0.75</v>
      </c>
      <c r="K107">
        <v>3</v>
      </c>
      <c r="M107">
        <v>4</v>
      </c>
      <c r="O107" s="4">
        <f t="shared" si="8"/>
        <v>7</v>
      </c>
      <c r="P107" s="5">
        <f t="shared" si="9"/>
        <v>0.25</v>
      </c>
      <c r="U107" s="4">
        <f t="shared" si="10"/>
        <v>0</v>
      </c>
      <c r="V107" s="5">
        <f t="shared" si="11"/>
        <v>0</v>
      </c>
      <c r="W107">
        <v>84</v>
      </c>
    </row>
    <row r="108" spans="1:23" x14ac:dyDescent="0.25">
      <c r="A108" s="11" t="s">
        <v>1144</v>
      </c>
      <c r="B108" t="s">
        <v>428</v>
      </c>
      <c r="C108">
        <v>9</v>
      </c>
      <c r="D108">
        <v>6</v>
      </c>
      <c r="E108">
        <v>1</v>
      </c>
      <c r="H108" s="4">
        <f t="shared" si="6"/>
        <v>7</v>
      </c>
      <c r="I108" s="5">
        <f t="shared" si="7"/>
        <v>0.77777777777777779</v>
      </c>
      <c r="K108">
        <v>1</v>
      </c>
      <c r="O108" s="4">
        <f t="shared" si="8"/>
        <v>1</v>
      </c>
      <c r="P108" s="5">
        <f t="shared" si="9"/>
        <v>0.1111111111111111</v>
      </c>
      <c r="Q108">
        <v>1</v>
      </c>
      <c r="U108" s="4">
        <f t="shared" si="10"/>
        <v>1</v>
      </c>
      <c r="V108" s="5">
        <f t="shared" si="11"/>
        <v>0.1111111111111111</v>
      </c>
      <c r="W108">
        <v>27</v>
      </c>
    </row>
    <row r="109" spans="1:23" x14ac:dyDescent="0.25">
      <c r="A109" s="11" t="s">
        <v>1144</v>
      </c>
      <c r="B109" t="s">
        <v>429</v>
      </c>
      <c r="C109">
        <v>29</v>
      </c>
      <c r="D109">
        <v>5</v>
      </c>
      <c r="E109">
        <v>20</v>
      </c>
      <c r="F109">
        <v>4</v>
      </c>
      <c r="H109" s="4">
        <f t="shared" si="6"/>
        <v>29</v>
      </c>
      <c r="I109" s="5">
        <f t="shared" si="7"/>
        <v>1</v>
      </c>
      <c r="O109" s="4">
        <f t="shared" si="8"/>
        <v>0</v>
      </c>
      <c r="P109" s="5">
        <f t="shared" si="9"/>
        <v>0</v>
      </c>
      <c r="U109" s="4">
        <f t="shared" si="10"/>
        <v>0</v>
      </c>
      <c r="V109" s="5">
        <f t="shared" si="11"/>
        <v>0</v>
      </c>
      <c r="W109">
        <v>87</v>
      </c>
    </row>
    <row r="110" spans="1:23" x14ac:dyDescent="0.25">
      <c r="A110" s="11" t="s">
        <v>1144</v>
      </c>
      <c r="B110" t="s">
        <v>430</v>
      </c>
      <c r="C110">
        <v>32</v>
      </c>
      <c r="D110">
        <v>18</v>
      </c>
      <c r="E110">
        <v>9</v>
      </c>
      <c r="F110">
        <v>3</v>
      </c>
      <c r="H110" s="4">
        <f t="shared" si="6"/>
        <v>30</v>
      </c>
      <c r="I110" s="5">
        <f t="shared" si="7"/>
        <v>0.9375</v>
      </c>
      <c r="M110">
        <v>2</v>
      </c>
      <c r="O110" s="4">
        <f t="shared" si="8"/>
        <v>2</v>
      </c>
      <c r="P110" s="5">
        <f t="shared" si="9"/>
        <v>6.25E-2</v>
      </c>
      <c r="U110" s="4">
        <f t="shared" si="10"/>
        <v>0</v>
      </c>
      <c r="V110" s="5">
        <f t="shared" si="11"/>
        <v>0</v>
      </c>
      <c r="W110">
        <v>96</v>
      </c>
    </row>
    <row r="111" spans="1:23" x14ac:dyDescent="0.25">
      <c r="A111" s="11" t="s">
        <v>1144</v>
      </c>
      <c r="B111" t="s">
        <v>431</v>
      </c>
      <c r="C111">
        <v>14</v>
      </c>
      <c r="D111">
        <v>9</v>
      </c>
      <c r="E111">
        <v>2</v>
      </c>
      <c r="H111" s="4">
        <f t="shared" si="6"/>
        <v>11</v>
      </c>
      <c r="I111" s="5">
        <f t="shared" si="7"/>
        <v>0.7857142857142857</v>
      </c>
      <c r="M111">
        <v>1</v>
      </c>
      <c r="O111" s="4">
        <f t="shared" si="8"/>
        <v>1</v>
      </c>
      <c r="P111" s="5">
        <f t="shared" si="9"/>
        <v>7.1428571428571425E-2</v>
      </c>
      <c r="Q111">
        <v>2</v>
      </c>
      <c r="U111" s="4">
        <f t="shared" si="10"/>
        <v>2</v>
      </c>
      <c r="V111" s="5">
        <f t="shared" si="11"/>
        <v>0.14285714285714285</v>
      </c>
      <c r="W111">
        <v>168</v>
      </c>
    </row>
    <row r="112" spans="1:23" x14ac:dyDescent="0.25">
      <c r="A112" s="11" t="s">
        <v>1145</v>
      </c>
      <c r="B112" t="s">
        <v>95</v>
      </c>
      <c r="C112">
        <v>61</v>
      </c>
      <c r="D112">
        <v>44</v>
      </c>
      <c r="E112">
        <v>10</v>
      </c>
      <c r="F112">
        <v>4</v>
      </c>
      <c r="H112" s="4">
        <f t="shared" si="6"/>
        <v>58</v>
      </c>
      <c r="I112" s="5">
        <f t="shared" si="7"/>
        <v>0.95081967213114749</v>
      </c>
      <c r="M112">
        <v>3</v>
      </c>
      <c r="O112" s="4">
        <f t="shared" si="8"/>
        <v>3</v>
      </c>
      <c r="P112" s="5">
        <f t="shared" si="9"/>
        <v>4.9180327868852458E-2</v>
      </c>
      <c r="U112" s="4">
        <f t="shared" si="10"/>
        <v>0</v>
      </c>
      <c r="V112" s="5">
        <f t="shared" si="11"/>
        <v>0</v>
      </c>
      <c r="W112">
        <v>183</v>
      </c>
    </row>
    <row r="113" spans="1:23" x14ac:dyDescent="0.25">
      <c r="A113" s="11" t="s">
        <v>1145</v>
      </c>
      <c r="B113" t="s">
        <v>96</v>
      </c>
      <c r="C113">
        <v>20</v>
      </c>
      <c r="D113">
        <v>9</v>
      </c>
      <c r="E113">
        <v>7</v>
      </c>
      <c r="F113">
        <v>3</v>
      </c>
      <c r="H113" s="4">
        <f t="shared" si="6"/>
        <v>19</v>
      </c>
      <c r="I113" s="5">
        <f t="shared" si="7"/>
        <v>0.95</v>
      </c>
      <c r="M113">
        <v>1</v>
      </c>
      <c r="O113" s="4">
        <f t="shared" si="8"/>
        <v>1</v>
      </c>
      <c r="P113" s="5">
        <f t="shared" si="9"/>
        <v>0.05</v>
      </c>
      <c r="U113" s="4">
        <f t="shared" si="10"/>
        <v>0</v>
      </c>
      <c r="V113" s="5">
        <f t="shared" si="11"/>
        <v>0</v>
      </c>
      <c r="W113">
        <v>60</v>
      </c>
    </row>
    <row r="114" spans="1:23" x14ac:dyDescent="0.25">
      <c r="A114" s="11" t="s">
        <v>1145</v>
      </c>
      <c r="B114" t="s">
        <v>97</v>
      </c>
      <c r="C114">
        <v>11</v>
      </c>
      <c r="D114">
        <v>10</v>
      </c>
      <c r="E114">
        <v>1</v>
      </c>
      <c r="H114" s="4">
        <f t="shared" si="6"/>
        <v>11</v>
      </c>
      <c r="I114" s="5">
        <f t="shared" si="7"/>
        <v>1</v>
      </c>
      <c r="O114" s="4">
        <f t="shared" si="8"/>
        <v>0</v>
      </c>
      <c r="P114" s="5">
        <f t="shared" si="9"/>
        <v>0</v>
      </c>
      <c r="U114" s="4">
        <f t="shared" si="10"/>
        <v>0</v>
      </c>
      <c r="V114" s="5">
        <f t="shared" si="11"/>
        <v>0</v>
      </c>
      <c r="W114">
        <v>33</v>
      </c>
    </row>
    <row r="115" spans="1:23" x14ac:dyDescent="0.25">
      <c r="A115" s="11" t="s">
        <v>1145</v>
      </c>
      <c r="B115" t="s">
        <v>98</v>
      </c>
      <c r="C115">
        <v>14</v>
      </c>
      <c r="D115">
        <v>10</v>
      </c>
      <c r="E115">
        <v>2</v>
      </c>
      <c r="F115">
        <v>2</v>
      </c>
      <c r="H115" s="4">
        <f t="shared" si="6"/>
        <v>14</v>
      </c>
      <c r="I115" s="5">
        <f t="shared" si="7"/>
        <v>1</v>
      </c>
      <c r="O115" s="4">
        <f t="shared" si="8"/>
        <v>0</v>
      </c>
      <c r="P115" s="5">
        <f t="shared" si="9"/>
        <v>0</v>
      </c>
      <c r="U115" s="4">
        <f t="shared" si="10"/>
        <v>0</v>
      </c>
      <c r="V115" s="5">
        <f t="shared" si="11"/>
        <v>0</v>
      </c>
      <c r="W115">
        <v>42</v>
      </c>
    </row>
    <row r="116" spans="1:23" x14ac:dyDescent="0.25">
      <c r="A116" s="11" t="s">
        <v>1145</v>
      </c>
      <c r="B116" t="s">
        <v>99</v>
      </c>
      <c r="C116">
        <v>9</v>
      </c>
      <c r="D116">
        <v>9</v>
      </c>
      <c r="H116" s="4">
        <f t="shared" si="6"/>
        <v>9</v>
      </c>
      <c r="I116" s="5">
        <f t="shared" si="7"/>
        <v>1</v>
      </c>
      <c r="O116" s="4">
        <f t="shared" si="8"/>
        <v>0</v>
      </c>
      <c r="P116" s="5">
        <f t="shared" si="9"/>
        <v>0</v>
      </c>
      <c r="U116" s="4">
        <f t="shared" si="10"/>
        <v>0</v>
      </c>
      <c r="V116" s="5">
        <f t="shared" si="11"/>
        <v>0</v>
      </c>
      <c r="W116">
        <v>27</v>
      </c>
    </row>
    <row r="117" spans="1:23" x14ac:dyDescent="0.25">
      <c r="A117" s="11" t="s">
        <v>1145</v>
      </c>
      <c r="B117" t="s">
        <v>15</v>
      </c>
      <c r="C117">
        <v>71</v>
      </c>
      <c r="D117">
        <v>11</v>
      </c>
      <c r="E117">
        <v>18</v>
      </c>
      <c r="F117">
        <v>19</v>
      </c>
      <c r="H117" s="4">
        <f t="shared" si="6"/>
        <v>48</v>
      </c>
      <c r="I117" s="5">
        <f t="shared" si="7"/>
        <v>0.676056338028169</v>
      </c>
      <c r="J117">
        <v>15</v>
      </c>
      <c r="K117">
        <v>1</v>
      </c>
      <c r="M117">
        <v>7</v>
      </c>
      <c r="O117" s="4">
        <f t="shared" si="8"/>
        <v>23</v>
      </c>
      <c r="P117" s="5">
        <f t="shared" si="9"/>
        <v>0.323943661971831</v>
      </c>
      <c r="U117" s="4">
        <f t="shared" si="10"/>
        <v>0</v>
      </c>
      <c r="V117" s="5">
        <f t="shared" si="11"/>
        <v>0</v>
      </c>
      <c r="W117">
        <v>213</v>
      </c>
    </row>
    <row r="118" spans="1:23" x14ac:dyDescent="0.25">
      <c r="A118" s="11" t="s">
        <v>1145</v>
      </c>
      <c r="B118" t="s">
        <v>16</v>
      </c>
      <c r="C118">
        <v>39</v>
      </c>
      <c r="D118">
        <v>9</v>
      </c>
      <c r="E118">
        <v>17</v>
      </c>
      <c r="F118">
        <v>10</v>
      </c>
      <c r="H118" s="4">
        <f t="shared" si="6"/>
        <v>36</v>
      </c>
      <c r="I118" s="5">
        <f t="shared" si="7"/>
        <v>0.92307692307692313</v>
      </c>
      <c r="J118">
        <v>1</v>
      </c>
      <c r="M118">
        <v>2</v>
      </c>
      <c r="O118" s="4">
        <f t="shared" si="8"/>
        <v>3</v>
      </c>
      <c r="P118" s="5">
        <f t="shared" si="9"/>
        <v>7.6923076923076927E-2</v>
      </c>
      <c r="U118" s="4">
        <f t="shared" si="10"/>
        <v>0</v>
      </c>
      <c r="V118" s="5">
        <f t="shared" si="11"/>
        <v>0</v>
      </c>
      <c r="W118">
        <v>117</v>
      </c>
    </row>
    <row r="119" spans="1:23" x14ac:dyDescent="0.25">
      <c r="A119" s="11" t="s">
        <v>1145</v>
      </c>
      <c r="B119" t="s">
        <v>100</v>
      </c>
      <c r="C119">
        <v>20</v>
      </c>
      <c r="D119">
        <v>2</v>
      </c>
      <c r="E119">
        <v>3</v>
      </c>
      <c r="F119">
        <v>6</v>
      </c>
      <c r="H119" s="4">
        <f t="shared" si="6"/>
        <v>11</v>
      </c>
      <c r="I119" s="5">
        <f t="shared" si="7"/>
        <v>0.55000000000000004</v>
      </c>
      <c r="J119">
        <v>4</v>
      </c>
      <c r="K119">
        <v>3</v>
      </c>
      <c r="M119">
        <v>1</v>
      </c>
      <c r="O119" s="4">
        <f t="shared" si="8"/>
        <v>8</v>
      </c>
      <c r="P119" s="5">
        <f t="shared" si="9"/>
        <v>0.4</v>
      </c>
      <c r="Q119">
        <v>1</v>
      </c>
      <c r="U119" s="4">
        <f t="shared" si="10"/>
        <v>1</v>
      </c>
      <c r="V119" s="5">
        <f t="shared" si="11"/>
        <v>0.05</v>
      </c>
      <c r="W119">
        <v>60</v>
      </c>
    </row>
    <row r="120" spans="1:23" x14ac:dyDescent="0.25">
      <c r="A120" s="11" t="s">
        <v>1145</v>
      </c>
      <c r="B120" t="s">
        <v>101</v>
      </c>
      <c r="C120">
        <v>25</v>
      </c>
      <c r="D120">
        <v>3</v>
      </c>
      <c r="E120">
        <v>7</v>
      </c>
      <c r="F120">
        <v>10</v>
      </c>
      <c r="H120" s="4">
        <f t="shared" si="6"/>
        <v>20</v>
      </c>
      <c r="I120" s="5">
        <f t="shared" si="7"/>
        <v>0.8</v>
      </c>
      <c r="J120">
        <v>5</v>
      </c>
      <c r="O120" s="4">
        <f t="shared" si="8"/>
        <v>5</v>
      </c>
      <c r="P120" s="5">
        <f t="shared" si="9"/>
        <v>0.2</v>
      </c>
      <c r="U120" s="4">
        <f t="shared" si="10"/>
        <v>0</v>
      </c>
      <c r="V120" s="5">
        <f t="shared" si="11"/>
        <v>0</v>
      </c>
      <c r="W120">
        <v>75</v>
      </c>
    </row>
    <row r="121" spans="1:23" x14ac:dyDescent="0.25">
      <c r="A121" s="11" t="s">
        <v>1145</v>
      </c>
      <c r="B121" t="s">
        <v>102</v>
      </c>
      <c r="C121">
        <v>11</v>
      </c>
      <c r="D121">
        <v>3</v>
      </c>
      <c r="E121">
        <v>4</v>
      </c>
      <c r="F121">
        <v>1</v>
      </c>
      <c r="H121" s="4">
        <f t="shared" si="6"/>
        <v>8</v>
      </c>
      <c r="I121" s="5">
        <f t="shared" si="7"/>
        <v>0.72727272727272729</v>
      </c>
      <c r="J121">
        <v>2</v>
      </c>
      <c r="M121">
        <v>1</v>
      </c>
      <c r="O121" s="4">
        <f t="shared" si="8"/>
        <v>3</v>
      </c>
      <c r="P121" s="5">
        <f t="shared" si="9"/>
        <v>0.27272727272727271</v>
      </c>
      <c r="U121" s="4">
        <f t="shared" si="10"/>
        <v>0</v>
      </c>
      <c r="V121" s="5">
        <f t="shared" si="11"/>
        <v>0</v>
      </c>
      <c r="W121">
        <v>33</v>
      </c>
    </row>
    <row r="122" spans="1:23" x14ac:dyDescent="0.25">
      <c r="A122" s="11" t="s">
        <v>1145</v>
      </c>
      <c r="B122" t="s">
        <v>103</v>
      </c>
      <c r="C122">
        <v>30</v>
      </c>
      <c r="D122">
        <v>16</v>
      </c>
      <c r="E122">
        <v>7</v>
      </c>
      <c r="F122">
        <v>5</v>
      </c>
      <c r="H122" s="4">
        <f t="shared" si="6"/>
        <v>28</v>
      </c>
      <c r="I122" s="5">
        <f t="shared" si="7"/>
        <v>0.93333333333333335</v>
      </c>
      <c r="J122">
        <v>2</v>
      </c>
      <c r="O122" s="4">
        <f t="shared" si="8"/>
        <v>2</v>
      </c>
      <c r="P122" s="5">
        <f t="shared" si="9"/>
        <v>6.6666666666666666E-2</v>
      </c>
      <c r="U122" s="4">
        <f t="shared" si="10"/>
        <v>0</v>
      </c>
      <c r="V122" s="5">
        <f t="shared" si="11"/>
        <v>0</v>
      </c>
      <c r="W122">
        <v>90</v>
      </c>
    </row>
    <row r="123" spans="1:23" x14ac:dyDescent="0.25">
      <c r="A123" s="11" t="s">
        <v>1145</v>
      </c>
      <c r="B123" t="s">
        <v>104</v>
      </c>
      <c r="C123">
        <v>30</v>
      </c>
      <c r="D123">
        <v>8</v>
      </c>
      <c r="E123">
        <v>14</v>
      </c>
      <c r="F123">
        <v>8</v>
      </c>
      <c r="H123" s="4">
        <f t="shared" si="6"/>
        <v>30</v>
      </c>
      <c r="I123" s="5">
        <f t="shared" si="7"/>
        <v>1</v>
      </c>
      <c r="O123" s="4">
        <f t="shared" si="8"/>
        <v>0</v>
      </c>
      <c r="P123" s="5">
        <f t="shared" si="9"/>
        <v>0</v>
      </c>
      <c r="U123" s="4">
        <f t="shared" si="10"/>
        <v>0</v>
      </c>
      <c r="V123" s="5">
        <f t="shared" si="11"/>
        <v>0</v>
      </c>
      <c r="W123">
        <v>90</v>
      </c>
    </row>
    <row r="124" spans="1:23" x14ac:dyDescent="0.25">
      <c r="A124" s="11" t="s">
        <v>1145</v>
      </c>
      <c r="B124" t="s">
        <v>105</v>
      </c>
      <c r="C124">
        <v>19</v>
      </c>
      <c r="D124">
        <v>6</v>
      </c>
      <c r="E124">
        <v>12</v>
      </c>
      <c r="F124">
        <v>1</v>
      </c>
      <c r="H124" s="4">
        <f t="shared" si="6"/>
        <v>19</v>
      </c>
      <c r="I124" s="5">
        <f t="shared" si="7"/>
        <v>1</v>
      </c>
      <c r="O124" s="4">
        <f t="shared" si="8"/>
        <v>0</v>
      </c>
      <c r="P124" s="5">
        <f t="shared" si="9"/>
        <v>0</v>
      </c>
      <c r="U124" s="4">
        <f t="shared" si="10"/>
        <v>0</v>
      </c>
      <c r="V124" s="5">
        <f t="shared" si="11"/>
        <v>0</v>
      </c>
      <c r="W124">
        <v>57</v>
      </c>
    </row>
    <row r="125" spans="1:23" x14ac:dyDescent="0.25">
      <c r="A125" s="11" t="s">
        <v>1145</v>
      </c>
      <c r="B125" t="s">
        <v>106</v>
      </c>
      <c r="C125">
        <v>73</v>
      </c>
      <c r="D125">
        <v>9</v>
      </c>
      <c r="E125">
        <v>20</v>
      </c>
      <c r="F125">
        <v>29</v>
      </c>
      <c r="H125" s="4">
        <f t="shared" si="6"/>
        <v>58</v>
      </c>
      <c r="I125" s="5">
        <f t="shared" si="7"/>
        <v>0.79452054794520544</v>
      </c>
      <c r="J125">
        <v>6</v>
      </c>
      <c r="K125">
        <v>7</v>
      </c>
      <c r="M125">
        <v>1</v>
      </c>
      <c r="O125" s="4">
        <f t="shared" si="8"/>
        <v>14</v>
      </c>
      <c r="P125" s="5">
        <f t="shared" si="9"/>
        <v>0.19178082191780821</v>
      </c>
      <c r="Q125">
        <v>1</v>
      </c>
      <c r="U125" s="4">
        <f t="shared" si="10"/>
        <v>1</v>
      </c>
      <c r="V125" s="5">
        <f t="shared" si="11"/>
        <v>1.3698630136986301E-2</v>
      </c>
      <c r="W125">
        <v>219</v>
      </c>
    </row>
    <row r="126" spans="1:23" x14ac:dyDescent="0.25">
      <c r="A126" s="11" t="s">
        <v>1145</v>
      </c>
      <c r="B126" t="s">
        <v>107</v>
      </c>
      <c r="C126">
        <v>17</v>
      </c>
      <c r="D126">
        <v>5</v>
      </c>
      <c r="E126">
        <v>6</v>
      </c>
      <c r="F126">
        <v>6</v>
      </c>
      <c r="H126" s="4">
        <f t="shared" si="6"/>
        <v>17</v>
      </c>
      <c r="I126" s="5">
        <f t="shared" si="7"/>
        <v>1</v>
      </c>
      <c r="O126" s="4">
        <f t="shared" si="8"/>
        <v>0</v>
      </c>
      <c r="P126" s="5">
        <f t="shared" si="9"/>
        <v>0</v>
      </c>
      <c r="U126" s="4">
        <f t="shared" si="10"/>
        <v>0</v>
      </c>
      <c r="V126" s="5">
        <f t="shared" si="11"/>
        <v>0</v>
      </c>
      <c r="W126">
        <v>51</v>
      </c>
    </row>
    <row r="127" spans="1:23" x14ac:dyDescent="0.25">
      <c r="A127" s="11" t="s">
        <v>1145</v>
      </c>
      <c r="B127" t="s">
        <v>108</v>
      </c>
      <c r="C127">
        <v>12</v>
      </c>
      <c r="D127">
        <v>8</v>
      </c>
      <c r="E127">
        <v>2</v>
      </c>
      <c r="F127">
        <v>2</v>
      </c>
      <c r="H127" s="4">
        <f t="shared" si="6"/>
        <v>12</v>
      </c>
      <c r="I127" s="5">
        <f t="shared" si="7"/>
        <v>1</v>
      </c>
      <c r="O127" s="4">
        <f t="shared" si="8"/>
        <v>0</v>
      </c>
      <c r="P127" s="5">
        <f t="shared" si="9"/>
        <v>0</v>
      </c>
      <c r="U127" s="4">
        <f t="shared" si="10"/>
        <v>0</v>
      </c>
      <c r="V127" s="5">
        <f t="shared" si="11"/>
        <v>0</v>
      </c>
      <c r="W127">
        <v>36</v>
      </c>
    </row>
    <row r="128" spans="1:23" x14ac:dyDescent="0.25">
      <c r="A128" s="11" t="s">
        <v>1145</v>
      </c>
      <c r="B128" t="s">
        <v>30</v>
      </c>
      <c r="C128">
        <v>56</v>
      </c>
      <c r="D128">
        <v>36</v>
      </c>
      <c r="E128">
        <v>17</v>
      </c>
      <c r="F128">
        <v>2</v>
      </c>
      <c r="H128" s="4">
        <f t="shared" si="6"/>
        <v>55</v>
      </c>
      <c r="I128" s="5">
        <f t="shared" si="7"/>
        <v>0.9821428571428571</v>
      </c>
      <c r="J128">
        <v>1</v>
      </c>
      <c r="O128" s="4">
        <f t="shared" si="8"/>
        <v>1</v>
      </c>
      <c r="P128" s="5">
        <f t="shared" si="9"/>
        <v>1.7857142857142856E-2</v>
      </c>
      <c r="U128" s="4">
        <f t="shared" si="10"/>
        <v>0</v>
      </c>
      <c r="V128" s="5">
        <f t="shared" si="11"/>
        <v>0</v>
      </c>
      <c r="W128">
        <v>112</v>
      </c>
    </row>
    <row r="129" spans="1:23" x14ac:dyDescent="0.25">
      <c r="A129" s="11" t="s">
        <v>1145</v>
      </c>
      <c r="B129" t="s">
        <v>140</v>
      </c>
      <c r="C129">
        <v>62</v>
      </c>
      <c r="D129">
        <v>24</v>
      </c>
      <c r="E129">
        <v>26</v>
      </c>
      <c r="F129">
        <v>8</v>
      </c>
      <c r="H129" s="4">
        <f t="shared" si="6"/>
        <v>58</v>
      </c>
      <c r="I129" s="5">
        <f t="shared" si="7"/>
        <v>0.93548387096774188</v>
      </c>
      <c r="J129">
        <v>1</v>
      </c>
      <c r="K129">
        <v>1</v>
      </c>
      <c r="M129">
        <v>2</v>
      </c>
      <c r="O129" s="4">
        <f t="shared" si="8"/>
        <v>4</v>
      </c>
      <c r="P129" s="5">
        <f t="shared" si="9"/>
        <v>6.4516129032258063E-2</v>
      </c>
      <c r="U129" s="4">
        <f t="shared" si="10"/>
        <v>0</v>
      </c>
      <c r="V129" s="5">
        <f t="shared" si="11"/>
        <v>0</v>
      </c>
      <c r="W129">
        <v>186</v>
      </c>
    </row>
    <row r="130" spans="1:23" x14ac:dyDescent="0.25">
      <c r="A130" s="11" t="s">
        <v>1145</v>
      </c>
      <c r="B130" t="s">
        <v>167</v>
      </c>
      <c r="C130">
        <v>91</v>
      </c>
      <c r="D130">
        <v>48</v>
      </c>
      <c r="E130">
        <v>17</v>
      </c>
      <c r="F130">
        <v>11</v>
      </c>
      <c r="H130" s="4">
        <f t="shared" si="6"/>
        <v>76</v>
      </c>
      <c r="I130" s="5">
        <f t="shared" si="7"/>
        <v>0.8351648351648352</v>
      </c>
      <c r="J130">
        <v>4</v>
      </c>
      <c r="K130">
        <v>1</v>
      </c>
      <c r="M130">
        <v>10</v>
      </c>
      <c r="O130" s="4">
        <f t="shared" si="8"/>
        <v>15</v>
      </c>
      <c r="P130" s="5">
        <f t="shared" si="9"/>
        <v>0.16483516483516483</v>
      </c>
      <c r="U130" s="4">
        <f t="shared" si="10"/>
        <v>0</v>
      </c>
      <c r="V130" s="5">
        <f t="shared" si="11"/>
        <v>0</v>
      </c>
      <c r="W130">
        <v>273</v>
      </c>
    </row>
    <row r="131" spans="1:23" x14ac:dyDescent="0.25">
      <c r="A131" s="11" t="s">
        <v>1145</v>
      </c>
      <c r="B131" t="s">
        <v>168</v>
      </c>
      <c r="C131">
        <v>17</v>
      </c>
      <c r="D131">
        <v>8</v>
      </c>
      <c r="E131">
        <v>6</v>
      </c>
      <c r="F131">
        <v>1</v>
      </c>
      <c r="H131" s="4">
        <f t="shared" si="6"/>
        <v>15</v>
      </c>
      <c r="I131" s="5">
        <f t="shared" si="7"/>
        <v>0.88235294117647056</v>
      </c>
      <c r="J131">
        <v>2</v>
      </c>
      <c r="O131" s="4">
        <f t="shared" si="8"/>
        <v>2</v>
      </c>
      <c r="P131" s="5">
        <f t="shared" si="9"/>
        <v>0.11764705882352941</v>
      </c>
      <c r="U131" s="4">
        <f t="shared" si="10"/>
        <v>0</v>
      </c>
      <c r="V131" s="5">
        <f t="shared" si="11"/>
        <v>0</v>
      </c>
      <c r="W131">
        <v>51</v>
      </c>
    </row>
    <row r="132" spans="1:23" x14ac:dyDescent="0.25">
      <c r="A132" s="11" t="s">
        <v>1145</v>
      </c>
      <c r="B132" t="s">
        <v>169</v>
      </c>
      <c r="C132">
        <v>52</v>
      </c>
      <c r="D132">
        <v>27</v>
      </c>
      <c r="E132">
        <v>13</v>
      </c>
      <c r="F132">
        <v>8</v>
      </c>
      <c r="H132" s="4">
        <f t="shared" si="6"/>
        <v>48</v>
      </c>
      <c r="I132" s="5">
        <f t="shared" si="7"/>
        <v>0.92307692307692313</v>
      </c>
      <c r="J132">
        <v>1</v>
      </c>
      <c r="K132">
        <v>3</v>
      </c>
      <c r="O132" s="4">
        <f t="shared" si="8"/>
        <v>4</v>
      </c>
      <c r="P132" s="5">
        <f t="shared" si="9"/>
        <v>7.6923076923076927E-2</v>
      </c>
      <c r="U132" s="4">
        <f t="shared" si="10"/>
        <v>0</v>
      </c>
      <c r="V132" s="5">
        <f t="shared" si="11"/>
        <v>0</v>
      </c>
      <c r="W132">
        <v>156</v>
      </c>
    </row>
    <row r="133" spans="1:23" x14ac:dyDescent="0.25">
      <c r="A133" s="11" t="s">
        <v>1145</v>
      </c>
      <c r="B133" t="s">
        <v>170</v>
      </c>
      <c r="C133">
        <v>39</v>
      </c>
      <c r="D133">
        <v>22</v>
      </c>
      <c r="E133">
        <v>12</v>
      </c>
      <c r="F133">
        <v>1</v>
      </c>
      <c r="H133" s="4">
        <f t="shared" si="6"/>
        <v>35</v>
      </c>
      <c r="I133" s="5">
        <f t="shared" si="7"/>
        <v>0.89743589743589747</v>
      </c>
      <c r="J133">
        <v>4</v>
      </c>
      <c r="O133" s="4">
        <f t="shared" si="8"/>
        <v>4</v>
      </c>
      <c r="P133" s="5">
        <f t="shared" si="9"/>
        <v>0.10256410256410256</v>
      </c>
      <c r="U133" s="4">
        <f t="shared" si="10"/>
        <v>0</v>
      </c>
      <c r="V133" s="5">
        <f t="shared" si="11"/>
        <v>0</v>
      </c>
      <c r="W133">
        <v>117</v>
      </c>
    </row>
    <row r="134" spans="1:23" x14ac:dyDescent="0.25">
      <c r="A134" s="11" t="s">
        <v>1145</v>
      </c>
      <c r="B134" t="s">
        <v>171</v>
      </c>
      <c r="C134">
        <v>36</v>
      </c>
      <c r="D134">
        <v>30</v>
      </c>
      <c r="E134">
        <v>5</v>
      </c>
      <c r="H134" s="4">
        <f t="shared" si="6"/>
        <v>35</v>
      </c>
      <c r="I134" s="5">
        <f t="shared" si="7"/>
        <v>0.97222222222222221</v>
      </c>
      <c r="M134">
        <v>1</v>
      </c>
      <c r="O134" s="4">
        <f t="shared" si="8"/>
        <v>1</v>
      </c>
      <c r="P134" s="5">
        <f t="shared" si="9"/>
        <v>2.7777777777777776E-2</v>
      </c>
      <c r="U134" s="4">
        <f t="shared" si="10"/>
        <v>0</v>
      </c>
      <c r="V134" s="5">
        <f t="shared" si="11"/>
        <v>0</v>
      </c>
      <c r="W134">
        <v>108</v>
      </c>
    </row>
    <row r="135" spans="1:23" x14ac:dyDescent="0.25">
      <c r="A135" s="11" t="s">
        <v>1145</v>
      </c>
      <c r="B135" t="s">
        <v>44</v>
      </c>
      <c r="C135">
        <v>48</v>
      </c>
      <c r="D135">
        <v>15</v>
      </c>
      <c r="E135">
        <v>10</v>
      </c>
      <c r="F135">
        <v>10</v>
      </c>
      <c r="H135" s="4">
        <f t="shared" si="6"/>
        <v>35</v>
      </c>
      <c r="I135" s="5">
        <f t="shared" si="7"/>
        <v>0.72916666666666663</v>
      </c>
      <c r="J135">
        <v>6</v>
      </c>
      <c r="K135">
        <v>4</v>
      </c>
      <c r="M135">
        <v>3</v>
      </c>
      <c r="O135" s="4">
        <f t="shared" si="8"/>
        <v>13</v>
      </c>
      <c r="P135" s="5">
        <f t="shared" si="9"/>
        <v>0.27083333333333331</v>
      </c>
      <c r="U135" s="4">
        <f t="shared" si="10"/>
        <v>0</v>
      </c>
      <c r="V135" s="5">
        <f t="shared" si="11"/>
        <v>0</v>
      </c>
      <c r="W135">
        <v>144</v>
      </c>
    </row>
    <row r="136" spans="1:23" x14ac:dyDescent="0.25">
      <c r="A136" s="11" t="s">
        <v>1145</v>
      </c>
      <c r="B136" t="s">
        <v>45</v>
      </c>
      <c r="C136">
        <v>32</v>
      </c>
      <c r="D136">
        <v>9</v>
      </c>
      <c r="E136">
        <v>6</v>
      </c>
      <c r="F136">
        <v>13</v>
      </c>
      <c r="H136" s="4">
        <f t="shared" ref="H136:H199" si="12">SUM(D136:G136)</f>
        <v>28</v>
      </c>
      <c r="I136" s="5">
        <f t="shared" ref="I136:I199" si="13">H136/C136</f>
        <v>0.875</v>
      </c>
      <c r="J136">
        <v>1</v>
      </c>
      <c r="K136">
        <v>1</v>
      </c>
      <c r="M136">
        <v>2</v>
      </c>
      <c r="O136" s="4">
        <f t="shared" ref="O136:O199" si="14">SUM(J136:N136)</f>
        <v>4</v>
      </c>
      <c r="P136" s="5">
        <f t="shared" ref="P136:P199" si="15">O136/C136</f>
        <v>0.125</v>
      </c>
      <c r="U136" s="4">
        <f t="shared" ref="U136:U199" si="16">SUM(Q136:T136)</f>
        <v>0</v>
      </c>
      <c r="V136" s="5">
        <f t="shared" ref="V136:V199" si="17">U136/C136</f>
        <v>0</v>
      </c>
      <c r="W136">
        <v>96</v>
      </c>
    </row>
    <row r="137" spans="1:23" x14ac:dyDescent="0.25">
      <c r="A137" s="11" t="s">
        <v>1145</v>
      </c>
      <c r="B137" t="s">
        <v>220</v>
      </c>
      <c r="C137">
        <v>39</v>
      </c>
      <c r="D137">
        <v>10</v>
      </c>
      <c r="E137">
        <v>12</v>
      </c>
      <c r="F137">
        <v>8</v>
      </c>
      <c r="H137" s="4">
        <f t="shared" si="12"/>
        <v>30</v>
      </c>
      <c r="I137" s="5">
        <f t="shared" si="13"/>
        <v>0.76923076923076927</v>
      </c>
      <c r="J137">
        <v>8</v>
      </c>
      <c r="K137">
        <v>1</v>
      </c>
      <c r="O137" s="4">
        <f t="shared" si="14"/>
        <v>9</v>
      </c>
      <c r="P137" s="5">
        <f t="shared" si="15"/>
        <v>0.23076923076923078</v>
      </c>
      <c r="U137" s="4">
        <f t="shared" si="16"/>
        <v>0</v>
      </c>
      <c r="V137" s="5">
        <f t="shared" si="17"/>
        <v>0</v>
      </c>
      <c r="W137">
        <v>117</v>
      </c>
    </row>
    <row r="138" spans="1:23" x14ac:dyDescent="0.25">
      <c r="A138" s="11" t="s">
        <v>1145</v>
      </c>
      <c r="B138" t="s">
        <v>221</v>
      </c>
      <c r="C138">
        <v>86</v>
      </c>
      <c r="D138">
        <v>39</v>
      </c>
      <c r="E138">
        <v>27</v>
      </c>
      <c r="F138">
        <v>17</v>
      </c>
      <c r="H138" s="4">
        <f t="shared" si="12"/>
        <v>83</v>
      </c>
      <c r="I138" s="5">
        <f t="shared" si="13"/>
        <v>0.96511627906976749</v>
      </c>
      <c r="J138">
        <v>1</v>
      </c>
      <c r="M138">
        <v>2</v>
      </c>
      <c r="O138" s="4">
        <f t="shared" si="14"/>
        <v>3</v>
      </c>
      <c r="P138" s="5">
        <f t="shared" si="15"/>
        <v>3.4883720930232558E-2</v>
      </c>
      <c r="U138" s="4">
        <f t="shared" si="16"/>
        <v>0</v>
      </c>
      <c r="V138" s="5">
        <f t="shared" si="17"/>
        <v>0</v>
      </c>
      <c r="W138">
        <v>258</v>
      </c>
    </row>
    <row r="139" spans="1:23" x14ac:dyDescent="0.25">
      <c r="A139" s="11" t="s">
        <v>1145</v>
      </c>
      <c r="B139" t="s">
        <v>222</v>
      </c>
      <c r="C139">
        <v>27</v>
      </c>
      <c r="D139">
        <v>11</v>
      </c>
      <c r="E139">
        <v>14</v>
      </c>
      <c r="F139">
        <v>1</v>
      </c>
      <c r="H139" s="4">
        <f t="shared" si="12"/>
        <v>26</v>
      </c>
      <c r="I139" s="5">
        <f t="shared" si="13"/>
        <v>0.96296296296296291</v>
      </c>
      <c r="M139">
        <v>1</v>
      </c>
      <c r="O139" s="4">
        <f t="shared" si="14"/>
        <v>1</v>
      </c>
      <c r="P139" s="5">
        <f t="shared" si="15"/>
        <v>3.7037037037037035E-2</v>
      </c>
      <c r="U139" s="4">
        <f t="shared" si="16"/>
        <v>0</v>
      </c>
      <c r="V139" s="5">
        <f t="shared" si="17"/>
        <v>0</v>
      </c>
      <c r="W139">
        <v>81</v>
      </c>
    </row>
    <row r="140" spans="1:23" x14ac:dyDescent="0.25">
      <c r="A140" s="11" t="s">
        <v>1145</v>
      </c>
      <c r="B140" t="s">
        <v>224</v>
      </c>
      <c r="C140">
        <v>19</v>
      </c>
      <c r="D140">
        <v>15</v>
      </c>
      <c r="E140">
        <v>4</v>
      </c>
      <c r="H140" s="4">
        <f t="shared" si="12"/>
        <v>19</v>
      </c>
      <c r="I140" s="5">
        <f t="shared" si="13"/>
        <v>1</v>
      </c>
      <c r="O140" s="4">
        <f t="shared" si="14"/>
        <v>0</v>
      </c>
      <c r="P140" s="5">
        <f t="shared" si="15"/>
        <v>0</v>
      </c>
      <c r="U140" s="4">
        <f t="shared" si="16"/>
        <v>0</v>
      </c>
      <c r="V140" s="5">
        <f t="shared" si="17"/>
        <v>0</v>
      </c>
      <c r="W140">
        <v>57</v>
      </c>
    </row>
    <row r="141" spans="1:23" x14ac:dyDescent="0.25">
      <c r="A141" s="11" t="s">
        <v>1145</v>
      </c>
      <c r="B141" t="s">
        <v>257</v>
      </c>
      <c r="C141">
        <v>19</v>
      </c>
      <c r="D141">
        <v>15</v>
      </c>
      <c r="E141">
        <v>4</v>
      </c>
      <c r="H141" s="4">
        <f t="shared" si="12"/>
        <v>19</v>
      </c>
      <c r="I141" s="5">
        <f t="shared" si="13"/>
        <v>1</v>
      </c>
      <c r="O141" s="4">
        <f t="shared" si="14"/>
        <v>0</v>
      </c>
      <c r="P141" s="5">
        <f t="shared" si="15"/>
        <v>0</v>
      </c>
      <c r="U141" s="4">
        <f t="shared" si="16"/>
        <v>0</v>
      </c>
      <c r="V141" s="5">
        <f t="shared" si="17"/>
        <v>0</v>
      </c>
      <c r="W141">
        <v>57</v>
      </c>
    </row>
    <row r="142" spans="1:23" x14ac:dyDescent="0.25">
      <c r="A142" s="11" t="s">
        <v>1145</v>
      </c>
      <c r="B142" t="s">
        <v>258</v>
      </c>
      <c r="C142">
        <v>129</v>
      </c>
      <c r="D142">
        <v>54</v>
      </c>
      <c r="E142">
        <v>47</v>
      </c>
      <c r="F142">
        <v>22</v>
      </c>
      <c r="H142" s="4">
        <f t="shared" si="12"/>
        <v>123</v>
      </c>
      <c r="I142" s="5">
        <f t="shared" si="13"/>
        <v>0.95348837209302328</v>
      </c>
      <c r="J142">
        <v>3</v>
      </c>
      <c r="K142">
        <v>1</v>
      </c>
      <c r="M142">
        <v>2</v>
      </c>
      <c r="O142" s="4">
        <f t="shared" si="14"/>
        <v>6</v>
      </c>
      <c r="P142" s="5">
        <f t="shared" si="15"/>
        <v>4.6511627906976744E-2</v>
      </c>
      <c r="U142" s="4">
        <f t="shared" si="16"/>
        <v>0</v>
      </c>
      <c r="V142" s="5">
        <f t="shared" si="17"/>
        <v>0</v>
      </c>
      <c r="W142">
        <v>387</v>
      </c>
    </row>
    <row r="143" spans="1:23" x14ac:dyDescent="0.25">
      <c r="A143" s="11" t="s">
        <v>1145</v>
      </c>
      <c r="B143" t="s">
        <v>259</v>
      </c>
      <c r="C143">
        <v>49</v>
      </c>
      <c r="D143">
        <v>22</v>
      </c>
      <c r="E143">
        <v>18</v>
      </c>
      <c r="F143">
        <v>9</v>
      </c>
      <c r="H143" s="4">
        <f t="shared" si="12"/>
        <v>49</v>
      </c>
      <c r="I143" s="5">
        <f t="shared" si="13"/>
        <v>1</v>
      </c>
      <c r="O143" s="4">
        <f t="shared" si="14"/>
        <v>0</v>
      </c>
      <c r="P143" s="5">
        <f t="shared" si="15"/>
        <v>0</v>
      </c>
      <c r="U143" s="4">
        <f t="shared" si="16"/>
        <v>0</v>
      </c>
      <c r="V143" s="5">
        <f t="shared" si="17"/>
        <v>0</v>
      </c>
      <c r="W143">
        <v>147</v>
      </c>
    </row>
    <row r="144" spans="1:23" x14ac:dyDescent="0.25">
      <c r="A144" s="11" t="s">
        <v>1145</v>
      </c>
      <c r="B144" t="s">
        <v>260</v>
      </c>
      <c r="C144">
        <v>11</v>
      </c>
      <c r="D144">
        <v>2</v>
      </c>
      <c r="E144">
        <v>6</v>
      </c>
      <c r="F144">
        <v>3</v>
      </c>
      <c r="H144" s="4">
        <f t="shared" si="12"/>
        <v>11</v>
      </c>
      <c r="I144" s="5">
        <f t="shared" si="13"/>
        <v>1</v>
      </c>
      <c r="O144" s="4">
        <f t="shared" si="14"/>
        <v>0</v>
      </c>
      <c r="P144" s="5">
        <f t="shared" si="15"/>
        <v>0</v>
      </c>
      <c r="U144" s="4">
        <f t="shared" si="16"/>
        <v>0</v>
      </c>
      <c r="V144" s="5">
        <f t="shared" si="17"/>
        <v>0</v>
      </c>
      <c r="W144">
        <v>33</v>
      </c>
    </row>
    <row r="145" spans="1:23" x14ac:dyDescent="0.25">
      <c r="A145" s="11" t="s">
        <v>1145</v>
      </c>
      <c r="B145" t="s">
        <v>261</v>
      </c>
      <c r="C145">
        <v>9</v>
      </c>
      <c r="D145">
        <v>4</v>
      </c>
      <c r="E145">
        <v>2</v>
      </c>
      <c r="F145">
        <v>3</v>
      </c>
      <c r="H145" s="4">
        <f t="shared" si="12"/>
        <v>9</v>
      </c>
      <c r="I145" s="5">
        <f t="shared" si="13"/>
        <v>1</v>
      </c>
      <c r="O145" s="4">
        <f t="shared" si="14"/>
        <v>0</v>
      </c>
      <c r="P145" s="5">
        <f t="shared" si="15"/>
        <v>0</v>
      </c>
      <c r="U145" s="4">
        <f t="shared" si="16"/>
        <v>0</v>
      </c>
      <c r="V145" s="5">
        <f t="shared" si="17"/>
        <v>0</v>
      </c>
      <c r="W145">
        <v>27</v>
      </c>
    </row>
    <row r="146" spans="1:23" x14ac:dyDescent="0.25">
      <c r="A146" s="11" t="s">
        <v>1145</v>
      </c>
      <c r="B146" t="s">
        <v>262</v>
      </c>
      <c r="C146">
        <v>23</v>
      </c>
      <c r="D146">
        <v>13</v>
      </c>
      <c r="E146">
        <v>8</v>
      </c>
      <c r="F146">
        <v>2</v>
      </c>
      <c r="H146" s="4">
        <f t="shared" si="12"/>
        <v>23</v>
      </c>
      <c r="I146" s="5">
        <f t="shared" si="13"/>
        <v>1</v>
      </c>
      <c r="O146" s="4">
        <f t="shared" si="14"/>
        <v>0</v>
      </c>
      <c r="P146" s="5">
        <f t="shared" si="15"/>
        <v>0</v>
      </c>
      <c r="U146" s="4">
        <f t="shared" si="16"/>
        <v>0</v>
      </c>
      <c r="V146" s="5">
        <f t="shared" si="17"/>
        <v>0</v>
      </c>
      <c r="W146">
        <v>69</v>
      </c>
    </row>
    <row r="147" spans="1:23" x14ac:dyDescent="0.25">
      <c r="A147" s="11" t="s">
        <v>1145</v>
      </c>
      <c r="B147" t="s">
        <v>308</v>
      </c>
      <c r="C147">
        <v>29</v>
      </c>
      <c r="D147">
        <v>12</v>
      </c>
      <c r="E147">
        <v>14</v>
      </c>
      <c r="F147">
        <v>2</v>
      </c>
      <c r="H147" s="4">
        <f t="shared" si="12"/>
        <v>28</v>
      </c>
      <c r="I147" s="5">
        <f t="shared" si="13"/>
        <v>0.96551724137931039</v>
      </c>
      <c r="M147">
        <v>1</v>
      </c>
      <c r="O147" s="4">
        <f t="shared" si="14"/>
        <v>1</v>
      </c>
      <c r="P147" s="5">
        <f t="shared" si="15"/>
        <v>3.4482758620689655E-2</v>
      </c>
      <c r="U147" s="4">
        <f t="shared" si="16"/>
        <v>0</v>
      </c>
      <c r="V147" s="5">
        <f t="shared" si="17"/>
        <v>0</v>
      </c>
      <c r="W147">
        <v>87</v>
      </c>
    </row>
    <row r="148" spans="1:23" x14ac:dyDescent="0.25">
      <c r="A148" s="11" t="s">
        <v>1145</v>
      </c>
      <c r="B148" t="s">
        <v>309</v>
      </c>
      <c r="C148">
        <v>21</v>
      </c>
      <c r="D148">
        <v>18</v>
      </c>
      <c r="E148">
        <v>3</v>
      </c>
      <c r="H148" s="4">
        <f t="shared" si="12"/>
        <v>21</v>
      </c>
      <c r="I148" s="5">
        <f t="shared" si="13"/>
        <v>1</v>
      </c>
      <c r="O148" s="4">
        <f t="shared" si="14"/>
        <v>0</v>
      </c>
      <c r="P148" s="5">
        <f t="shared" si="15"/>
        <v>0</v>
      </c>
      <c r="U148" s="4">
        <f t="shared" si="16"/>
        <v>0</v>
      </c>
      <c r="V148" s="5">
        <f t="shared" si="17"/>
        <v>0</v>
      </c>
      <c r="W148">
        <v>63</v>
      </c>
    </row>
    <row r="149" spans="1:23" x14ac:dyDescent="0.25">
      <c r="A149" s="11" t="s">
        <v>1145</v>
      </c>
      <c r="B149" t="s">
        <v>310</v>
      </c>
      <c r="C149">
        <v>56</v>
      </c>
      <c r="D149">
        <v>11</v>
      </c>
      <c r="E149">
        <v>30</v>
      </c>
      <c r="F149">
        <v>10</v>
      </c>
      <c r="H149" s="4">
        <f t="shared" si="12"/>
        <v>51</v>
      </c>
      <c r="I149" s="5">
        <f t="shared" si="13"/>
        <v>0.9107142857142857</v>
      </c>
      <c r="J149">
        <v>3</v>
      </c>
      <c r="K149">
        <v>1</v>
      </c>
      <c r="M149">
        <v>1</v>
      </c>
      <c r="O149" s="4">
        <f t="shared" si="14"/>
        <v>5</v>
      </c>
      <c r="P149" s="5">
        <f t="shared" si="15"/>
        <v>8.9285714285714288E-2</v>
      </c>
      <c r="U149" s="4">
        <f t="shared" si="16"/>
        <v>0</v>
      </c>
      <c r="V149" s="5">
        <f t="shared" si="17"/>
        <v>0</v>
      </c>
      <c r="W149">
        <v>168</v>
      </c>
    </row>
    <row r="150" spans="1:23" x14ac:dyDescent="0.25">
      <c r="A150" s="11" t="s">
        <v>1145</v>
      </c>
      <c r="B150" t="s">
        <v>311</v>
      </c>
      <c r="C150">
        <v>30</v>
      </c>
      <c r="D150">
        <v>6</v>
      </c>
      <c r="E150">
        <v>15</v>
      </c>
      <c r="F150">
        <v>9</v>
      </c>
      <c r="H150" s="4">
        <f t="shared" si="12"/>
        <v>30</v>
      </c>
      <c r="I150" s="5">
        <f t="shared" si="13"/>
        <v>1</v>
      </c>
      <c r="O150" s="4">
        <f t="shared" si="14"/>
        <v>0</v>
      </c>
      <c r="P150" s="5">
        <f t="shared" si="15"/>
        <v>0</v>
      </c>
      <c r="U150" s="4">
        <f t="shared" si="16"/>
        <v>0</v>
      </c>
      <c r="V150" s="5">
        <f t="shared" si="17"/>
        <v>0</v>
      </c>
      <c r="W150">
        <v>90</v>
      </c>
    </row>
    <row r="151" spans="1:23" x14ac:dyDescent="0.25">
      <c r="A151" s="11" t="s">
        <v>1145</v>
      </c>
      <c r="B151" t="s">
        <v>312</v>
      </c>
      <c r="C151">
        <v>50</v>
      </c>
      <c r="D151">
        <v>18</v>
      </c>
      <c r="E151">
        <v>16</v>
      </c>
      <c r="F151">
        <v>12</v>
      </c>
      <c r="H151" s="4">
        <f t="shared" si="12"/>
        <v>46</v>
      </c>
      <c r="I151" s="5">
        <f t="shared" si="13"/>
        <v>0.92</v>
      </c>
      <c r="J151">
        <v>2</v>
      </c>
      <c r="M151">
        <v>2</v>
      </c>
      <c r="O151" s="4">
        <f t="shared" si="14"/>
        <v>4</v>
      </c>
      <c r="P151" s="5">
        <f t="shared" si="15"/>
        <v>0.08</v>
      </c>
      <c r="U151" s="4">
        <f t="shared" si="16"/>
        <v>0</v>
      </c>
      <c r="V151" s="5">
        <f t="shared" si="17"/>
        <v>0</v>
      </c>
      <c r="W151">
        <v>150</v>
      </c>
    </row>
    <row r="152" spans="1:23" x14ac:dyDescent="0.25">
      <c r="A152" s="11" t="s">
        <v>1145</v>
      </c>
      <c r="B152" t="s">
        <v>313</v>
      </c>
      <c r="C152">
        <v>10</v>
      </c>
      <c r="D152">
        <v>4</v>
      </c>
      <c r="E152">
        <v>3</v>
      </c>
      <c r="F152">
        <v>3</v>
      </c>
      <c r="H152" s="4">
        <f t="shared" si="12"/>
        <v>10</v>
      </c>
      <c r="I152" s="5">
        <f t="shared" si="13"/>
        <v>1</v>
      </c>
      <c r="O152" s="4">
        <f t="shared" si="14"/>
        <v>0</v>
      </c>
      <c r="P152" s="5">
        <f t="shared" si="15"/>
        <v>0</v>
      </c>
      <c r="U152" s="4">
        <f t="shared" si="16"/>
        <v>0</v>
      </c>
      <c r="V152" s="5">
        <f t="shared" si="17"/>
        <v>0</v>
      </c>
      <c r="W152">
        <v>30</v>
      </c>
    </row>
    <row r="153" spans="1:23" x14ac:dyDescent="0.25">
      <c r="A153" s="11" t="s">
        <v>1145</v>
      </c>
      <c r="B153" t="s">
        <v>314</v>
      </c>
      <c r="C153">
        <v>38</v>
      </c>
      <c r="D153">
        <v>12</v>
      </c>
      <c r="E153">
        <v>18</v>
      </c>
      <c r="F153">
        <v>8</v>
      </c>
      <c r="H153" s="4">
        <f t="shared" si="12"/>
        <v>38</v>
      </c>
      <c r="I153" s="5">
        <f t="shared" si="13"/>
        <v>1</v>
      </c>
      <c r="O153" s="4">
        <f t="shared" si="14"/>
        <v>0</v>
      </c>
      <c r="P153" s="5">
        <f t="shared" si="15"/>
        <v>0</v>
      </c>
      <c r="U153" s="4">
        <f t="shared" si="16"/>
        <v>0</v>
      </c>
      <c r="V153" s="5">
        <f t="shared" si="17"/>
        <v>0</v>
      </c>
      <c r="W153">
        <v>114</v>
      </c>
    </row>
    <row r="154" spans="1:23" x14ac:dyDescent="0.25">
      <c r="A154" s="11" t="s">
        <v>1145</v>
      </c>
      <c r="B154" t="s">
        <v>315</v>
      </c>
      <c r="C154">
        <v>26</v>
      </c>
      <c r="D154">
        <v>14</v>
      </c>
      <c r="E154">
        <v>11</v>
      </c>
      <c r="F154">
        <v>1</v>
      </c>
      <c r="H154" s="4">
        <f t="shared" si="12"/>
        <v>26</v>
      </c>
      <c r="I154" s="5">
        <f t="shared" si="13"/>
        <v>1</v>
      </c>
      <c r="O154" s="4">
        <f t="shared" si="14"/>
        <v>0</v>
      </c>
      <c r="P154" s="5">
        <f t="shared" si="15"/>
        <v>0</v>
      </c>
      <c r="U154" s="4">
        <f t="shared" si="16"/>
        <v>0</v>
      </c>
      <c r="V154" s="5">
        <f t="shared" si="17"/>
        <v>0</v>
      </c>
      <c r="W154">
        <v>78</v>
      </c>
    </row>
    <row r="155" spans="1:23" x14ac:dyDescent="0.25">
      <c r="A155" s="11" t="s">
        <v>1145</v>
      </c>
      <c r="B155" t="s">
        <v>316</v>
      </c>
      <c r="C155">
        <v>40</v>
      </c>
      <c r="D155">
        <v>27</v>
      </c>
      <c r="E155">
        <v>7</v>
      </c>
      <c r="F155">
        <v>4</v>
      </c>
      <c r="H155" s="4">
        <f t="shared" si="12"/>
        <v>38</v>
      </c>
      <c r="I155" s="5">
        <f t="shared" si="13"/>
        <v>0.95</v>
      </c>
      <c r="J155">
        <v>1</v>
      </c>
      <c r="K155">
        <v>1</v>
      </c>
      <c r="O155" s="4">
        <f t="shared" si="14"/>
        <v>2</v>
      </c>
      <c r="P155" s="5">
        <f t="shared" si="15"/>
        <v>0.05</v>
      </c>
      <c r="U155" s="4">
        <f t="shared" si="16"/>
        <v>0</v>
      </c>
      <c r="V155" s="5">
        <f t="shared" si="17"/>
        <v>0</v>
      </c>
      <c r="W155">
        <v>120</v>
      </c>
    </row>
    <row r="156" spans="1:23" x14ac:dyDescent="0.25">
      <c r="A156" s="11" t="s">
        <v>1145</v>
      </c>
      <c r="B156" t="s">
        <v>318</v>
      </c>
      <c r="C156">
        <v>30</v>
      </c>
      <c r="D156">
        <v>30</v>
      </c>
      <c r="H156" s="4">
        <f t="shared" si="12"/>
        <v>30</v>
      </c>
      <c r="I156" s="5">
        <f t="shared" si="13"/>
        <v>1</v>
      </c>
      <c r="O156" s="4">
        <f t="shared" si="14"/>
        <v>0</v>
      </c>
      <c r="P156" s="5">
        <f t="shared" si="15"/>
        <v>0</v>
      </c>
      <c r="U156" s="4">
        <f t="shared" si="16"/>
        <v>0</v>
      </c>
      <c r="V156" s="5">
        <f t="shared" si="17"/>
        <v>0</v>
      </c>
      <c r="W156">
        <v>90</v>
      </c>
    </row>
    <row r="157" spans="1:23" x14ac:dyDescent="0.25">
      <c r="A157" s="11" t="s">
        <v>1145</v>
      </c>
      <c r="B157" t="s">
        <v>319</v>
      </c>
      <c r="C157">
        <v>38</v>
      </c>
      <c r="D157">
        <v>25</v>
      </c>
      <c r="E157">
        <v>13</v>
      </c>
      <c r="H157" s="4">
        <f t="shared" si="12"/>
        <v>38</v>
      </c>
      <c r="I157" s="5">
        <f t="shared" si="13"/>
        <v>1</v>
      </c>
      <c r="O157" s="4">
        <f t="shared" si="14"/>
        <v>0</v>
      </c>
      <c r="P157" s="5">
        <f t="shared" si="15"/>
        <v>0</v>
      </c>
      <c r="U157" s="4">
        <f t="shared" si="16"/>
        <v>0</v>
      </c>
      <c r="V157" s="5">
        <f t="shared" si="17"/>
        <v>0</v>
      </c>
      <c r="W157">
        <v>114</v>
      </c>
    </row>
    <row r="158" spans="1:23" x14ac:dyDescent="0.25">
      <c r="A158" s="11" t="s">
        <v>1145</v>
      </c>
      <c r="B158" t="s">
        <v>320</v>
      </c>
      <c r="C158">
        <v>19</v>
      </c>
      <c r="D158">
        <v>2</v>
      </c>
      <c r="E158">
        <v>12</v>
      </c>
      <c r="F158">
        <v>4</v>
      </c>
      <c r="H158" s="4">
        <f t="shared" si="12"/>
        <v>18</v>
      </c>
      <c r="I158" s="5">
        <f t="shared" si="13"/>
        <v>0.94736842105263153</v>
      </c>
      <c r="M158">
        <v>1</v>
      </c>
      <c r="O158" s="4">
        <f t="shared" si="14"/>
        <v>1</v>
      </c>
      <c r="P158" s="5">
        <f t="shared" si="15"/>
        <v>5.2631578947368418E-2</v>
      </c>
      <c r="U158" s="4">
        <f t="shared" si="16"/>
        <v>0</v>
      </c>
      <c r="V158" s="5">
        <f t="shared" si="17"/>
        <v>0</v>
      </c>
      <c r="W158">
        <v>57</v>
      </c>
    </row>
    <row r="159" spans="1:23" x14ac:dyDescent="0.25">
      <c r="A159" s="11" t="s">
        <v>1145</v>
      </c>
      <c r="B159" t="s">
        <v>321</v>
      </c>
      <c r="C159">
        <v>23</v>
      </c>
      <c r="D159">
        <v>5</v>
      </c>
      <c r="E159">
        <v>10</v>
      </c>
      <c r="F159">
        <v>6</v>
      </c>
      <c r="H159" s="4">
        <f t="shared" si="12"/>
        <v>21</v>
      </c>
      <c r="I159" s="5">
        <f t="shared" si="13"/>
        <v>0.91304347826086951</v>
      </c>
      <c r="M159">
        <v>2</v>
      </c>
      <c r="O159" s="4">
        <f t="shared" si="14"/>
        <v>2</v>
      </c>
      <c r="P159" s="5">
        <f t="shared" si="15"/>
        <v>8.6956521739130432E-2</v>
      </c>
      <c r="U159" s="4">
        <f t="shared" si="16"/>
        <v>0</v>
      </c>
      <c r="V159" s="5">
        <f t="shared" si="17"/>
        <v>0</v>
      </c>
      <c r="W159">
        <v>69</v>
      </c>
    </row>
    <row r="160" spans="1:23" x14ac:dyDescent="0.25">
      <c r="A160" s="11" t="s">
        <v>1145</v>
      </c>
      <c r="B160" t="s">
        <v>322</v>
      </c>
      <c r="C160">
        <v>16</v>
      </c>
      <c r="D160">
        <v>3</v>
      </c>
      <c r="E160">
        <v>7</v>
      </c>
      <c r="F160">
        <v>3</v>
      </c>
      <c r="H160" s="4">
        <f t="shared" si="12"/>
        <v>13</v>
      </c>
      <c r="I160" s="5">
        <f t="shared" si="13"/>
        <v>0.8125</v>
      </c>
      <c r="J160">
        <v>2</v>
      </c>
      <c r="M160">
        <v>1</v>
      </c>
      <c r="O160" s="4">
        <f t="shared" si="14"/>
        <v>3</v>
      </c>
      <c r="P160" s="5">
        <f t="shared" si="15"/>
        <v>0.1875</v>
      </c>
      <c r="U160" s="4">
        <f t="shared" si="16"/>
        <v>0</v>
      </c>
      <c r="V160" s="5">
        <f t="shared" si="17"/>
        <v>0</v>
      </c>
      <c r="W160">
        <v>48</v>
      </c>
    </row>
    <row r="161" spans="1:23" x14ac:dyDescent="0.25">
      <c r="A161" s="11" t="s">
        <v>1145</v>
      </c>
      <c r="B161" t="s">
        <v>323</v>
      </c>
      <c r="C161">
        <v>45</v>
      </c>
      <c r="D161">
        <v>17</v>
      </c>
      <c r="E161">
        <v>25</v>
      </c>
      <c r="F161">
        <v>2</v>
      </c>
      <c r="H161" s="4">
        <f t="shared" si="12"/>
        <v>44</v>
      </c>
      <c r="I161" s="5">
        <f t="shared" si="13"/>
        <v>0.97777777777777775</v>
      </c>
      <c r="K161">
        <v>1</v>
      </c>
      <c r="O161" s="4">
        <f t="shared" si="14"/>
        <v>1</v>
      </c>
      <c r="P161" s="5">
        <f t="shared" si="15"/>
        <v>2.2222222222222223E-2</v>
      </c>
      <c r="U161" s="4">
        <f t="shared" si="16"/>
        <v>0</v>
      </c>
      <c r="V161" s="5">
        <f t="shared" si="17"/>
        <v>0</v>
      </c>
      <c r="W161">
        <v>135</v>
      </c>
    </row>
    <row r="162" spans="1:23" x14ac:dyDescent="0.25">
      <c r="A162" s="11" t="s">
        <v>1145</v>
      </c>
      <c r="B162" t="s">
        <v>324</v>
      </c>
      <c r="C162">
        <v>45</v>
      </c>
      <c r="D162">
        <v>7</v>
      </c>
      <c r="E162">
        <v>19</v>
      </c>
      <c r="F162">
        <v>13</v>
      </c>
      <c r="H162" s="4">
        <f t="shared" si="12"/>
        <v>39</v>
      </c>
      <c r="I162" s="5">
        <f t="shared" si="13"/>
        <v>0.8666666666666667</v>
      </c>
      <c r="J162">
        <v>2</v>
      </c>
      <c r="K162">
        <v>2</v>
      </c>
      <c r="M162">
        <v>2</v>
      </c>
      <c r="O162" s="4">
        <f t="shared" si="14"/>
        <v>6</v>
      </c>
      <c r="P162" s="5">
        <f t="shared" si="15"/>
        <v>0.13333333333333333</v>
      </c>
      <c r="U162" s="4">
        <f t="shared" si="16"/>
        <v>0</v>
      </c>
      <c r="V162" s="5">
        <f t="shared" si="17"/>
        <v>0</v>
      </c>
      <c r="W162">
        <v>135</v>
      </c>
    </row>
    <row r="163" spans="1:23" x14ac:dyDescent="0.25">
      <c r="A163" s="11" t="s">
        <v>1145</v>
      </c>
      <c r="B163" t="s">
        <v>325</v>
      </c>
      <c r="C163">
        <v>21</v>
      </c>
      <c r="D163">
        <v>4</v>
      </c>
      <c r="E163">
        <v>11</v>
      </c>
      <c r="F163">
        <v>5</v>
      </c>
      <c r="H163" s="4">
        <f t="shared" si="12"/>
        <v>20</v>
      </c>
      <c r="I163" s="5">
        <f t="shared" si="13"/>
        <v>0.95238095238095233</v>
      </c>
      <c r="J163">
        <v>1</v>
      </c>
      <c r="O163" s="4">
        <f t="shared" si="14"/>
        <v>1</v>
      </c>
      <c r="P163" s="5">
        <f t="shared" si="15"/>
        <v>4.7619047619047616E-2</v>
      </c>
      <c r="U163" s="4">
        <f t="shared" si="16"/>
        <v>0</v>
      </c>
      <c r="V163" s="5">
        <f t="shared" si="17"/>
        <v>0</v>
      </c>
      <c r="W163">
        <v>63</v>
      </c>
    </row>
    <row r="164" spans="1:23" x14ac:dyDescent="0.25">
      <c r="A164" s="11" t="s">
        <v>1145</v>
      </c>
      <c r="B164" t="s">
        <v>326</v>
      </c>
      <c r="C164">
        <v>30</v>
      </c>
      <c r="D164">
        <v>4</v>
      </c>
      <c r="E164">
        <v>15</v>
      </c>
      <c r="F164">
        <v>10</v>
      </c>
      <c r="H164" s="4">
        <f t="shared" si="12"/>
        <v>29</v>
      </c>
      <c r="I164" s="5">
        <f t="shared" si="13"/>
        <v>0.96666666666666667</v>
      </c>
      <c r="J164">
        <v>1</v>
      </c>
      <c r="O164" s="4">
        <f t="shared" si="14"/>
        <v>1</v>
      </c>
      <c r="P164" s="5">
        <f t="shared" si="15"/>
        <v>3.3333333333333333E-2</v>
      </c>
      <c r="U164" s="4">
        <f t="shared" si="16"/>
        <v>0</v>
      </c>
      <c r="V164" s="5">
        <f t="shared" si="17"/>
        <v>0</v>
      </c>
      <c r="W164">
        <v>90</v>
      </c>
    </row>
    <row r="165" spans="1:23" x14ac:dyDescent="0.25">
      <c r="A165" s="11" t="s">
        <v>1145</v>
      </c>
      <c r="B165" t="s">
        <v>328</v>
      </c>
      <c r="C165">
        <v>11</v>
      </c>
      <c r="D165">
        <v>1</v>
      </c>
      <c r="E165">
        <v>8</v>
      </c>
      <c r="F165">
        <v>2</v>
      </c>
      <c r="H165" s="4">
        <f t="shared" si="12"/>
        <v>11</v>
      </c>
      <c r="I165" s="5">
        <f t="shared" si="13"/>
        <v>1</v>
      </c>
      <c r="O165" s="4">
        <f t="shared" si="14"/>
        <v>0</v>
      </c>
      <c r="P165" s="5">
        <f t="shared" si="15"/>
        <v>0</v>
      </c>
      <c r="U165" s="4">
        <f t="shared" si="16"/>
        <v>0</v>
      </c>
      <c r="V165" s="5">
        <f t="shared" si="17"/>
        <v>0</v>
      </c>
      <c r="W165">
        <v>33</v>
      </c>
    </row>
    <row r="166" spans="1:23" x14ac:dyDescent="0.25">
      <c r="A166" s="11" t="s">
        <v>1145</v>
      </c>
      <c r="B166" t="s">
        <v>329</v>
      </c>
      <c r="C166">
        <v>30</v>
      </c>
      <c r="D166">
        <v>17</v>
      </c>
      <c r="E166">
        <v>9</v>
      </c>
      <c r="H166" s="4">
        <f t="shared" si="12"/>
        <v>26</v>
      </c>
      <c r="I166" s="5">
        <f t="shared" si="13"/>
        <v>0.8666666666666667</v>
      </c>
      <c r="J166">
        <v>1</v>
      </c>
      <c r="K166">
        <v>1</v>
      </c>
      <c r="M166">
        <v>2</v>
      </c>
      <c r="O166" s="4">
        <f t="shared" si="14"/>
        <v>4</v>
      </c>
      <c r="P166" s="5">
        <f t="shared" si="15"/>
        <v>0.13333333333333333</v>
      </c>
      <c r="U166" s="4">
        <f t="shared" si="16"/>
        <v>0</v>
      </c>
      <c r="V166" s="5">
        <f t="shared" si="17"/>
        <v>0</v>
      </c>
      <c r="W166">
        <v>90</v>
      </c>
    </row>
    <row r="167" spans="1:23" x14ac:dyDescent="0.25">
      <c r="A167" s="11" t="s">
        <v>1145</v>
      </c>
      <c r="B167" t="s">
        <v>330</v>
      </c>
      <c r="C167">
        <v>45</v>
      </c>
      <c r="D167">
        <v>39</v>
      </c>
      <c r="E167">
        <v>5</v>
      </c>
      <c r="F167">
        <v>1</v>
      </c>
      <c r="H167" s="4">
        <f t="shared" si="12"/>
        <v>45</v>
      </c>
      <c r="I167" s="5">
        <f t="shared" si="13"/>
        <v>1</v>
      </c>
      <c r="O167" s="4">
        <f t="shared" si="14"/>
        <v>0</v>
      </c>
      <c r="P167" s="5">
        <f t="shared" si="15"/>
        <v>0</v>
      </c>
      <c r="U167" s="4">
        <f t="shared" si="16"/>
        <v>0</v>
      </c>
      <c r="V167" s="5">
        <f t="shared" si="17"/>
        <v>0</v>
      </c>
      <c r="W167">
        <v>135</v>
      </c>
    </row>
    <row r="168" spans="1:23" x14ac:dyDescent="0.25">
      <c r="A168" s="11" t="s">
        <v>1145</v>
      </c>
      <c r="B168" t="s">
        <v>331</v>
      </c>
      <c r="C168">
        <v>44</v>
      </c>
      <c r="D168">
        <v>11</v>
      </c>
      <c r="E168">
        <v>29</v>
      </c>
      <c r="F168">
        <v>3</v>
      </c>
      <c r="H168" s="4">
        <f t="shared" si="12"/>
        <v>43</v>
      </c>
      <c r="I168" s="5">
        <f t="shared" si="13"/>
        <v>0.97727272727272729</v>
      </c>
      <c r="M168">
        <v>1</v>
      </c>
      <c r="O168" s="4">
        <f t="shared" si="14"/>
        <v>1</v>
      </c>
      <c r="P168" s="5">
        <f t="shared" si="15"/>
        <v>2.2727272727272728E-2</v>
      </c>
      <c r="U168" s="4">
        <f t="shared" si="16"/>
        <v>0</v>
      </c>
      <c r="V168" s="5">
        <f t="shared" si="17"/>
        <v>0</v>
      </c>
      <c r="W168">
        <v>132</v>
      </c>
    </row>
    <row r="169" spans="1:23" x14ac:dyDescent="0.25">
      <c r="A169" s="11" t="s">
        <v>1145</v>
      </c>
      <c r="B169" t="s">
        <v>332</v>
      </c>
      <c r="C169">
        <v>20</v>
      </c>
      <c r="D169">
        <v>5</v>
      </c>
      <c r="E169">
        <v>15</v>
      </c>
      <c r="H169" s="4">
        <f t="shared" si="12"/>
        <v>20</v>
      </c>
      <c r="I169" s="5">
        <f t="shared" si="13"/>
        <v>1</v>
      </c>
      <c r="O169" s="4">
        <f t="shared" si="14"/>
        <v>0</v>
      </c>
      <c r="P169" s="5">
        <f t="shared" si="15"/>
        <v>0</v>
      </c>
      <c r="U169" s="4">
        <f t="shared" si="16"/>
        <v>0</v>
      </c>
      <c r="V169" s="5">
        <f t="shared" si="17"/>
        <v>0</v>
      </c>
      <c r="W169">
        <v>60</v>
      </c>
    </row>
    <row r="170" spans="1:23" x14ac:dyDescent="0.25">
      <c r="A170" s="11" t="s">
        <v>1145</v>
      </c>
      <c r="B170" t="s">
        <v>333</v>
      </c>
      <c r="C170">
        <v>18</v>
      </c>
      <c r="D170">
        <v>18</v>
      </c>
      <c r="H170" s="4">
        <f t="shared" si="12"/>
        <v>18</v>
      </c>
      <c r="I170" s="5">
        <f t="shared" si="13"/>
        <v>1</v>
      </c>
      <c r="O170" s="4">
        <f t="shared" si="14"/>
        <v>0</v>
      </c>
      <c r="P170" s="5">
        <f t="shared" si="15"/>
        <v>0</v>
      </c>
      <c r="U170" s="4">
        <f t="shared" si="16"/>
        <v>0</v>
      </c>
      <c r="V170" s="5">
        <f t="shared" si="17"/>
        <v>0</v>
      </c>
      <c r="W170">
        <v>54</v>
      </c>
    </row>
    <row r="171" spans="1:23" x14ac:dyDescent="0.25">
      <c r="A171" s="11" t="s">
        <v>1145</v>
      </c>
      <c r="B171" t="s">
        <v>334</v>
      </c>
      <c r="C171">
        <v>9</v>
      </c>
      <c r="D171">
        <v>8</v>
      </c>
      <c r="E171">
        <v>1</v>
      </c>
      <c r="H171" s="4">
        <f t="shared" si="12"/>
        <v>9</v>
      </c>
      <c r="I171" s="5">
        <f t="shared" si="13"/>
        <v>1</v>
      </c>
      <c r="O171" s="4">
        <f t="shared" si="14"/>
        <v>0</v>
      </c>
      <c r="P171" s="5">
        <f t="shared" si="15"/>
        <v>0</v>
      </c>
      <c r="U171" s="4">
        <f t="shared" si="16"/>
        <v>0</v>
      </c>
      <c r="V171" s="5">
        <f t="shared" si="17"/>
        <v>0</v>
      </c>
      <c r="W171">
        <v>27</v>
      </c>
    </row>
    <row r="172" spans="1:23" x14ac:dyDescent="0.25">
      <c r="A172" s="11" t="s">
        <v>1145</v>
      </c>
      <c r="B172" t="s">
        <v>387</v>
      </c>
      <c r="C172">
        <v>11</v>
      </c>
      <c r="D172">
        <v>2</v>
      </c>
      <c r="E172">
        <v>6</v>
      </c>
      <c r="F172">
        <v>3</v>
      </c>
      <c r="H172" s="4">
        <f t="shared" si="12"/>
        <v>11</v>
      </c>
      <c r="I172" s="5">
        <f t="shared" si="13"/>
        <v>1</v>
      </c>
      <c r="O172" s="4">
        <f t="shared" si="14"/>
        <v>0</v>
      </c>
      <c r="P172" s="5">
        <f t="shared" si="15"/>
        <v>0</v>
      </c>
      <c r="U172" s="4">
        <f t="shared" si="16"/>
        <v>0</v>
      </c>
      <c r="V172" s="5">
        <f t="shared" si="17"/>
        <v>0</v>
      </c>
      <c r="W172">
        <v>33</v>
      </c>
    </row>
    <row r="173" spans="1:23" x14ac:dyDescent="0.25">
      <c r="A173" s="11" t="s">
        <v>1145</v>
      </c>
      <c r="B173" t="s">
        <v>433</v>
      </c>
      <c r="C173">
        <v>29</v>
      </c>
      <c r="D173">
        <v>24</v>
      </c>
      <c r="E173">
        <v>3</v>
      </c>
      <c r="F173">
        <v>2</v>
      </c>
      <c r="H173" s="4">
        <f t="shared" si="12"/>
        <v>29</v>
      </c>
      <c r="I173" s="5">
        <f t="shared" si="13"/>
        <v>1</v>
      </c>
      <c r="O173" s="4">
        <f t="shared" si="14"/>
        <v>0</v>
      </c>
      <c r="P173" s="5">
        <f t="shared" si="15"/>
        <v>0</v>
      </c>
      <c r="U173" s="4">
        <f t="shared" si="16"/>
        <v>0</v>
      </c>
      <c r="V173" s="5">
        <f t="shared" si="17"/>
        <v>0</v>
      </c>
      <c r="W173">
        <v>87</v>
      </c>
    </row>
    <row r="174" spans="1:23" x14ac:dyDescent="0.25">
      <c r="A174" s="11" t="s">
        <v>1145</v>
      </c>
      <c r="B174" t="s">
        <v>434</v>
      </c>
      <c r="C174">
        <v>51</v>
      </c>
      <c r="D174">
        <v>45</v>
      </c>
      <c r="E174">
        <v>6</v>
      </c>
      <c r="H174" s="4">
        <f t="shared" si="12"/>
        <v>51</v>
      </c>
      <c r="I174" s="5">
        <f t="shared" si="13"/>
        <v>1</v>
      </c>
      <c r="O174" s="4">
        <f t="shared" si="14"/>
        <v>0</v>
      </c>
      <c r="P174" s="5">
        <f t="shared" si="15"/>
        <v>0</v>
      </c>
      <c r="U174" s="4">
        <f t="shared" si="16"/>
        <v>0</v>
      </c>
      <c r="V174" s="5">
        <f t="shared" si="17"/>
        <v>0</v>
      </c>
      <c r="W174">
        <v>153</v>
      </c>
    </row>
    <row r="175" spans="1:23" x14ac:dyDescent="0.25">
      <c r="A175" s="11" t="s">
        <v>1145</v>
      </c>
      <c r="B175" t="s">
        <v>435</v>
      </c>
      <c r="C175">
        <v>29</v>
      </c>
      <c r="D175">
        <v>27</v>
      </c>
      <c r="E175">
        <v>2</v>
      </c>
      <c r="H175" s="4">
        <f t="shared" si="12"/>
        <v>29</v>
      </c>
      <c r="I175" s="5">
        <f t="shared" si="13"/>
        <v>1</v>
      </c>
      <c r="O175" s="4">
        <f t="shared" si="14"/>
        <v>0</v>
      </c>
      <c r="P175" s="5">
        <f t="shared" si="15"/>
        <v>0</v>
      </c>
      <c r="U175" s="4">
        <f t="shared" si="16"/>
        <v>0</v>
      </c>
      <c r="V175" s="5">
        <f t="shared" si="17"/>
        <v>0</v>
      </c>
      <c r="W175">
        <v>87</v>
      </c>
    </row>
    <row r="176" spans="1:23" x14ac:dyDescent="0.25">
      <c r="A176" s="11" t="s">
        <v>1145</v>
      </c>
      <c r="B176" t="s">
        <v>436</v>
      </c>
      <c r="C176">
        <v>38</v>
      </c>
      <c r="D176">
        <v>14</v>
      </c>
      <c r="E176">
        <v>18</v>
      </c>
      <c r="F176">
        <v>5</v>
      </c>
      <c r="H176" s="4">
        <f t="shared" si="12"/>
        <v>37</v>
      </c>
      <c r="I176" s="5">
        <f t="shared" si="13"/>
        <v>0.97368421052631582</v>
      </c>
      <c r="K176">
        <v>1</v>
      </c>
      <c r="O176" s="4">
        <f t="shared" si="14"/>
        <v>1</v>
      </c>
      <c r="P176" s="5">
        <f t="shared" si="15"/>
        <v>2.6315789473684209E-2</v>
      </c>
      <c r="U176" s="4">
        <f t="shared" si="16"/>
        <v>0</v>
      </c>
      <c r="V176" s="5">
        <f t="shared" si="17"/>
        <v>0</v>
      </c>
      <c r="W176">
        <v>114</v>
      </c>
    </row>
    <row r="177" spans="1:23" x14ac:dyDescent="0.25">
      <c r="A177" s="11" t="s">
        <v>1145</v>
      </c>
      <c r="B177" t="s">
        <v>437</v>
      </c>
      <c r="C177">
        <v>13</v>
      </c>
      <c r="D177">
        <v>9</v>
      </c>
      <c r="E177">
        <v>4</v>
      </c>
      <c r="H177" s="4">
        <f t="shared" si="12"/>
        <v>13</v>
      </c>
      <c r="I177" s="5">
        <f t="shared" si="13"/>
        <v>1</v>
      </c>
      <c r="O177" s="4">
        <f t="shared" si="14"/>
        <v>0</v>
      </c>
      <c r="P177" s="5">
        <f t="shared" si="15"/>
        <v>0</v>
      </c>
      <c r="U177" s="4">
        <f t="shared" si="16"/>
        <v>0</v>
      </c>
      <c r="V177" s="5">
        <f t="shared" si="17"/>
        <v>0</v>
      </c>
      <c r="W177">
        <v>39</v>
      </c>
    </row>
    <row r="178" spans="1:23" x14ac:dyDescent="0.25">
      <c r="A178" s="11" t="s">
        <v>1147</v>
      </c>
      <c r="B178" t="s">
        <v>337</v>
      </c>
      <c r="C178">
        <v>130</v>
      </c>
      <c r="D178">
        <v>71</v>
      </c>
      <c r="E178">
        <v>55</v>
      </c>
      <c r="F178">
        <v>3</v>
      </c>
      <c r="H178" s="4">
        <f t="shared" si="12"/>
        <v>129</v>
      </c>
      <c r="I178" s="5">
        <f t="shared" si="13"/>
        <v>0.99230769230769234</v>
      </c>
      <c r="O178" s="4">
        <f t="shared" si="14"/>
        <v>0</v>
      </c>
      <c r="P178" s="5">
        <f t="shared" si="15"/>
        <v>0</v>
      </c>
      <c r="Q178">
        <v>1</v>
      </c>
      <c r="U178" s="4">
        <f t="shared" si="16"/>
        <v>1</v>
      </c>
      <c r="V178" s="5">
        <f t="shared" si="17"/>
        <v>7.6923076923076927E-3</v>
      </c>
      <c r="W178">
        <v>390</v>
      </c>
    </row>
    <row r="179" spans="1:23" x14ac:dyDescent="0.25">
      <c r="A179" s="11" t="s">
        <v>1147</v>
      </c>
      <c r="B179" t="s">
        <v>338</v>
      </c>
      <c r="C179">
        <v>69</v>
      </c>
      <c r="D179">
        <v>47</v>
      </c>
      <c r="E179">
        <v>21</v>
      </c>
      <c r="H179" s="4">
        <f t="shared" si="12"/>
        <v>68</v>
      </c>
      <c r="I179" s="5">
        <f t="shared" si="13"/>
        <v>0.98550724637681164</v>
      </c>
      <c r="K179">
        <v>1</v>
      </c>
      <c r="O179" s="4">
        <f t="shared" si="14"/>
        <v>1</v>
      </c>
      <c r="P179" s="5">
        <f t="shared" si="15"/>
        <v>1.4492753623188406E-2</v>
      </c>
      <c r="U179" s="4">
        <f t="shared" si="16"/>
        <v>0</v>
      </c>
      <c r="V179" s="5">
        <f t="shared" si="17"/>
        <v>0</v>
      </c>
      <c r="W179">
        <v>207</v>
      </c>
    </row>
    <row r="180" spans="1:23" x14ac:dyDescent="0.25">
      <c r="A180" s="11" t="s">
        <v>1147</v>
      </c>
      <c r="B180" t="s">
        <v>339</v>
      </c>
      <c r="C180">
        <v>60</v>
      </c>
      <c r="D180">
        <v>58</v>
      </c>
      <c r="E180">
        <v>2</v>
      </c>
      <c r="H180" s="4">
        <f t="shared" si="12"/>
        <v>60</v>
      </c>
      <c r="I180" s="5">
        <f t="shared" si="13"/>
        <v>1</v>
      </c>
      <c r="O180" s="4">
        <f t="shared" si="14"/>
        <v>0</v>
      </c>
      <c r="P180" s="5">
        <f t="shared" si="15"/>
        <v>0</v>
      </c>
      <c r="U180" s="4">
        <f t="shared" si="16"/>
        <v>0</v>
      </c>
      <c r="V180" s="5">
        <f t="shared" si="17"/>
        <v>0</v>
      </c>
      <c r="W180">
        <v>180</v>
      </c>
    </row>
    <row r="181" spans="1:23" x14ac:dyDescent="0.25">
      <c r="A181" s="11" t="s">
        <v>1147</v>
      </c>
      <c r="B181" t="s">
        <v>340</v>
      </c>
      <c r="C181">
        <v>52</v>
      </c>
      <c r="D181">
        <v>51</v>
      </c>
      <c r="E181">
        <v>1</v>
      </c>
      <c r="H181" s="4">
        <f t="shared" si="12"/>
        <v>52</v>
      </c>
      <c r="I181" s="5">
        <f t="shared" si="13"/>
        <v>1</v>
      </c>
      <c r="O181" s="4">
        <f t="shared" si="14"/>
        <v>0</v>
      </c>
      <c r="P181" s="5">
        <f t="shared" si="15"/>
        <v>0</v>
      </c>
      <c r="U181" s="4">
        <f t="shared" si="16"/>
        <v>0</v>
      </c>
      <c r="V181" s="5">
        <f t="shared" si="17"/>
        <v>0</v>
      </c>
      <c r="W181">
        <v>52</v>
      </c>
    </row>
    <row r="182" spans="1:23" x14ac:dyDescent="0.25">
      <c r="A182" s="11" t="s">
        <v>1147</v>
      </c>
      <c r="B182" t="s">
        <v>341</v>
      </c>
      <c r="C182">
        <v>43</v>
      </c>
      <c r="D182">
        <v>32</v>
      </c>
      <c r="E182">
        <v>11</v>
      </c>
      <c r="H182" s="4">
        <f t="shared" si="12"/>
        <v>43</v>
      </c>
      <c r="I182" s="5">
        <f t="shared" si="13"/>
        <v>1</v>
      </c>
      <c r="O182" s="4">
        <f t="shared" si="14"/>
        <v>0</v>
      </c>
      <c r="P182" s="5">
        <f t="shared" si="15"/>
        <v>0</v>
      </c>
      <c r="U182" s="4">
        <f t="shared" si="16"/>
        <v>0</v>
      </c>
      <c r="V182" s="5">
        <f t="shared" si="17"/>
        <v>0</v>
      </c>
      <c r="W182">
        <v>129</v>
      </c>
    </row>
    <row r="183" spans="1:23" x14ac:dyDescent="0.25">
      <c r="A183" s="11" t="s">
        <v>1147</v>
      </c>
      <c r="B183" t="s">
        <v>342</v>
      </c>
      <c r="C183">
        <v>52</v>
      </c>
      <c r="D183">
        <v>46</v>
      </c>
      <c r="E183">
        <v>4</v>
      </c>
      <c r="F183">
        <v>2</v>
      </c>
      <c r="H183" s="4">
        <f t="shared" si="12"/>
        <v>52</v>
      </c>
      <c r="I183" s="5">
        <f t="shared" si="13"/>
        <v>1</v>
      </c>
      <c r="O183" s="4">
        <f t="shared" si="14"/>
        <v>0</v>
      </c>
      <c r="P183" s="5">
        <f t="shared" si="15"/>
        <v>0</v>
      </c>
      <c r="U183" s="4">
        <f t="shared" si="16"/>
        <v>0</v>
      </c>
      <c r="V183" s="5">
        <f t="shared" si="17"/>
        <v>0</v>
      </c>
      <c r="W183">
        <v>104</v>
      </c>
    </row>
    <row r="184" spans="1:23" x14ac:dyDescent="0.25">
      <c r="A184" s="11" t="s">
        <v>1147</v>
      </c>
      <c r="B184" t="s">
        <v>343</v>
      </c>
      <c r="C184">
        <v>48</v>
      </c>
      <c r="D184">
        <v>47</v>
      </c>
      <c r="E184">
        <v>1</v>
      </c>
      <c r="H184" s="4">
        <f t="shared" si="12"/>
        <v>48</v>
      </c>
      <c r="I184" s="5">
        <f t="shared" si="13"/>
        <v>1</v>
      </c>
      <c r="O184" s="4">
        <f t="shared" si="14"/>
        <v>0</v>
      </c>
      <c r="P184" s="5">
        <f t="shared" si="15"/>
        <v>0</v>
      </c>
      <c r="U184" s="4">
        <f t="shared" si="16"/>
        <v>0</v>
      </c>
      <c r="V184" s="5">
        <f t="shared" si="17"/>
        <v>0</v>
      </c>
      <c r="W184">
        <v>96</v>
      </c>
    </row>
    <row r="185" spans="1:23" x14ac:dyDescent="0.25">
      <c r="A185" s="11" t="s">
        <v>1147</v>
      </c>
      <c r="B185" t="s">
        <v>344</v>
      </c>
      <c r="C185">
        <v>41</v>
      </c>
      <c r="D185">
        <v>39</v>
      </c>
      <c r="E185">
        <v>2</v>
      </c>
      <c r="H185" s="4">
        <f t="shared" si="12"/>
        <v>41</v>
      </c>
      <c r="I185" s="5">
        <f t="shared" si="13"/>
        <v>1</v>
      </c>
      <c r="O185" s="4">
        <f t="shared" si="14"/>
        <v>0</v>
      </c>
      <c r="P185" s="5">
        <f t="shared" si="15"/>
        <v>0</v>
      </c>
      <c r="U185" s="4">
        <f t="shared" si="16"/>
        <v>0</v>
      </c>
      <c r="V185" s="5">
        <f t="shared" si="17"/>
        <v>0</v>
      </c>
      <c r="W185">
        <v>123</v>
      </c>
    </row>
    <row r="186" spans="1:23" x14ac:dyDescent="0.25">
      <c r="A186" s="11" t="s">
        <v>1147</v>
      </c>
      <c r="B186" t="s">
        <v>345</v>
      </c>
      <c r="C186">
        <v>12</v>
      </c>
      <c r="D186">
        <v>9</v>
      </c>
      <c r="E186">
        <v>3</v>
      </c>
      <c r="H186" s="4">
        <f t="shared" si="12"/>
        <v>12</v>
      </c>
      <c r="I186" s="5">
        <f t="shared" si="13"/>
        <v>1</v>
      </c>
      <c r="O186" s="4">
        <f t="shared" si="14"/>
        <v>0</v>
      </c>
      <c r="P186" s="5">
        <f t="shared" si="15"/>
        <v>0</v>
      </c>
      <c r="U186" s="4">
        <f t="shared" si="16"/>
        <v>0</v>
      </c>
      <c r="V186" s="5">
        <f t="shared" si="17"/>
        <v>0</v>
      </c>
      <c r="W186">
        <v>36</v>
      </c>
    </row>
    <row r="187" spans="1:23" x14ac:dyDescent="0.25">
      <c r="A187" s="11" t="s">
        <v>1147</v>
      </c>
      <c r="B187" t="s">
        <v>346</v>
      </c>
      <c r="C187">
        <v>8</v>
      </c>
      <c r="D187">
        <v>8</v>
      </c>
      <c r="H187" s="4">
        <f t="shared" si="12"/>
        <v>8</v>
      </c>
      <c r="I187" s="5">
        <f t="shared" si="13"/>
        <v>1</v>
      </c>
      <c r="O187" s="4">
        <f t="shared" si="14"/>
        <v>0</v>
      </c>
      <c r="P187" s="5">
        <f t="shared" si="15"/>
        <v>0</v>
      </c>
      <c r="U187" s="4">
        <f t="shared" si="16"/>
        <v>0</v>
      </c>
      <c r="V187" s="5">
        <f t="shared" si="17"/>
        <v>0</v>
      </c>
      <c r="W187">
        <v>24</v>
      </c>
    </row>
    <row r="188" spans="1:23" x14ac:dyDescent="0.25">
      <c r="A188" s="11" t="s">
        <v>1147</v>
      </c>
      <c r="B188" t="s">
        <v>347</v>
      </c>
      <c r="C188">
        <v>9</v>
      </c>
      <c r="D188">
        <v>9</v>
      </c>
      <c r="H188" s="4">
        <f t="shared" si="12"/>
        <v>9</v>
      </c>
      <c r="I188" s="5">
        <f t="shared" si="13"/>
        <v>1</v>
      </c>
      <c r="O188" s="4">
        <f t="shared" si="14"/>
        <v>0</v>
      </c>
      <c r="P188" s="5">
        <f t="shared" si="15"/>
        <v>0</v>
      </c>
      <c r="U188" s="4">
        <f t="shared" si="16"/>
        <v>0</v>
      </c>
      <c r="V188" s="5">
        <f t="shared" si="17"/>
        <v>0</v>
      </c>
      <c r="W188">
        <v>27</v>
      </c>
    </row>
    <row r="189" spans="1:23" x14ac:dyDescent="0.25">
      <c r="A189" s="11" t="s">
        <v>1147</v>
      </c>
      <c r="B189" t="s">
        <v>348</v>
      </c>
      <c r="C189">
        <v>8</v>
      </c>
      <c r="D189">
        <v>7</v>
      </c>
      <c r="H189" s="4">
        <f t="shared" si="12"/>
        <v>7</v>
      </c>
      <c r="I189" s="5">
        <f t="shared" si="13"/>
        <v>0.875</v>
      </c>
      <c r="K189">
        <v>1</v>
      </c>
      <c r="O189" s="4">
        <f t="shared" si="14"/>
        <v>1</v>
      </c>
      <c r="P189" s="5">
        <f t="shared" si="15"/>
        <v>0.125</v>
      </c>
      <c r="U189" s="4">
        <f t="shared" si="16"/>
        <v>0</v>
      </c>
      <c r="V189" s="5">
        <f t="shared" si="17"/>
        <v>0</v>
      </c>
      <c r="W189">
        <v>24</v>
      </c>
    </row>
    <row r="190" spans="1:23" x14ac:dyDescent="0.25">
      <c r="A190" s="11" t="s">
        <v>1147</v>
      </c>
      <c r="B190" t="s">
        <v>349</v>
      </c>
      <c r="C190">
        <v>8</v>
      </c>
      <c r="D190">
        <v>6</v>
      </c>
      <c r="E190">
        <v>1</v>
      </c>
      <c r="H190" s="4">
        <f t="shared" si="12"/>
        <v>7</v>
      </c>
      <c r="I190" s="5">
        <f t="shared" si="13"/>
        <v>0.875</v>
      </c>
      <c r="K190">
        <v>1</v>
      </c>
      <c r="O190" s="4">
        <f t="shared" si="14"/>
        <v>1</v>
      </c>
      <c r="P190" s="5">
        <f t="shared" si="15"/>
        <v>0.125</v>
      </c>
      <c r="U190" s="4">
        <f t="shared" si="16"/>
        <v>0</v>
      </c>
      <c r="V190" s="5">
        <f t="shared" si="17"/>
        <v>0</v>
      </c>
      <c r="W190">
        <v>24</v>
      </c>
    </row>
    <row r="191" spans="1:23" x14ac:dyDescent="0.25">
      <c r="A191" s="11" t="s">
        <v>1147</v>
      </c>
      <c r="B191" t="s">
        <v>350</v>
      </c>
      <c r="C191">
        <v>9</v>
      </c>
      <c r="G191">
        <v>9</v>
      </c>
      <c r="H191" s="4">
        <f t="shared" si="12"/>
        <v>9</v>
      </c>
      <c r="I191" s="5">
        <f t="shared" si="13"/>
        <v>1</v>
      </c>
      <c r="O191" s="4">
        <f t="shared" si="14"/>
        <v>0</v>
      </c>
      <c r="P191" s="5">
        <f t="shared" si="15"/>
        <v>0</v>
      </c>
      <c r="U191" s="4">
        <f t="shared" si="16"/>
        <v>0</v>
      </c>
      <c r="V191" s="5">
        <f t="shared" si="17"/>
        <v>0</v>
      </c>
      <c r="W191">
        <v>30</v>
      </c>
    </row>
    <row r="192" spans="1:23" x14ac:dyDescent="0.25">
      <c r="A192" s="11" t="s">
        <v>1148</v>
      </c>
      <c r="B192" t="s">
        <v>19</v>
      </c>
      <c r="C192">
        <v>16</v>
      </c>
      <c r="D192">
        <v>7</v>
      </c>
      <c r="E192">
        <v>4</v>
      </c>
      <c r="F192">
        <v>3</v>
      </c>
      <c r="H192" s="4">
        <f t="shared" si="12"/>
        <v>14</v>
      </c>
      <c r="I192" s="5">
        <f t="shared" si="13"/>
        <v>0.875</v>
      </c>
      <c r="J192">
        <v>1</v>
      </c>
      <c r="O192" s="4">
        <f t="shared" si="14"/>
        <v>1</v>
      </c>
      <c r="P192" s="5">
        <f t="shared" si="15"/>
        <v>6.25E-2</v>
      </c>
      <c r="Q192">
        <v>1</v>
      </c>
      <c r="U192" s="4">
        <f t="shared" si="16"/>
        <v>1</v>
      </c>
      <c r="V192" s="5">
        <f t="shared" si="17"/>
        <v>6.25E-2</v>
      </c>
      <c r="W192">
        <v>48</v>
      </c>
    </row>
    <row r="193" spans="1:23" x14ac:dyDescent="0.25">
      <c r="A193" s="11" t="s">
        <v>1148</v>
      </c>
      <c r="B193" t="s">
        <v>20</v>
      </c>
      <c r="C193">
        <v>14</v>
      </c>
      <c r="D193">
        <v>9</v>
      </c>
      <c r="E193">
        <v>1</v>
      </c>
      <c r="H193" s="4">
        <f t="shared" si="12"/>
        <v>10</v>
      </c>
      <c r="I193" s="5">
        <f t="shared" si="13"/>
        <v>0.7142857142857143</v>
      </c>
      <c r="J193">
        <v>1</v>
      </c>
      <c r="K193">
        <v>2</v>
      </c>
      <c r="M193">
        <v>1</v>
      </c>
      <c r="O193" s="4">
        <f t="shared" si="14"/>
        <v>4</v>
      </c>
      <c r="P193" s="5">
        <f t="shared" si="15"/>
        <v>0.2857142857142857</v>
      </c>
      <c r="U193" s="4">
        <f t="shared" si="16"/>
        <v>0</v>
      </c>
      <c r="V193" s="5">
        <f t="shared" si="17"/>
        <v>0</v>
      </c>
      <c r="W193">
        <v>42</v>
      </c>
    </row>
    <row r="194" spans="1:23" x14ac:dyDescent="0.25">
      <c r="A194" s="11" t="s">
        <v>1148</v>
      </c>
      <c r="B194" t="s">
        <v>113</v>
      </c>
      <c r="C194">
        <v>20</v>
      </c>
      <c r="D194">
        <v>6</v>
      </c>
      <c r="E194">
        <v>9</v>
      </c>
      <c r="F194">
        <v>3</v>
      </c>
      <c r="H194" s="4">
        <f t="shared" si="12"/>
        <v>18</v>
      </c>
      <c r="I194" s="5">
        <f t="shared" si="13"/>
        <v>0.9</v>
      </c>
      <c r="N194">
        <v>1</v>
      </c>
      <c r="O194" s="4">
        <f t="shared" si="14"/>
        <v>1</v>
      </c>
      <c r="P194" s="5">
        <f t="shared" si="15"/>
        <v>0.05</v>
      </c>
      <c r="T194">
        <v>1</v>
      </c>
      <c r="U194" s="4">
        <f t="shared" si="16"/>
        <v>1</v>
      </c>
      <c r="V194" s="5">
        <f t="shared" si="17"/>
        <v>0.05</v>
      </c>
      <c r="W194">
        <v>60</v>
      </c>
    </row>
    <row r="195" spans="1:23" x14ac:dyDescent="0.25">
      <c r="A195" s="11" t="s">
        <v>1148</v>
      </c>
      <c r="B195" t="s">
        <v>121</v>
      </c>
      <c r="C195">
        <v>11</v>
      </c>
      <c r="E195">
        <v>10</v>
      </c>
      <c r="F195">
        <v>1</v>
      </c>
      <c r="H195" s="4">
        <f t="shared" si="12"/>
        <v>11</v>
      </c>
      <c r="I195" s="5">
        <f t="shared" si="13"/>
        <v>1</v>
      </c>
      <c r="O195" s="4">
        <f t="shared" si="14"/>
        <v>0</v>
      </c>
      <c r="P195" s="5">
        <f t="shared" si="15"/>
        <v>0</v>
      </c>
      <c r="U195" s="4">
        <f t="shared" si="16"/>
        <v>0</v>
      </c>
      <c r="V195" s="5">
        <f t="shared" si="17"/>
        <v>0</v>
      </c>
      <c r="W195">
        <v>33</v>
      </c>
    </row>
    <row r="196" spans="1:23" x14ac:dyDescent="0.25">
      <c r="A196" s="11" t="s">
        <v>1148</v>
      </c>
      <c r="B196" t="s">
        <v>46</v>
      </c>
      <c r="C196">
        <v>66</v>
      </c>
      <c r="D196">
        <v>13</v>
      </c>
      <c r="E196">
        <v>19</v>
      </c>
      <c r="F196">
        <v>14</v>
      </c>
      <c r="H196" s="4">
        <f t="shared" si="12"/>
        <v>46</v>
      </c>
      <c r="I196" s="5">
        <f t="shared" si="13"/>
        <v>0.69696969696969702</v>
      </c>
      <c r="J196">
        <v>4</v>
      </c>
      <c r="K196">
        <v>14</v>
      </c>
      <c r="M196">
        <v>2</v>
      </c>
      <c r="O196" s="4">
        <f t="shared" si="14"/>
        <v>20</v>
      </c>
      <c r="P196" s="5">
        <f t="shared" si="15"/>
        <v>0.30303030303030304</v>
      </c>
      <c r="U196" s="4">
        <f t="shared" si="16"/>
        <v>0</v>
      </c>
      <c r="V196" s="5">
        <f t="shared" si="17"/>
        <v>0</v>
      </c>
      <c r="W196">
        <v>198</v>
      </c>
    </row>
    <row r="197" spans="1:23" x14ac:dyDescent="0.25">
      <c r="A197" s="11" t="s">
        <v>1148</v>
      </c>
      <c r="B197" t="s">
        <v>47</v>
      </c>
      <c r="C197">
        <v>132</v>
      </c>
      <c r="D197">
        <v>51</v>
      </c>
      <c r="E197">
        <v>33</v>
      </c>
      <c r="F197">
        <v>17</v>
      </c>
      <c r="H197" s="4">
        <f t="shared" si="12"/>
        <v>101</v>
      </c>
      <c r="I197" s="5">
        <f t="shared" si="13"/>
        <v>0.76515151515151514</v>
      </c>
      <c r="J197">
        <v>3</v>
      </c>
      <c r="K197">
        <v>16</v>
      </c>
      <c r="M197">
        <v>8</v>
      </c>
      <c r="N197">
        <v>3</v>
      </c>
      <c r="O197" s="4">
        <f t="shared" si="14"/>
        <v>30</v>
      </c>
      <c r="P197" s="5">
        <f t="shared" si="15"/>
        <v>0.22727272727272727</v>
      </c>
      <c r="S197">
        <v>1</v>
      </c>
      <c r="U197" s="4">
        <f t="shared" si="16"/>
        <v>1</v>
      </c>
      <c r="V197" s="5">
        <f t="shared" si="17"/>
        <v>7.575757575757576E-3</v>
      </c>
      <c r="W197">
        <v>396</v>
      </c>
    </row>
    <row r="198" spans="1:23" x14ac:dyDescent="0.25">
      <c r="A198" s="11" t="s">
        <v>1148</v>
      </c>
      <c r="B198" t="s">
        <v>48</v>
      </c>
      <c r="C198">
        <v>10</v>
      </c>
      <c r="D198">
        <v>5</v>
      </c>
      <c r="E198">
        <v>2</v>
      </c>
      <c r="H198" s="4">
        <f t="shared" si="12"/>
        <v>7</v>
      </c>
      <c r="I198" s="5">
        <f t="shared" si="13"/>
        <v>0.7</v>
      </c>
      <c r="O198" s="4">
        <f t="shared" si="14"/>
        <v>0</v>
      </c>
      <c r="P198" s="5">
        <f t="shared" si="15"/>
        <v>0</v>
      </c>
      <c r="Q198">
        <v>3</v>
      </c>
      <c r="U198" s="4">
        <f t="shared" si="16"/>
        <v>3</v>
      </c>
      <c r="V198" s="5">
        <f t="shared" si="17"/>
        <v>0.3</v>
      </c>
      <c r="W198">
        <v>30</v>
      </c>
    </row>
    <row r="199" spans="1:23" x14ac:dyDescent="0.25">
      <c r="A199" s="11" t="s">
        <v>1148</v>
      </c>
      <c r="B199" t="s">
        <v>244</v>
      </c>
      <c r="C199">
        <v>10</v>
      </c>
      <c r="D199">
        <v>4</v>
      </c>
      <c r="E199">
        <v>3</v>
      </c>
      <c r="F199">
        <v>1</v>
      </c>
      <c r="H199" s="4">
        <f t="shared" si="12"/>
        <v>8</v>
      </c>
      <c r="I199" s="5">
        <f t="shared" si="13"/>
        <v>0.8</v>
      </c>
      <c r="K199">
        <v>2</v>
      </c>
      <c r="O199" s="4">
        <f t="shared" si="14"/>
        <v>2</v>
      </c>
      <c r="P199" s="5">
        <f t="shared" si="15"/>
        <v>0.2</v>
      </c>
      <c r="U199" s="4">
        <f t="shared" si="16"/>
        <v>0</v>
      </c>
      <c r="V199" s="5">
        <f t="shared" si="17"/>
        <v>0</v>
      </c>
      <c r="W199">
        <v>30</v>
      </c>
    </row>
    <row r="200" spans="1:23" x14ac:dyDescent="0.25">
      <c r="A200" s="11" t="s">
        <v>1148</v>
      </c>
      <c r="B200" t="s">
        <v>246</v>
      </c>
      <c r="C200">
        <v>9</v>
      </c>
      <c r="D200">
        <v>5</v>
      </c>
      <c r="E200">
        <v>1</v>
      </c>
      <c r="F200">
        <v>2</v>
      </c>
      <c r="H200" s="4">
        <f t="shared" ref="H200:H263" si="18">SUM(D200:G200)</f>
        <v>8</v>
      </c>
      <c r="I200" s="5">
        <f t="shared" ref="I200:I263" si="19">H200/C200</f>
        <v>0.88888888888888884</v>
      </c>
      <c r="K200">
        <v>1</v>
      </c>
      <c r="O200" s="4">
        <f t="shared" ref="O200:O263" si="20">SUM(J200:N200)</f>
        <v>1</v>
      </c>
      <c r="P200" s="5">
        <f t="shared" ref="P200:P263" si="21">O200/C200</f>
        <v>0.1111111111111111</v>
      </c>
      <c r="U200" s="4">
        <f t="shared" ref="U200:U263" si="22">SUM(Q200:T200)</f>
        <v>0</v>
      </c>
      <c r="V200" s="5">
        <f t="shared" ref="V200:V263" si="23">U200/C200</f>
        <v>0</v>
      </c>
      <c r="W200">
        <v>27</v>
      </c>
    </row>
    <row r="201" spans="1:23" x14ac:dyDescent="0.25">
      <c r="A201" s="11" t="s">
        <v>1148</v>
      </c>
      <c r="B201" t="s">
        <v>49</v>
      </c>
      <c r="C201">
        <v>14</v>
      </c>
      <c r="D201">
        <v>7</v>
      </c>
      <c r="E201">
        <v>4</v>
      </c>
      <c r="F201">
        <v>2</v>
      </c>
      <c r="H201" s="4">
        <f t="shared" si="18"/>
        <v>13</v>
      </c>
      <c r="I201" s="5">
        <f t="shared" si="19"/>
        <v>0.9285714285714286</v>
      </c>
      <c r="M201">
        <v>1</v>
      </c>
      <c r="O201" s="4">
        <f t="shared" si="20"/>
        <v>1</v>
      </c>
      <c r="P201" s="5">
        <f t="shared" si="21"/>
        <v>7.1428571428571425E-2</v>
      </c>
      <c r="U201" s="4">
        <f t="shared" si="22"/>
        <v>0</v>
      </c>
      <c r="V201" s="5">
        <f t="shared" si="23"/>
        <v>0</v>
      </c>
      <c r="W201">
        <v>42</v>
      </c>
    </row>
    <row r="202" spans="1:23" x14ac:dyDescent="0.25">
      <c r="A202" s="11" t="s">
        <v>1148</v>
      </c>
      <c r="B202" t="s">
        <v>249</v>
      </c>
      <c r="C202">
        <v>9</v>
      </c>
      <c r="D202">
        <v>5</v>
      </c>
      <c r="E202">
        <v>2</v>
      </c>
      <c r="F202">
        <v>2</v>
      </c>
      <c r="H202" s="4">
        <f t="shared" si="18"/>
        <v>9</v>
      </c>
      <c r="I202" s="5">
        <f t="shared" si="19"/>
        <v>1</v>
      </c>
      <c r="O202" s="4">
        <f t="shared" si="20"/>
        <v>0</v>
      </c>
      <c r="P202" s="5">
        <f t="shared" si="21"/>
        <v>0</v>
      </c>
      <c r="U202" s="4">
        <f t="shared" si="22"/>
        <v>0</v>
      </c>
      <c r="V202" s="5">
        <f t="shared" si="23"/>
        <v>0</v>
      </c>
      <c r="W202">
        <v>27</v>
      </c>
    </row>
    <row r="203" spans="1:23" x14ac:dyDescent="0.25">
      <c r="A203" s="11" t="s">
        <v>1148</v>
      </c>
      <c r="B203" t="s">
        <v>250</v>
      </c>
      <c r="C203">
        <v>11</v>
      </c>
      <c r="D203">
        <v>6</v>
      </c>
      <c r="E203">
        <v>2</v>
      </c>
      <c r="F203">
        <v>1</v>
      </c>
      <c r="H203" s="4">
        <f t="shared" si="18"/>
        <v>9</v>
      </c>
      <c r="I203" s="5">
        <f t="shared" si="19"/>
        <v>0.81818181818181823</v>
      </c>
      <c r="K203">
        <v>1</v>
      </c>
      <c r="M203">
        <v>1</v>
      </c>
      <c r="O203" s="4">
        <f t="shared" si="20"/>
        <v>2</v>
      </c>
      <c r="P203" s="5">
        <f t="shared" si="21"/>
        <v>0.18181818181818182</v>
      </c>
      <c r="U203" s="4">
        <f t="shared" si="22"/>
        <v>0</v>
      </c>
      <c r="V203" s="5">
        <f t="shared" si="23"/>
        <v>0</v>
      </c>
      <c r="W203">
        <v>33</v>
      </c>
    </row>
    <row r="204" spans="1:23" x14ac:dyDescent="0.25">
      <c r="A204" s="11" t="s">
        <v>1148</v>
      </c>
      <c r="B204" t="s">
        <v>251</v>
      </c>
      <c r="C204">
        <v>14</v>
      </c>
      <c r="D204">
        <v>6</v>
      </c>
      <c r="E204">
        <v>7</v>
      </c>
      <c r="F204">
        <v>1</v>
      </c>
      <c r="H204" s="4">
        <f t="shared" si="18"/>
        <v>14</v>
      </c>
      <c r="I204" s="5">
        <f t="shared" si="19"/>
        <v>1</v>
      </c>
      <c r="O204" s="4">
        <f t="shared" si="20"/>
        <v>0</v>
      </c>
      <c r="P204" s="5">
        <f t="shared" si="21"/>
        <v>0</v>
      </c>
      <c r="U204" s="4">
        <f t="shared" si="22"/>
        <v>0</v>
      </c>
      <c r="V204" s="5">
        <f t="shared" si="23"/>
        <v>0</v>
      </c>
      <c r="W204">
        <v>42</v>
      </c>
    </row>
    <row r="205" spans="1:23" x14ac:dyDescent="0.25">
      <c r="A205" s="11" t="s">
        <v>1148</v>
      </c>
      <c r="B205" t="s">
        <v>253</v>
      </c>
      <c r="C205">
        <v>15</v>
      </c>
      <c r="D205">
        <v>11</v>
      </c>
      <c r="E205">
        <v>1</v>
      </c>
      <c r="H205" s="4">
        <f t="shared" si="18"/>
        <v>12</v>
      </c>
      <c r="I205" s="5">
        <f t="shared" si="19"/>
        <v>0.8</v>
      </c>
      <c r="O205" s="4">
        <f t="shared" si="20"/>
        <v>0</v>
      </c>
      <c r="P205" s="5">
        <f t="shared" si="21"/>
        <v>0</v>
      </c>
      <c r="Q205">
        <v>3</v>
      </c>
      <c r="U205" s="4">
        <f t="shared" si="22"/>
        <v>3</v>
      </c>
      <c r="V205" s="5">
        <f t="shared" si="23"/>
        <v>0.2</v>
      </c>
      <c r="W205">
        <v>45</v>
      </c>
    </row>
    <row r="206" spans="1:23" x14ac:dyDescent="0.25">
      <c r="A206" s="11" t="s">
        <v>1148</v>
      </c>
      <c r="B206" t="s">
        <v>254</v>
      </c>
      <c r="C206">
        <v>10</v>
      </c>
      <c r="D206">
        <v>7</v>
      </c>
      <c r="E206">
        <v>1</v>
      </c>
      <c r="H206" s="4">
        <f t="shared" si="18"/>
        <v>8</v>
      </c>
      <c r="I206" s="5">
        <f t="shared" si="19"/>
        <v>0.8</v>
      </c>
      <c r="M206">
        <v>1</v>
      </c>
      <c r="O206" s="4">
        <f t="shared" si="20"/>
        <v>1</v>
      </c>
      <c r="P206" s="5">
        <f t="shared" si="21"/>
        <v>0.1</v>
      </c>
      <c r="Q206">
        <v>1</v>
      </c>
      <c r="U206" s="4">
        <f t="shared" si="22"/>
        <v>1</v>
      </c>
      <c r="V206" s="5">
        <f t="shared" si="23"/>
        <v>0.1</v>
      </c>
      <c r="W206">
        <v>30</v>
      </c>
    </row>
    <row r="207" spans="1:23" x14ac:dyDescent="0.25">
      <c r="A207" s="11" t="s">
        <v>1148</v>
      </c>
      <c r="B207" t="s">
        <v>255</v>
      </c>
      <c r="C207">
        <v>17</v>
      </c>
      <c r="D207">
        <v>12</v>
      </c>
      <c r="E207">
        <v>3</v>
      </c>
      <c r="F207">
        <v>1</v>
      </c>
      <c r="H207" s="4">
        <f t="shared" si="18"/>
        <v>16</v>
      </c>
      <c r="I207" s="5">
        <f t="shared" si="19"/>
        <v>0.94117647058823528</v>
      </c>
      <c r="K207">
        <v>1</v>
      </c>
      <c r="O207" s="4">
        <f t="shared" si="20"/>
        <v>1</v>
      </c>
      <c r="P207" s="5">
        <f t="shared" si="21"/>
        <v>5.8823529411764705E-2</v>
      </c>
      <c r="U207" s="4">
        <f t="shared" si="22"/>
        <v>0</v>
      </c>
      <c r="V207" s="5">
        <f t="shared" si="23"/>
        <v>0</v>
      </c>
      <c r="W207">
        <v>51</v>
      </c>
    </row>
    <row r="208" spans="1:23" x14ac:dyDescent="0.25">
      <c r="A208" s="11" t="s">
        <v>1148</v>
      </c>
      <c r="B208" t="s">
        <v>50</v>
      </c>
      <c r="C208">
        <v>8</v>
      </c>
      <c r="D208">
        <v>6</v>
      </c>
      <c r="E208">
        <v>1</v>
      </c>
      <c r="F208">
        <v>1</v>
      </c>
      <c r="H208" s="4">
        <f t="shared" si="18"/>
        <v>8</v>
      </c>
      <c r="I208" s="5">
        <f t="shared" si="19"/>
        <v>1</v>
      </c>
      <c r="O208" s="4">
        <f t="shared" si="20"/>
        <v>0</v>
      </c>
      <c r="P208" s="5">
        <f t="shared" si="21"/>
        <v>0</v>
      </c>
      <c r="U208" s="4">
        <f t="shared" si="22"/>
        <v>0</v>
      </c>
      <c r="V208" s="5">
        <f t="shared" si="23"/>
        <v>0</v>
      </c>
      <c r="W208">
        <v>24</v>
      </c>
    </row>
    <row r="209" spans="1:23" x14ac:dyDescent="0.25">
      <c r="A209" s="11" t="s">
        <v>1148</v>
      </c>
      <c r="B209" t="s">
        <v>51</v>
      </c>
      <c r="C209">
        <v>8</v>
      </c>
      <c r="D209">
        <v>6</v>
      </c>
      <c r="E209">
        <v>1</v>
      </c>
      <c r="F209">
        <v>1</v>
      </c>
      <c r="H209" s="4">
        <f t="shared" si="18"/>
        <v>8</v>
      </c>
      <c r="I209" s="5">
        <f t="shared" si="19"/>
        <v>1</v>
      </c>
      <c r="O209" s="4">
        <f t="shared" si="20"/>
        <v>0</v>
      </c>
      <c r="P209" s="5">
        <f t="shared" si="21"/>
        <v>0</v>
      </c>
      <c r="U209" s="4">
        <f t="shared" si="22"/>
        <v>0</v>
      </c>
      <c r="V209" s="5">
        <f t="shared" si="23"/>
        <v>0</v>
      </c>
      <c r="W209">
        <v>24</v>
      </c>
    </row>
    <row r="210" spans="1:23" x14ac:dyDescent="0.25">
      <c r="A210" s="11" t="s">
        <v>1148</v>
      </c>
      <c r="B210" t="s">
        <v>271</v>
      </c>
      <c r="C210">
        <v>10</v>
      </c>
      <c r="D210">
        <v>10</v>
      </c>
      <c r="H210" s="4">
        <f t="shared" si="18"/>
        <v>10</v>
      </c>
      <c r="I210" s="5">
        <f t="shared" si="19"/>
        <v>1</v>
      </c>
      <c r="O210" s="4">
        <f t="shared" si="20"/>
        <v>0</v>
      </c>
      <c r="P210" s="5">
        <f t="shared" si="21"/>
        <v>0</v>
      </c>
      <c r="U210" s="4">
        <f t="shared" si="22"/>
        <v>0</v>
      </c>
      <c r="V210" s="5">
        <f t="shared" si="23"/>
        <v>0</v>
      </c>
      <c r="W210">
        <v>10</v>
      </c>
    </row>
    <row r="211" spans="1:23" x14ac:dyDescent="0.25">
      <c r="A211" s="11" t="s">
        <v>1148</v>
      </c>
      <c r="B211" t="s">
        <v>272</v>
      </c>
      <c r="C211">
        <v>8</v>
      </c>
      <c r="D211">
        <v>8</v>
      </c>
      <c r="H211" s="4">
        <f t="shared" si="18"/>
        <v>8</v>
      </c>
      <c r="I211" s="5">
        <f t="shared" si="19"/>
        <v>1</v>
      </c>
      <c r="O211" s="4">
        <f t="shared" si="20"/>
        <v>0</v>
      </c>
      <c r="P211" s="5">
        <f t="shared" si="21"/>
        <v>0</v>
      </c>
      <c r="U211" s="4">
        <f t="shared" si="22"/>
        <v>0</v>
      </c>
      <c r="V211" s="5">
        <f t="shared" si="23"/>
        <v>0</v>
      </c>
      <c r="W211">
        <v>24</v>
      </c>
    </row>
    <row r="212" spans="1:23" x14ac:dyDescent="0.25">
      <c r="A212" s="11" t="s">
        <v>1148</v>
      </c>
      <c r="B212" t="s">
        <v>61</v>
      </c>
      <c r="C212">
        <v>122</v>
      </c>
      <c r="D212">
        <v>43</v>
      </c>
      <c r="E212">
        <v>36</v>
      </c>
      <c r="F212">
        <v>22</v>
      </c>
      <c r="H212" s="4">
        <f t="shared" si="18"/>
        <v>101</v>
      </c>
      <c r="I212" s="5">
        <f t="shared" si="19"/>
        <v>0.82786885245901642</v>
      </c>
      <c r="J212">
        <v>5</v>
      </c>
      <c r="K212">
        <v>7</v>
      </c>
      <c r="M212">
        <v>6</v>
      </c>
      <c r="N212">
        <v>1</v>
      </c>
      <c r="O212" s="4">
        <f t="shared" si="20"/>
        <v>19</v>
      </c>
      <c r="P212" s="5">
        <f t="shared" si="21"/>
        <v>0.15573770491803279</v>
      </c>
      <c r="Q212">
        <v>2</v>
      </c>
      <c r="U212" s="4">
        <f t="shared" si="22"/>
        <v>2</v>
      </c>
      <c r="V212" s="5">
        <f t="shared" si="23"/>
        <v>1.6393442622950821E-2</v>
      </c>
      <c r="W212">
        <v>366</v>
      </c>
    </row>
    <row r="213" spans="1:23" x14ac:dyDescent="0.25">
      <c r="A213" s="11" t="s">
        <v>1148</v>
      </c>
      <c r="B213" t="s">
        <v>62</v>
      </c>
      <c r="C213">
        <v>22</v>
      </c>
      <c r="D213">
        <v>7</v>
      </c>
      <c r="E213">
        <v>8</v>
      </c>
      <c r="F213">
        <v>4</v>
      </c>
      <c r="H213" s="4">
        <f t="shared" si="18"/>
        <v>19</v>
      </c>
      <c r="I213" s="5">
        <f t="shared" si="19"/>
        <v>0.86363636363636365</v>
      </c>
      <c r="J213">
        <v>1</v>
      </c>
      <c r="K213">
        <v>1</v>
      </c>
      <c r="M213">
        <v>1</v>
      </c>
      <c r="O213" s="4">
        <f t="shared" si="20"/>
        <v>3</v>
      </c>
      <c r="P213" s="5">
        <f t="shared" si="21"/>
        <v>0.13636363636363635</v>
      </c>
      <c r="U213" s="4">
        <f t="shared" si="22"/>
        <v>0</v>
      </c>
      <c r="V213" s="5">
        <f t="shared" si="23"/>
        <v>0</v>
      </c>
      <c r="W213">
        <v>66</v>
      </c>
    </row>
    <row r="214" spans="1:23" x14ac:dyDescent="0.25">
      <c r="A214" s="11" t="s">
        <v>1148</v>
      </c>
      <c r="B214" t="s">
        <v>63</v>
      </c>
      <c r="C214">
        <v>85</v>
      </c>
      <c r="D214">
        <v>25</v>
      </c>
      <c r="E214">
        <v>30</v>
      </c>
      <c r="F214">
        <v>10</v>
      </c>
      <c r="H214" s="4">
        <f t="shared" si="18"/>
        <v>65</v>
      </c>
      <c r="I214" s="5">
        <f t="shared" si="19"/>
        <v>0.76470588235294112</v>
      </c>
      <c r="J214">
        <v>3</v>
      </c>
      <c r="K214">
        <v>6</v>
      </c>
      <c r="M214">
        <v>6</v>
      </c>
      <c r="O214" s="4">
        <f t="shared" si="20"/>
        <v>15</v>
      </c>
      <c r="P214" s="5">
        <f t="shared" si="21"/>
        <v>0.17647058823529413</v>
      </c>
      <c r="S214">
        <v>5</v>
      </c>
      <c r="U214" s="4">
        <f t="shared" si="22"/>
        <v>5</v>
      </c>
      <c r="V214" s="5">
        <f t="shared" si="23"/>
        <v>5.8823529411764705E-2</v>
      </c>
      <c r="W214">
        <v>255</v>
      </c>
    </row>
    <row r="215" spans="1:23" x14ac:dyDescent="0.25">
      <c r="A215" s="11" t="s">
        <v>1148</v>
      </c>
      <c r="B215" t="s">
        <v>64</v>
      </c>
      <c r="C215">
        <v>23</v>
      </c>
      <c r="D215">
        <v>11</v>
      </c>
      <c r="E215">
        <v>9</v>
      </c>
      <c r="F215">
        <v>1</v>
      </c>
      <c r="H215" s="4">
        <f t="shared" si="18"/>
        <v>21</v>
      </c>
      <c r="I215" s="5">
        <f t="shared" si="19"/>
        <v>0.91304347826086951</v>
      </c>
      <c r="J215">
        <v>2</v>
      </c>
      <c r="O215" s="4">
        <f t="shared" si="20"/>
        <v>2</v>
      </c>
      <c r="P215" s="5">
        <f t="shared" si="21"/>
        <v>8.6956521739130432E-2</v>
      </c>
      <c r="U215" s="4">
        <f t="shared" si="22"/>
        <v>0</v>
      </c>
      <c r="V215" s="5">
        <f t="shared" si="23"/>
        <v>0</v>
      </c>
      <c r="W215">
        <v>69</v>
      </c>
    </row>
    <row r="216" spans="1:23" x14ac:dyDescent="0.25">
      <c r="A216" s="11" t="s">
        <v>1148</v>
      </c>
      <c r="B216" t="s">
        <v>273</v>
      </c>
      <c r="C216">
        <v>15</v>
      </c>
      <c r="D216">
        <v>4</v>
      </c>
      <c r="E216">
        <v>7</v>
      </c>
      <c r="H216" s="4">
        <f t="shared" si="18"/>
        <v>11</v>
      </c>
      <c r="I216" s="5">
        <f t="shared" si="19"/>
        <v>0.73333333333333328</v>
      </c>
      <c r="K216">
        <v>1</v>
      </c>
      <c r="M216">
        <v>3</v>
      </c>
      <c r="O216" s="4">
        <f t="shared" si="20"/>
        <v>4</v>
      </c>
      <c r="P216" s="5">
        <f t="shared" si="21"/>
        <v>0.26666666666666666</v>
      </c>
      <c r="U216" s="4">
        <f t="shared" si="22"/>
        <v>0</v>
      </c>
      <c r="V216" s="5">
        <f t="shared" si="23"/>
        <v>0</v>
      </c>
      <c r="W216">
        <v>45</v>
      </c>
    </row>
    <row r="217" spans="1:23" x14ac:dyDescent="0.25">
      <c r="A217" s="11" t="s">
        <v>1148</v>
      </c>
      <c r="B217" t="s">
        <v>274</v>
      </c>
      <c r="C217">
        <v>11</v>
      </c>
      <c r="D217">
        <v>4</v>
      </c>
      <c r="E217">
        <v>4</v>
      </c>
      <c r="F217">
        <v>3</v>
      </c>
      <c r="H217" s="4">
        <f t="shared" si="18"/>
        <v>11</v>
      </c>
      <c r="I217" s="5">
        <f t="shared" si="19"/>
        <v>1</v>
      </c>
      <c r="O217" s="4">
        <f t="shared" si="20"/>
        <v>0</v>
      </c>
      <c r="P217" s="5">
        <f t="shared" si="21"/>
        <v>0</v>
      </c>
      <c r="U217" s="4">
        <f t="shared" si="22"/>
        <v>0</v>
      </c>
      <c r="V217" s="5">
        <f t="shared" si="23"/>
        <v>0</v>
      </c>
      <c r="W217">
        <v>33</v>
      </c>
    </row>
    <row r="218" spans="1:23" x14ac:dyDescent="0.25">
      <c r="A218" s="11" t="s">
        <v>1148</v>
      </c>
      <c r="B218" t="s">
        <v>275</v>
      </c>
      <c r="C218">
        <v>14</v>
      </c>
      <c r="D218">
        <v>11</v>
      </c>
      <c r="E218">
        <v>2</v>
      </c>
      <c r="H218" s="4">
        <f t="shared" si="18"/>
        <v>13</v>
      </c>
      <c r="I218" s="5">
        <f t="shared" si="19"/>
        <v>0.9285714285714286</v>
      </c>
      <c r="K218">
        <v>1</v>
      </c>
      <c r="O218" s="4">
        <f t="shared" si="20"/>
        <v>1</v>
      </c>
      <c r="P218" s="5">
        <f t="shared" si="21"/>
        <v>7.1428571428571425E-2</v>
      </c>
      <c r="U218" s="4">
        <f t="shared" si="22"/>
        <v>0</v>
      </c>
      <c r="V218" s="5">
        <f t="shared" si="23"/>
        <v>0</v>
      </c>
      <c r="W218">
        <v>42</v>
      </c>
    </row>
    <row r="219" spans="1:23" x14ac:dyDescent="0.25">
      <c r="A219" s="11" t="s">
        <v>1148</v>
      </c>
      <c r="B219" t="s">
        <v>276</v>
      </c>
      <c r="C219">
        <v>9</v>
      </c>
      <c r="D219">
        <v>7</v>
      </c>
      <c r="E219">
        <v>1</v>
      </c>
      <c r="H219" s="4">
        <f t="shared" si="18"/>
        <v>8</v>
      </c>
      <c r="I219" s="5">
        <f t="shared" si="19"/>
        <v>0.88888888888888884</v>
      </c>
      <c r="M219">
        <v>1</v>
      </c>
      <c r="O219" s="4">
        <f t="shared" si="20"/>
        <v>1</v>
      </c>
      <c r="P219" s="5">
        <f t="shared" si="21"/>
        <v>0.1111111111111111</v>
      </c>
      <c r="U219" s="4">
        <f t="shared" si="22"/>
        <v>0</v>
      </c>
      <c r="V219" s="5">
        <f t="shared" si="23"/>
        <v>0</v>
      </c>
      <c r="W219">
        <v>27</v>
      </c>
    </row>
    <row r="220" spans="1:23" x14ac:dyDescent="0.25">
      <c r="A220" s="11" t="s">
        <v>1148</v>
      </c>
      <c r="B220" t="s">
        <v>277</v>
      </c>
      <c r="C220">
        <v>8</v>
      </c>
      <c r="G220">
        <v>8</v>
      </c>
      <c r="H220" s="4">
        <f t="shared" si="18"/>
        <v>8</v>
      </c>
      <c r="I220" s="5">
        <f t="shared" si="19"/>
        <v>1</v>
      </c>
      <c r="O220" s="4">
        <f t="shared" si="20"/>
        <v>0</v>
      </c>
      <c r="P220" s="5">
        <f t="shared" si="21"/>
        <v>0</v>
      </c>
      <c r="U220" s="4">
        <f t="shared" si="22"/>
        <v>0</v>
      </c>
      <c r="V220" s="5">
        <f t="shared" si="23"/>
        <v>0</v>
      </c>
      <c r="W220">
        <v>24</v>
      </c>
    </row>
    <row r="221" spans="1:23" x14ac:dyDescent="0.25">
      <c r="A221" s="11" t="s">
        <v>1148</v>
      </c>
      <c r="B221" t="s">
        <v>73</v>
      </c>
      <c r="C221">
        <v>29</v>
      </c>
      <c r="D221">
        <v>11</v>
      </c>
      <c r="E221">
        <v>5</v>
      </c>
      <c r="F221">
        <v>1</v>
      </c>
      <c r="H221" s="4">
        <f t="shared" si="18"/>
        <v>17</v>
      </c>
      <c r="I221" s="5">
        <f t="shared" si="19"/>
        <v>0.58620689655172409</v>
      </c>
      <c r="J221">
        <v>1</v>
      </c>
      <c r="K221">
        <v>4</v>
      </c>
      <c r="M221">
        <v>5</v>
      </c>
      <c r="N221">
        <v>2</v>
      </c>
      <c r="O221" s="4">
        <f t="shared" si="20"/>
        <v>12</v>
      </c>
      <c r="P221" s="5">
        <f t="shared" si="21"/>
        <v>0.41379310344827586</v>
      </c>
      <c r="U221" s="4">
        <f t="shared" si="22"/>
        <v>0</v>
      </c>
      <c r="V221" s="5">
        <f t="shared" si="23"/>
        <v>0</v>
      </c>
      <c r="W221">
        <v>87</v>
      </c>
    </row>
    <row r="222" spans="1:23" x14ac:dyDescent="0.25">
      <c r="A222" s="11" t="s">
        <v>1148</v>
      </c>
      <c r="B222" t="s">
        <v>335</v>
      </c>
      <c r="C222">
        <v>19</v>
      </c>
      <c r="D222">
        <v>17</v>
      </c>
      <c r="E222">
        <v>2</v>
      </c>
      <c r="H222" s="4">
        <f t="shared" si="18"/>
        <v>19</v>
      </c>
      <c r="I222" s="5">
        <f t="shared" si="19"/>
        <v>1</v>
      </c>
      <c r="O222" s="4">
        <f t="shared" si="20"/>
        <v>0</v>
      </c>
      <c r="P222" s="5">
        <f t="shared" si="21"/>
        <v>0</v>
      </c>
      <c r="U222" s="4">
        <f t="shared" si="22"/>
        <v>0</v>
      </c>
      <c r="V222" s="5">
        <f t="shared" si="23"/>
        <v>0</v>
      </c>
      <c r="W222">
        <v>57</v>
      </c>
    </row>
    <row r="223" spans="1:23" x14ac:dyDescent="0.25">
      <c r="A223" s="11" t="s">
        <v>1148</v>
      </c>
      <c r="B223" t="s">
        <v>336</v>
      </c>
      <c r="C223">
        <v>23</v>
      </c>
      <c r="D223">
        <v>21</v>
      </c>
      <c r="E223">
        <v>1</v>
      </c>
      <c r="F223">
        <v>1</v>
      </c>
      <c r="H223" s="4">
        <f t="shared" si="18"/>
        <v>23</v>
      </c>
      <c r="I223" s="5">
        <f t="shared" si="19"/>
        <v>1</v>
      </c>
      <c r="O223" s="4">
        <f t="shared" si="20"/>
        <v>0</v>
      </c>
      <c r="P223" s="5">
        <f t="shared" si="21"/>
        <v>0</v>
      </c>
      <c r="U223" s="4">
        <f t="shared" si="22"/>
        <v>0</v>
      </c>
      <c r="V223" s="5">
        <f t="shared" si="23"/>
        <v>0</v>
      </c>
      <c r="W223">
        <v>69</v>
      </c>
    </row>
    <row r="224" spans="1:23" x14ac:dyDescent="0.25">
      <c r="A224" s="11" t="s">
        <v>1148</v>
      </c>
      <c r="B224" t="s">
        <v>74</v>
      </c>
      <c r="C224">
        <v>54</v>
      </c>
      <c r="D224">
        <v>13</v>
      </c>
      <c r="E224">
        <v>16</v>
      </c>
      <c r="F224">
        <v>12</v>
      </c>
      <c r="H224" s="4">
        <f t="shared" si="18"/>
        <v>41</v>
      </c>
      <c r="I224" s="5">
        <f t="shared" si="19"/>
        <v>0.7592592592592593</v>
      </c>
      <c r="J224">
        <v>3</v>
      </c>
      <c r="K224">
        <v>1</v>
      </c>
      <c r="M224">
        <v>9</v>
      </c>
      <c r="O224" s="4">
        <f t="shared" si="20"/>
        <v>13</v>
      </c>
      <c r="P224" s="5">
        <f t="shared" si="21"/>
        <v>0.24074074074074073</v>
      </c>
      <c r="U224" s="4">
        <f t="shared" si="22"/>
        <v>0</v>
      </c>
      <c r="V224" s="5">
        <f t="shared" si="23"/>
        <v>0</v>
      </c>
      <c r="W224">
        <v>162</v>
      </c>
    </row>
    <row r="225" spans="1:23" x14ac:dyDescent="0.25">
      <c r="A225" s="11" t="s">
        <v>1148</v>
      </c>
      <c r="B225" t="s">
        <v>75</v>
      </c>
      <c r="C225">
        <v>15</v>
      </c>
      <c r="D225">
        <v>7</v>
      </c>
      <c r="E225">
        <v>2</v>
      </c>
      <c r="F225">
        <v>5</v>
      </c>
      <c r="H225" s="4">
        <f t="shared" si="18"/>
        <v>14</v>
      </c>
      <c r="I225" s="5">
        <f t="shared" si="19"/>
        <v>0.93333333333333335</v>
      </c>
      <c r="M225">
        <v>1</v>
      </c>
      <c r="O225" s="4">
        <f t="shared" si="20"/>
        <v>1</v>
      </c>
      <c r="P225" s="5">
        <f t="shared" si="21"/>
        <v>6.6666666666666666E-2</v>
      </c>
      <c r="U225" s="4">
        <f t="shared" si="22"/>
        <v>0</v>
      </c>
      <c r="V225" s="5">
        <f t="shared" si="23"/>
        <v>0</v>
      </c>
      <c r="W225">
        <v>45</v>
      </c>
    </row>
    <row r="226" spans="1:23" x14ac:dyDescent="0.25">
      <c r="A226" s="11" t="s">
        <v>1148</v>
      </c>
      <c r="B226" t="s">
        <v>353</v>
      </c>
      <c r="C226">
        <v>12</v>
      </c>
      <c r="D226">
        <v>5</v>
      </c>
      <c r="E226">
        <v>2</v>
      </c>
      <c r="H226" s="4">
        <f t="shared" si="18"/>
        <v>7</v>
      </c>
      <c r="I226" s="5">
        <f t="shared" si="19"/>
        <v>0.58333333333333337</v>
      </c>
      <c r="J226">
        <v>1</v>
      </c>
      <c r="K226">
        <v>2</v>
      </c>
      <c r="M226">
        <v>1</v>
      </c>
      <c r="O226" s="4">
        <f t="shared" si="20"/>
        <v>4</v>
      </c>
      <c r="P226" s="5">
        <f t="shared" si="21"/>
        <v>0.33333333333333331</v>
      </c>
      <c r="Q226">
        <v>1</v>
      </c>
      <c r="U226" s="4">
        <f t="shared" si="22"/>
        <v>1</v>
      </c>
      <c r="V226" s="5">
        <f t="shared" si="23"/>
        <v>8.3333333333333329E-2</v>
      </c>
      <c r="W226">
        <v>36</v>
      </c>
    </row>
    <row r="227" spans="1:23" x14ac:dyDescent="0.25">
      <c r="A227" s="11" t="s">
        <v>1148</v>
      </c>
      <c r="B227" t="s">
        <v>86</v>
      </c>
      <c r="C227">
        <v>45</v>
      </c>
      <c r="D227">
        <v>19</v>
      </c>
      <c r="E227">
        <v>14</v>
      </c>
      <c r="F227">
        <v>5</v>
      </c>
      <c r="H227" s="4">
        <f t="shared" si="18"/>
        <v>38</v>
      </c>
      <c r="I227" s="5">
        <f t="shared" si="19"/>
        <v>0.84444444444444444</v>
      </c>
      <c r="J227">
        <v>4</v>
      </c>
      <c r="K227">
        <v>2</v>
      </c>
      <c r="M227">
        <v>1</v>
      </c>
      <c r="O227" s="4">
        <f t="shared" si="20"/>
        <v>7</v>
      </c>
      <c r="P227" s="5">
        <f t="shared" si="21"/>
        <v>0.15555555555555556</v>
      </c>
      <c r="U227" s="4">
        <f t="shared" si="22"/>
        <v>0</v>
      </c>
      <c r="V227" s="5">
        <f t="shared" si="23"/>
        <v>0</v>
      </c>
      <c r="W227">
        <v>135</v>
      </c>
    </row>
    <row r="228" spans="1:23" x14ac:dyDescent="0.25">
      <c r="A228" s="11" t="s">
        <v>1148</v>
      </c>
      <c r="B228" t="s">
        <v>87</v>
      </c>
      <c r="C228">
        <v>40</v>
      </c>
      <c r="D228">
        <v>21</v>
      </c>
      <c r="E228">
        <v>12</v>
      </c>
      <c r="F228">
        <v>4</v>
      </c>
      <c r="H228" s="4">
        <f t="shared" si="18"/>
        <v>37</v>
      </c>
      <c r="I228" s="5">
        <f t="shared" si="19"/>
        <v>0.92500000000000004</v>
      </c>
      <c r="J228">
        <v>1</v>
      </c>
      <c r="K228">
        <v>2</v>
      </c>
      <c r="O228" s="4">
        <f t="shared" si="20"/>
        <v>3</v>
      </c>
      <c r="P228" s="5">
        <f t="shared" si="21"/>
        <v>7.4999999999999997E-2</v>
      </c>
      <c r="U228" s="4">
        <f t="shared" si="22"/>
        <v>0</v>
      </c>
      <c r="V228" s="5">
        <f t="shared" si="23"/>
        <v>0</v>
      </c>
      <c r="W228">
        <v>120</v>
      </c>
    </row>
    <row r="229" spans="1:23" x14ac:dyDescent="0.25">
      <c r="A229" s="11" t="s">
        <v>1148</v>
      </c>
      <c r="B229" t="s">
        <v>88</v>
      </c>
      <c r="C229">
        <v>56</v>
      </c>
      <c r="D229">
        <v>15</v>
      </c>
      <c r="E229">
        <v>20</v>
      </c>
      <c r="F229">
        <v>12</v>
      </c>
      <c r="H229" s="4">
        <f t="shared" si="18"/>
        <v>47</v>
      </c>
      <c r="I229" s="5">
        <f t="shared" si="19"/>
        <v>0.8392857142857143</v>
      </c>
      <c r="J229">
        <v>3</v>
      </c>
      <c r="K229">
        <v>2</v>
      </c>
      <c r="M229">
        <v>3</v>
      </c>
      <c r="O229" s="4">
        <f t="shared" si="20"/>
        <v>8</v>
      </c>
      <c r="P229" s="5">
        <f t="shared" si="21"/>
        <v>0.14285714285714285</v>
      </c>
      <c r="Q229">
        <v>1</v>
      </c>
      <c r="U229" s="4">
        <f t="shared" si="22"/>
        <v>1</v>
      </c>
      <c r="V229" s="5">
        <f t="shared" si="23"/>
        <v>1.7857142857142856E-2</v>
      </c>
      <c r="W229">
        <v>168</v>
      </c>
    </row>
    <row r="230" spans="1:23" x14ac:dyDescent="0.25">
      <c r="A230" s="11" t="s">
        <v>1148</v>
      </c>
      <c r="B230" t="s">
        <v>89</v>
      </c>
      <c r="C230">
        <v>51</v>
      </c>
      <c r="D230">
        <v>12</v>
      </c>
      <c r="E230">
        <v>15</v>
      </c>
      <c r="F230">
        <v>13</v>
      </c>
      <c r="H230" s="4">
        <f t="shared" si="18"/>
        <v>40</v>
      </c>
      <c r="I230" s="5">
        <f t="shared" si="19"/>
        <v>0.78431372549019607</v>
      </c>
      <c r="J230">
        <v>6</v>
      </c>
      <c r="K230">
        <v>3</v>
      </c>
      <c r="M230">
        <v>2</v>
      </c>
      <c r="O230" s="4">
        <f t="shared" si="20"/>
        <v>11</v>
      </c>
      <c r="P230" s="5">
        <f t="shared" si="21"/>
        <v>0.21568627450980393</v>
      </c>
      <c r="U230" s="4">
        <f t="shared" si="22"/>
        <v>0</v>
      </c>
      <c r="V230" s="5">
        <f t="shared" si="23"/>
        <v>0</v>
      </c>
      <c r="W230">
        <v>153</v>
      </c>
    </row>
    <row r="231" spans="1:23" x14ac:dyDescent="0.25">
      <c r="A231" s="11" t="s">
        <v>1148</v>
      </c>
      <c r="B231" t="s">
        <v>413</v>
      </c>
      <c r="C231">
        <v>13</v>
      </c>
      <c r="D231">
        <v>6</v>
      </c>
      <c r="E231">
        <v>5</v>
      </c>
      <c r="H231" s="4">
        <f t="shared" si="18"/>
        <v>11</v>
      </c>
      <c r="I231" s="5">
        <f t="shared" si="19"/>
        <v>0.84615384615384615</v>
      </c>
      <c r="O231" s="4">
        <f t="shared" si="20"/>
        <v>0</v>
      </c>
      <c r="P231" s="5">
        <f t="shared" si="21"/>
        <v>0</v>
      </c>
      <c r="Q231">
        <v>2</v>
      </c>
      <c r="U231" s="4">
        <f t="shared" si="22"/>
        <v>2</v>
      </c>
      <c r="V231" s="5">
        <f t="shared" si="23"/>
        <v>0.15384615384615385</v>
      </c>
      <c r="W231">
        <v>39</v>
      </c>
    </row>
    <row r="232" spans="1:23" x14ac:dyDescent="0.25">
      <c r="A232" s="11" t="s">
        <v>1148</v>
      </c>
      <c r="B232" t="s">
        <v>414</v>
      </c>
      <c r="C232">
        <v>8</v>
      </c>
      <c r="D232">
        <v>5</v>
      </c>
      <c r="E232">
        <v>3</v>
      </c>
      <c r="H232" s="4">
        <f t="shared" si="18"/>
        <v>8</v>
      </c>
      <c r="I232" s="5">
        <f t="shared" si="19"/>
        <v>1</v>
      </c>
      <c r="O232" s="4">
        <f t="shared" si="20"/>
        <v>0</v>
      </c>
      <c r="P232" s="5">
        <f t="shared" si="21"/>
        <v>0</v>
      </c>
      <c r="U232" s="4">
        <f t="shared" si="22"/>
        <v>0</v>
      </c>
      <c r="V232" s="5">
        <f t="shared" si="23"/>
        <v>0</v>
      </c>
      <c r="W232">
        <v>24</v>
      </c>
    </row>
    <row r="233" spans="1:23" x14ac:dyDescent="0.25">
      <c r="A233" s="11" t="s">
        <v>1148</v>
      </c>
      <c r="B233" t="s">
        <v>90</v>
      </c>
      <c r="C233">
        <v>94</v>
      </c>
      <c r="D233">
        <v>60</v>
      </c>
      <c r="E233">
        <v>20</v>
      </c>
      <c r="F233">
        <v>3</v>
      </c>
      <c r="H233" s="4">
        <f t="shared" si="18"/>
        <v>83</v>
      </c>
      <c r="I233" s="5">
        <f t="shared" si="19"/>
        <v>0.88297872340425532</v>
      </c>
      <c r="K233">
        <v>4</v>
      </c>
      <c r="M233">
        <v>6</v>
      </c>
      <c r="O233" s="4">
        <f t="shared" si="20"/>
        <v>10</v>
      </c>
      <c r="P233" s="5">
        <f t="shared" si="21"/>
        <v>0.10638297872340426</v>
      </c>
      <c r="Q233">
        <v>1</v>
      </c>
      <c r="U233" s="4">
        <f t="shared" si="22"/>
        <v>1</v>
      </c>
      <c r="V233" s="5">
        <f t="shared" si="23"/>
        <v>1.0638297872340425E-2</v>
      </c>
      <c r="W233">
        <v>282</v>
      </c>
    </row>
    <row r="234" spans="1:23" x14ac:dyDescent="0.25">
      <c r="A234" s="11" t="s">
        <v>1148</v>
      </c>
      <c r="B234" t="s">
        <v>91</v>
      </c>
      <c r="C234">
        <v>11</v>
      </c>
      <c r="D234">
        <v>4</v>
      </c>
      <c r="E234">
        <v>5</v>
      </c>
      <c r="F234">
        <v>1</v>
      </c>
      <c r="H234" s="4">
        <f t="shared" si="18"/>
        <v>10</v>
      </c>
      <c r="I234" s="5">
        <f t="shared" si="19"/>
        <v>0.90909090909090906</v>
      </c>
      <c r="J234">
        <v>1</v>
      </c>
      <c r="O234" s="4">
        <f t="shared" si="20"/>
        <v>1</v>
      </c>
      <c r="P234" s="5">
        <f t="shared" si="21"/>
        <v>9.0909090909090912E-2</v>
      </c>
      <c r="U234" s="4">
        <f t="shared" si="22"/>
        <v>0</v>
      </c>
      <c r="V234" s="5">
        <f t="shared" si="23"/>
        <v>0</v>
      </c>
      <c r="W234">
        <v>33</v>
      </c>
    </row>
    <row r="235" spans="1:23" x14ac:dyDescent="0.25">
      <c r="A235" s="11" t="s">
        <v>1149</v>
      </c>
      <c r="B235" t="s">
        <v>22</v>
      </c>
      <c r="C235">
        <v>31</v>
      </c>
      <c r="D235">
        <v>10</v>
      </c>
      <c r="E235">
        <v>9</v>
      </c>
      <c r="F235">
        <v>3</v>
      </c>
      <c r="H235" s="4">
        <f t="shared" si="18"/>
        <v>22</v>
      </c>
      <c r="I235" s="5">
        <f t="shared" si="19"/>
        <v>0.70967741935483875</v>
      </c>
      <c r="K235">
        <v>6</v>
      </c>
      <c r="M235">
        <v>2</v>
      </c>
      <c r="O235" s="4">
        <f t="shared" si="20"/>
        <v>8</v>
      </c>
      <c r="P235" s="5">
        <f t="shared" si="21"/>
        <v>0.25806451612903225</v>
      </c>
      <c r="Q235">
        <v>1</v>
      </c>
      <c r="U235" s="4">
        <f t="shared" si="22"/>
        <v>1</v>
      </c>
      <c r="V235" s="5">
        <f t="shared" si="23"/>
        <v>3.2258064516129031E-2</v>
      </c>
      <c r="W235">
        <v>75</v>
      </c>
    </row>
    <row r="236" spans="1:23" x14ac:dyDescent="0.25">
      <c r="A236" s="11" t="s">
        <v>1149</v>
      </c>
      <c r="B236" t="s">
        <v>23</v>
      </c>
      <c r="C236">
        <v>25</v>
      </c>
      <c r="D236">
        <v>23</v>
      </c>
      <c r="F236">
        <v>1</v>
      </c>
      <c r="H236" s="4">
        <f t="shared" si="18"/>
        <v>24</v>
      </c>
      <c r="I236" s="5">
        <f t="shared" si="19"/>
        <v>0.96</v>
      </c>
      <c r="M236">
        <v>1</v>
      </c>
      <c r="O236" s="4">
        <f t="shared" si="20"/>
        <v>1</v>
      </c>
      <c r="P236" s="5">
        <f t="shared" si="21"/>
        <v>0.04</v>
      </c>
      <c r="U236" s="4">
        <f t="shared" si="22"/>
        <v>0</v>
      </c>
      <c r="V236" s="5">
        <f t="shared" si="23"/>
        <v>0</v>
      </c>
      <c r="W236">
        <v>53</v>
      </c>
    </row>
    <row r="237" spans="1:23" x14ac:dyDescent="0.25">
      <c r="A237" s="11" t="s">
        <v>1149</v>
      </c>
      <c r="B237" t="s">
        <v>24</v>
      </c>
      <c r="C237">
        <v>26</v>
      </c>
      <c r="D237">
        <v>20</v>
      </c>
      <c r="E237">
        <v>5</v>
      </c>
      <c r="H237" s="4">
        <f t="shared" si="18"/>
        <v>25</v>
      </c>
      <c r="I237" s="5">
        <f t="shared" si="19"/>
        <v>0.96153846153846156</v>
      </c>
      <c r="M237">
        <v>1</v>
      </c>
      <c r="O237" s="4">
        <f t="shared" si="20"/>
        <v>1</v>
      </c>
      <c r="P237" s="5">
        <f t="shared" si="21"/>
        <v>3.8461538461538464E-2</v>
      </c>
      <c r="U237" s="4">
        <f t="shared" si="22"/>
        <v>0</v>
      </c>
      <c r="V237" s="5">
        <f t="shared" si="23"/>
        <v>0</v>
      </c>
      <c r="W237">
        <v>78</v>
      </c>
    </row>
    <row r="238" spans="1:23" x14ac:dyDescent="0.25">
      <c r="A238" s="11" t="s">
        <v>1149</v>
      </c>
      <c r="B238" t="s">
        <v>25</v>
      </c>
      <c r="C238">
        <v>30</v>
      </c>
      <c r="D238">
        <v>6</v>
      </c>
      <c r="E238">
        <v>8</v>
      </c>
      <c r="F238">
        <v>5</v>
      </c>
      <c r="H238" s="4">
        <f t="shared" si="18"/>
        <v>19</v>
      </c>
      <c r="I238" s="5">
        <f t="shared" si="19"/>
        <v>0.6333333333333333</v>
      </c>
      <c r="J238">
        <v>3</v>
      </c>
      <c r="K238">
        <v>3</v>
      </c>
      <c r="M238">
        <v>5</v>
      </c>
      <c r="O238" s="4">
        <f t="shared" si="20"/>
        <v>11</v>
      </c>
      <c r="P238" s="5">
        <f t="shared" si="21"/>
        <v>0.36666666666666664</v>
      </c>
      <c r="U238" s="4">
        <f t="shared" si="22"/>
        <v>0</v>
      </c>
      <c r="V238" s="5">
        <f t="shared" si="23"/>
        <v>0</v>
      </c>
      <c r="W238">
        <v>90</v>
      </c>
    </row>
    <row r="239" spans="1:23" x14ac:dyDescent="0.25">
      <c r="A239" s="11" t="s">
        <v>1149</v>
      </c>
      <c r="B239" t="s">
        <v>26</v>
      </c>
      <c r="C239">
        <v>42</v>
      </c>
      <c r="D239">
        <v>10</v>
      </c>
      <c r="E239">
        <v>12</v>
      </c>
      <c r="F239">
        <v>16</v>
      </c>
      <c r="H239" s="4">
        <f t="shared" si="18"/>
        <v>38</v>
      </c>
      <c r="I239" s="5">
        <f t="shared" si="19"/>
        <v>0.90476190476190477</v>
      </c>
      <c r="J239">
        <v>4</v>
      </c>
      <c r="O239" s="4">
        <f t="shared" si="20"/>
        <v>4</v>
      </c>
      <c r="P239" s="5">
        <f t="shared" si="21"/>
        <v>9.5238095238095233E-2</v>
      </c>
      <c r="U239" s="4">
        <f t="shared" si="22"/>
        <v>0</v>
      </c>
      <c r="V239" s="5">
        <f t="shared" si="23"/>
        <v>0</v>
      </c>
      <c r="W239">
        <v>84</v>
      </c>
    </row>
    <row r="240" spans="1:23" x14ac:dyDescent="0.25">
      <c r="A240" s="11" t="s">
        <v>1149</v>
      </c>
      <c r="B240" t="s">
        <v>27</v>
      </c>
      <c r="C240">
        <v>46</v>
      </c>
      <c r="D240">
        <v>12</v>
      </c>
      <c r="E240">
        <v>24</v>
      </c>
      <c r="F240">
        <v>6</v>
      </c>
      <c r="H240" s="4">
        <f t="shared" si="18"/>
        <v>42</v>
      </c>
      <c r="I240" s="5">
        <f t="shared" si="19"/>
        <v>0.91304347826086951</v>
      </c>
      <c r="J240">
        <v>3</v>
      </c>
      <c r="M240">
        <v>1</v>
      </c>
      <c r="O240" s="4">
        <f t="shared" si="20"/>
        <v>4</v>
      </c>
      <c r="P240" s="5">
        <f t="shared" si="21"/>
        <v>8.6956521739130432E-2</v>
      </c>
      <c r="U240" s="4">
        <f t="shared" si="22"/>
        <v>0</v>
      </c>
      <c r="V240" s="5">
        <f t="shared" si="23"/>
        <v>0</v>
      </c>
      <c r="W240">
        <v>94</v>
      </c>
    </row>
    <row r="241" spans="1:23" x14ac:dyDescent="0.25">
      <c r="A241" s="11" t="s">
        <v>1149</v>
      </c>
      <c r="B241" t="s">
        <v>28</v>
      </c>
      <c r="C241">
        <v>51</v>
      </c>
      <c r="D241">
        <v>23</v>
      </c>
      <c r="E241">
        <v>16</v>
      </c>
      <c r="F241">
        <v>5</v>
      </c>
      <c r="H241" s="4">
        <f t="shared" si="18"/>
        <v>44</v>
      </c>
      <c r="I241" s="5">
        <f t="shared" si="19"/>
        <v>0.86274509803921573</v>
      </c>
      <c r="J241">
        <v>3</v>
      </c>
      <c r="M241">
        <v>4</v>
      </c>
      <c r="O241" s="4">
        <f t="shared" si="20"/>
        <v>7</v>
      </c>
      <c r="P241" s="5">
        <f t="shared" si="21"/>
        <v>0.13725490196078433</v>
      </c>
      <c r="U241" s="4">
        <f t="shared" si="22"/>
        <v>0</v>
      </c>
      <c r="V241" s="5">
        <f t="shared" si="23"/>
        <v>0</v>
      </c>
      <c r="W241">
        <v>103</v>
      </c>
    </row>
    <row r="242" spans="1:23" x14ac:dyDescent="0.25">
      <c r="A242" s="11" t="s">
        <v>1149</v>
      </c>
      <c r="B242" t="s">
        <v>29</v>
      </c>
      <c r="C242">
        <v>26</v>
      </c>
      <c r="D242">
        <v>9</v>
      </c>
      <c r="E242">
        <v>10</v>
      </c>
      <c r="F242">
        <v>6</v>
      </c>
      <c r="H242" s="4">
        <f t="shared" si="18"/>
        <v>25</v>
      </c>
      <c r="I242" s="5">
        <f t="shared" si="19"/>
        <v>0.96153846153846156</v>
      </c>
      <c r="J242">
        <v>1</v>
      </c>
      <c r="O242" s="4">
        <f t="shared" si="20"/>
        <v>1</v>
      </c>
      <c r="P242" s="5">
        <f t="shared" si="21"/>
        <v>3.8461538461538464E-2</v>
      </c>
      <c r="U242" s="4">
        <f t="shared" si="22"/>
        <v>0</v>
      </c>
      <c r="V242" s="5">
        <f t="shared" si="23"/>
        <v>0</v>
      </c>
      <c r="W242">
        <v>52</v>
      </c>
    </row>
    <row r="243" spans="1:23" x14ac:dyDescent="0.25">
      <c r="A243" s="11" t="s">
        <v>1149</v>
      </c>
      <c r="B243" t="s">
        <v>126</v>
      </c>
      <c r="C243">
        <v>84</v>
      </c>
      <c r="D243">
        <v>22</v>
      </c>
      <c r="E243">
        <v>41</v>
      </c>
      <c r="F243">
        <v>19</v>
      </c>
      <c r="H243" s="4">
        <f t="shared" si="18"/>
        <v>82</v>
      </c>
      <c r="I243" s="5">
        <f t="shared" si="19"/>
        <v>0.97619047619047616</v>
      </c>
      <c r="J243">
        <v>2</v>
      </c>
      <c r="O243" s="4">
        <f t="shared" si="20"/>
        <v>2</v>
      </c>
      <c r="P243" s="5">
        <f t="shared" si="21"/>
        <v>2.3809523809523808E-2</v>
      </c>
      <c r="U243" s="4">
        <f t="shared" si="22"/>
        <v>0</v>
      </c>
      <c r="V243" s="5">
        <f t="shared" si="23"/>
        <v>0</v>
      </c>
      <c r="W243">
        <v>168</v>
      </c>
    </row>
    <row r="244" spans="1:23" x14ac:dyDescent="0.25">
      <c r="A244" s="11" t="s">
        <v>1149</v>
      </c>
      <c r="B244" t="s">
        <v>127</v>
      </c>
      <c r="C244">
        <v>46</v>
      </c>
      <c r="D244">
        <v>17</v>
      </c>
      <c r="E244">
        <v>10</v>
      </c>
      <c r="F244">
        <v>12</v>
      </c>
      <c r="H244" s="4">
        <f t="shared" si="18"/>
        <v>39</v>
      </c>
      <c r="I244" s="5">
        <f t="shared" si="19"/>
        <v>0.84782608695652173</v>
      </c>
      <c r="J244">
        <v>5</v>
      </c>
      <c r="K244">
        <v>1</v>
      </c>
      <c r="O244" s="4">
        <f t="shared" si="20"/>
        <v>6</v>
      </c>
      <c r="P244" s="5">
        <f t="shared" si="21"/>
        <v>0.13043478260869565</v>
      </c>
      <c r="Q244">
        <v>1</v>
      </c>
      <c r="U244" s="4">
        <f t="shared" si="22"/>
        <v>1</v>
      </c>
      <c r="V244" s="5">
        <f t="shared" si="23"/>
        <v>2.1739130434782608E-2</v>
      </c>
      <c r="W244">
        <v>92</v>
      </c>
    </row>
    <row r="245" spans="1:23" x14ac:dyDescent="0.25">
      <c r="A245" s="11" t="s">
        <v>1149</v>
      </c>
      <c r="B245" t="s">
        <v>128</v>
      </c>
      <c r="C245">
        <v>27</v>
      </c>
      <c r="D245">
        <v>14</v>
      </c>
      <c r="E245">
        <v>12</v>
      </c>
      <c r="F245">
        <v>1</v>
      </c>
      <c r="H245" s="4">
        <f t="shared" si="18"/>
        <v>27</v>
      </c>
      <c r="I245" s="5">
        <f t="shared" si="19"/>
        <v>1</v>
      </c>
      <c r="O245" s="4">
        <f t="shared" si="20"/>
        <v>0</v>
      </c>
      <c r="P245" s="5">
        <f t="shared" si="21"/>
        <v>0</v>
      </c>
      <c r="U245" s="4">
        <f t="shared" si="22"/>
        <v>0</v>
      </c>
      <c r="V245" s="5">
        <f t="shared" si="23"/>
        <v>0</v>
      </c>
      <c r="W245">
        <v>108</v>
      </c>
    </row>
    <row r="246" spans="1:23" x14ac:dyDescent="0.25">
      <c r="A246" s="11" t="s">
        <v>1149</v>
      </c>
      <c r="B246" t="s">
        <v>129</v>
      </c>
      <c r="C246">
        <v>15</v>
      </c>
      <c r="D246">
        <v>7</v>
      </c>
      <c r="E246">
        <v>3</v>
      </c>
      <c r="F246">
        <v>2</v>
      </c>
      <c r="H246" s="4">
        <f t="shared" si="18"/>
        <v>12</v>
      </c>
      <c r="I246" s="5">
        <f t="shared" si="19"/>
        <v>0.8</v>
      </c>
      <c r="J246">
        <v>3</v>
      </c>
      <c r="O246" s="4">
        <f t="shared" si="20"/>
        <v>3</v>
      </c>
      <c r="P246" s="5">
        <f t="shared" si="21"/>
        <v>0.2</v>
      </c>
      <c r="U246" s="4">
        <f t="shared" si="22"/>
        <v>0</v>
      </c>
      <c r="V246" s="5">
        <f t="shared" si="23"/>
        <v>0</v>
      </c>
      <c r="W246">
        <v>60</v>
      </c>
    </row>
    <row r="247" spans="1:23" x14ac:dyDescent="0.25">
      <c r="A247" s="11" t="s">
        <v>1149</v>
      </c>
      <c r="B247" t="s">
        <v>130</v>
      </c>
      <c r="C247">
        <v>17</v>
      </c>
      <c r="D247">
        <v>4</v>
      </c>
      <c r="E247">
        <v>5</v>
      </c>
      <c r="F247">
        <v>6</v>
      </c>
      <c r="H247" s="4">
        <f t="shared" si="18"/>
        <v>15</v>
      </c>
      <c r="I247" s="5">
        <f t="shared" si="19"/>
        <v>0.88235294117647056</v>
      </c>
      <c r="K247">
        <v>1</v>
      </c>
      <c r="M247">
        <v>1</v>
      </c>
      <c r="O247" s="4">
        <f t="shared" si="20"/>
        <v>2</v>
      </c>
      <c r="P247" s="5">
        <f t="shared" si="21"/>
        <v>0.11764705882352941</v>
      </c>
      <c r="U247" s="4">
        <f t="shared" si="22"/>
        <v>0</v>
      </c>
      <c r="V247" s="5">
        <f t="shared" si="23"/>
        <v>0</v>
      </c>
      <c r="W247">
        <v>68</v>
      </c>
    </row>
    <row r="248" spans="1:23" x14ac:dyDescent="0.25">
      <c r="A248" s="11" t="s">
        <v>1149</v>
      </c>
      <c r="B248" t="s">
        <v>131</v>
      </c>
      <c r="C248">
        <v>38</v>
      </c>
      <c r="D248">
        <v>7</v>
      </c>
      <c r="E248">
        <v>9</v>
      </c>
      <c r="F248">
        <v>16</v>
      </c>
      <c r="H248" s="4">
        <f t="shared" si="18"/>
        <v>32</v>
      </c>
      <c r="I248" s="5">
        <f t="shared" si="19"/>
        <v>0.84210526315789469</v>
      </c>
      <c r="K248">
        <v>4</v>
      </c>
      <c r="M248">
        <v>2</v>
      </c>
      <c r="O248" s="4">
        <f t="shared" si="20"/>
        <v>6</v>
      </c>
      <c r="P248" s="5">
        <f t="shared" si="21"/>
        <v>0.15789473684210525</v>
      </c>
      <c r="U248" s="4">
        <f t="shared" si="22"/>
        <v>0</v>
      </c>
      <c r="V248" s="5">
        <f t="shared" si="23"/>
        <v>0</v>
      </c>
      <c r="W248">
        <v>114</v>
      </c>
    </row>
    <row r="249" spans="1:23" x14ac:dyDescent="0.25">
      <c r="A249" s="11" t="s">
        <v>1149</v>
      </c>
      <c r="B249" t="s">
        <v>132</v>
      </c>
      <c r="C249">
        <v>24</v>
      </c>
      <c r="D249">
        <v>7</v>
      </c>
      <c r="E249">
        <v>12</v>
      </c>
      <c r="F249">
        <v>4</v>
      </c>
      <c r="H249" s="4">
        <f t="shared" si="18"/>
        <v>23</v>
      </c>
      <c r="I249" s="5">
        <f t="shared" si="19"/>
        <v>0.95833333333333337</v>
      </c>
      <c r="J249">
        <v>1</v>
      </c>
      <c r="O249" s="4">
        <f t="shared" si="20"/>
        <v>1</v>
      </c>
      <c r="P249" s="5">
        <f t="shared" si="21"/>
        <v>4.1666666666666664E-2</v>
      </c>
      <c r="U249" s="4">
        <f t="shared" si="22"/>
        <v>0</v>
      </c>
      <c r="V249" s="5">
        <f t="shared" si="23"/>
        <v>0</v>
      </c>
      <c r="W249">
        <v>72</v>
      </c>
    </row>
    <row r="250" spans="1:23" x14ac:dyDescent="0.25">
      <c r="A250" s="11" t="s">
        <v>1149</v>
      </c>
      <c r="B250" t="s">
        <v>135</v>
      </c>
      <c r="C250">
        <v>9</v>
      </c>
      <c r="D250">
        <v>9</v>
      </c>
      <c r="H250" s="4">
        <f t="shared" si="18"/>
        <v>9</v>
      </c>
      <c r="I250" s="5">
        <f t="shared" si="19"/>
        <v>1</v>
      </c>
      <c r="O250" s="4">
        <f t="shared" si="20"/>
        <v>0</v>
      </c>
      <c r="P250" s="5">
        <f t="shared" si="21"/>
        <v>0</v>
      </c>
      <c r="U250" s="4">
        <f t="shared" si="22"/>
        <v>0</v>
      </c>
      <c r="V250" s="5">
        <f t="shared" si="23"/>
        <v>0</v>
      </c>
      <c r="W250">
        <v>27</v>
      </c>
    </row>
    <row r="251" spans="1:23" x14ac:dyDescent="0.25">
      <c r="A251" s="11" t="s">
        <v>1149</v>
      </c>
      <c r="B251" t="s">
        <v>31</v>
      </c>
      <c r="C251">
        <v>59</v>
      </c>
      <c r="D251">
        <v>53</v>
      </c>
      <c r="E251">
        <v>6</v>
      </c>
      <c r="H251" s="4">
        <f t="shared" si="18"/>
        <v>59</v>
      </c>
      <c r="I251" s="5">
        <f t="shared" si="19"/>
        <v>1</v>
      </c>
      <c r="O251" s="4">
        <f t="shared" si="20"/>
        <v>0</v>
      </c>
      <c r="P251" s="5">
        <f t="shared" si="21"/>
        <v>0</v>
      </c>
      <c r="U251" s="4">
        <f t="shared" si="22"/>
        <v>0</v>
      </c>
      <c r="V251" s="5">
        <f t="shared" si="23"/>
        <v>0</v>
      </c>
      <c r="W251">
        <v>177</v>
      </c>
    </row>
    <row r="252" spans="1:23" x14ac:dyDescent="0.25">
      <c r="A252" s="11" t="s">
        <v>1149</v>
      </c>
      <c r="B252" t="s">
        <v>32</v>
      </c>
      <c r="C252">
        <v>53</v>
      </c>
      <c r="D252">
        <v>8</v>
      </c>
      <c r="E252">
        <v>22</v>
      </c>
      <c r="F252">
        <v>10</v>
      </c>
      <c r="H252" s="4">
        <f t="shared" si="18"/>
        <v>40</v>
      </c>
      <c r="I252" s="5">
        <f t="shared" si="19"/>
        <v>0.75471698113207553</v>
      </c>
      <c r="J252">
        <v>3</v>
      </c>
      <c r="K252">
        <v>1</v>
      </c>
      <c r="M252">
        <v>9</v>
      </c>
      <c r="O252" s="4">
        <f t="shared" si="20"/>
        <v>13</v>
      </c>
      <c r="P252" s="5">
        <f t="shared" si="21"/>
        <v>0.24528301886792453</v>
      </c>
      <c r="U252" s="4">
        <f t="shared" si="22"/>
        <v>0</v>
      </c>
      <c r="V252" s="5">
        <f t="shared" si="23"/>
        <v>0</v>
      </c>
      <c r="W252">
        <v>109</v>
      </c>
    </row>
    <row r="253" spans="1:23" x14ac:dyDescent="0.25">
      <c r="A253" s="11" t="s">
        <v>1149</v>
      </c>
      <c r="B253" t="s">
        <v>33</v>
      </c>
      <c r="C253">
        <v>101</v>
      </c>
      <c r="D253">
        <v>46</v>
      </c>
      <c r="E253">
        <v>18</v>
      </c>
      <c r="F253">
        <v>16</v>
      </c>
      <c r="H253" s="4">
        <f t="shared" si="18"/>
        <v>80</v>
      </c>
      <c r="I253" s="5">
        <f t="shared" si="19"/>
        <v>0.79207920792079212</v>
      </c>
      <c r="J253">
        <v>15</v>
      </c>
      <c r="K253">
        <v>6</v>
      </c>
      <c r="O253" s="4">
        <f t="shared" si="20"/>
        <v>21</v>
      </c>
      <c r="P253" s="5">
        <f t="shared" si="21"/>
        <v>0.20792079207920791</v>
      </c>
      <c r="U253" s="4">
        <f t="shared" si="22"/>
        <v>0</v>
      </c>
      <c r="V253" s="5">
        <f t="shared" si="23"/>
        <v>0</v>
      </c>
      <c r="W253">
        <v>207</v>
      </c>
    </row>
    <row r="254" spans="1:23" x14ac:dyDescent="0.25">
      <c r="A254" s="11" t="s">
        <v>1149</v>
      </c>
      <c r="B254" t="s">
        <v>163</v>
      </c>
      <c r="C254">
        <v>29</v>
      </c>
      <c r="D254">
        <v>22</v>
      </c>
      <c r="E254">
        <v>7</v>
      </c>
      <c r="H254" s="4">
        <f t="shared" si="18"/>
        <v>29</v>
      </c>
      <c r="I254" s="5">
        <f t="shared" si="19"/>
        <v>1</v>
      </c>
      <c r="O254" s="4">
        <f t="shared" si="20"/>
        <v>0</v>
      </c>
      <c r="P254" s="5">
        <f t="shared" si="21"/>
        <v>0</v>
      </c>
      <c r="U254" s="4">
        <f t="shared" si="22"/>
        <v>0</v>
      </c>
      <c r="V254" s="5">
        <f t="shared" si="23"/>
        <v>0</v>
      </c>
      <c r="W254">
        <v>87</v>
      </c>
    </row>
    <row r="255" spans="1:23" x14ac:dyDescent="0.25">
      <c r="A255" s="11" t="s">
        <v>1149</v>
      </c>
      <c r="B255" t="s">
        <v>164</v>
      </c>
      <c r="C255">
        <v>11</v>
      </c>
      <c r="D255">
        <v>1</v>
      </c>
      <c r="E255">
        <v>2</v>
      </c>
      <c r="F255">
        <v>5</v>
      </c>
      <c r="H255" s="4">
        <f t="shared" si="18"/>
        <v>8</v>
      </c>
      <c r="I255" s="5">
        <f t="shared" si="19"/>
        <v>0.72727272727272729</v>
      </c>
      <c r="J255">
        <v>2</v>
      </c>
      <c r="K255">
        <v>1</v>
      </c>
      <c r="O255" s="4">
        <f t="shared" si="20"/>
        <v>3</v>
      </c>
      <c r="P255" s="5">
        <f t="shared" si="21"/>
        <v>0.27272727272727271</v>
      </c>
      <c r="U255" s="4">
        <f t="shared" si="22"/>
        <v>0</v>
      </c>
      <c r="V255" s="5">
        <f t="shared" si="23"/>
        <v>0</v>
      </c>
      <c r="W255">
        <v>44</v>
      </c>
    </row>
    <row r="256" spans="1:23" x14ac:dyDescent="0.25">
      <c r="A256" s="11" t="s">
        <v>1149</v>
      </c>
      <c r="B256" t="s">
        <v>35</v>
      </c>
      <c r="C256">
        <v>70</v>
      </c>
      <c r="D256">
        <v>12</v>
      </c>
      <c r="E256">
        <v>26</v>
      </c>
      <c r="F256">
        <v>22</v>
      </c>
      <c r="H256" s="4">
        <f t="shared" si="18"/>
        <v>60</v>
      </c>
      <c r="I256" s="5">
        <f t="shared" si="19"/>
        <v>0.8571428571428571</v>
      </c>
      <c r="J256">
        <v>4</v>
      </c>
      <c r="K256">
        <v>1</v>
      </c>
      <c r="M256">
        <v>5</v>
      </c>
      <c r="O256" s="4">
        <f t="shared" si="20"/>
        <v>10</v>
      </c>
      <c r="P256" s="5">
        <f t="shared" si="21"/>
        <v>0.14285714285714285</v>
      </c>
      <c r="U256" s="4">
        <f t="shared" si="22"/>
        <v>0</v>
      </c>
      <c r="V256" s="5">
        <f t="shared" si="23"/>
        <v>0</v>
      </c>
      <c r="W256">
        <v>146</v>
      </c>
    </row>
    <row r="257" spans="1:23" x14ac:dyDescent="0.25">
      <c r="A257" s="11" t="s">
        <v>1149</v>
      </c>
      <c r="B257" t="s">
        <v>166</v>
      </c>
      <c r="C257">
        <v>10</v>
      </c>
      <c r="D257">
        <v>6</v>
      </c>
      <c r="E257">
        <v>4</v>
      </c>
      <c r="H257" s="4">
        <f t="shared" si="18"/>
        <v>10</v>
      </c>
      <c r="I257" s="5">
        <f t="shared" si="19"/>
        <v>1</v>
      </c>
      <c r="O257" s="4">
        <f t="shared" si="20"/>
        <v>0</v>
      </c>
      <c r="P257" s="5">
        <f t="shared" si="21"/>
        <v>0</v>
      </c>
      <c r="U257" s="4">
        <f t="shared" si="22"/>
        <v>0</v>
      </c>
      <c r="V257" s="5">
        <f t="shared" si="23"/>
        <v>0</v>
      </c>
      <c r="W257">
        <v>31</v>
      </c>
    </row>
    <row r="258" spans="1:23" x14ac:dyDescent="0.25">
      <c r="A258" s="11" t="s">
        <v>1149</v>
      </c>
      <c r="B258" t="s">
        <v>38</v>
      </c>
      <c r="C258">
        <v>37</v>
      </c>
      <c r="D258">
        <v>28</v>
      </c>
      <c r="E258">
        <v>4</v>
      </c>
      <c r="F258">
        <v>2</v>
      </c>
      <c r="H258" s="4">
        <f t="shared" si="18"/>
        <v>34</v>
      </c>
      <c r="I258" s="5">
        <f t="shared" si="19"/>
        <v>0.91891891891891897</v>
      </c>
      <c r="J258">
        <v>2</v>
      </c>
      <c r="M258">
        <v>1</v>
      </c>
      <c r="O258" s="4">
        <f t="shared" si="20"/>
        <v>3</v>
      </c>
      <c r="P258" s="5">
        <f t="shared" si="21"/>
        <v>8.1081081081081086E-2</v>
      </c>
      <c r="U258" s="4">
        <f t="shared" si="22"/>
        <v>0</v>
      </c>
      <c r="V258" s="5">
        <f t="shared" si="23"/>
        <v>0</v>
      </c>
      <c r="W258">
        <v>37</v>
      </c>
    </row>
    <row r="259" spans="1:23" x14ac:dyDescent="0.25">
      <c r="A259" s="11" t="s">
        <v>1149</v>
      </c>
      <c r="B259" t="s">
        <v>39</v>
      </c>
      <c r="C259">
        <v>38</v>
      </c>
      <c r="D259">
        <v>24</v>
      </c>
      <c r="E259">
        <v>5</v>
      </c>
      <c r="F259">
        <v>1</v>
      </c>
      <c r="H259" s="4">
        <f t="shared" si="18"/>
        <v>30</v>
      </c>
      <c r="I259" s="5">
        <f t="shared" si="19"/>
        <v>0.78947368421052633</v>
      </c>
      <c r="K259">
        <v>3</v>
      </c>
      <c r="M259">
        <v>5</v>
      </c>
      <c r="O259" s="4">
        <f t="shared" si="20"/>
        <v>8</v>
      </c>
      <c r="P259" s="5">
        <f t="shared" si="21"/>
        <v>0.21052631578947367</v>
      </c>
      <c r="U259" s="4">
        <f t="shared" si="22"/>
        <v>0</v>
      </c>
      <c r="V259" s="5">
        <f t="shared" si="23"/>
        <v>0</v>
      </c>
      <c r="W259">
        <v>76</v>
      </c>
    </row>
    <row r="260" spans="1:23" x14ac:dyDescent="0.25">
      <c r="A260" s="11" t="s">
        <v>1149</v>
      </c>
      <c r="B260" t="s">
        <v>40</v>
      </c>
      <c r="C260">
        <v>73</v>
      </c>
      <c r="D260">
        <v>47</v>
      </c>
      <c r="E260">
        <v>13</v>
      </c>
      <c r="F260">
        <v>3</v>
      </c>
      <c r="H260" s="4">
        <f t="shared" si="18"/>
        <v>63</v>
      </c>
      <c r="I260" s="5">
        <f t="shared" si="19"/>
        <v>0.86301369863013699</v>
      </c>
      <c r="J260">
        <v>3</v>
      </c>
      <c r="K260">
        <v>4</v>
      </c>
      <c r="M260">
        <v>3</v>
      </c>
      <c r="O260" s="4">
        <f t="shared" si="20"/>
        <v>10</v>
      </c>
      <c r="P260" s="5">
        <f t="shared" si="21"/>
        <v>0.13698630136986301</v>
      </c>
      <c r="U260" s="4">
        <f t="shared" si="22"/>
        <v>0</v>
      </c>
      <c r="V260" s="5">
        <f t="shared" si="23"/>
        <v>0</v>
      </c>
      <c r="W260">
        <v>219</v>
      </c>
    </row>
    <row r="261" spans="1:23" x14ac:dyDescent="0.25">
      <c r="A261" s="11" t="s">
        <v>1149</v>
      </c>
      <c r="B261" t="s">
        <v>41</v>
      </c>
      <c r="C261">
        <v>10</v>
      </c>
      <c r="D261">
        <v>3</v>
      </c>
      <c r="E261">
        <v>4</v>
      </c>
      <c r="F261">
        <v>1</v>
      </c>
      <c r="H261" s="4">
        <f t="shared" si="18"/>
        <v>8</v>
      </c>
      <c r="I261" s="5">
        <f t="shared" si="19"/>
        <v>0.8</v>
      </c>
      <c r="K261">
        <v>1</v>
      </c>
      <c r="M261">
        <v>1</v>
      </c>
      <c r="O261" s="4">
        <f t="shared" si="20"/>
        <v>2</v>
      </c>
      <c r="P261" s="5">
        <f t="shared" si="21"/>
        <v>0.2</v>
      </c>
      <c r="U261" s="4">
        <f t="shared" si="22"/>
        <v>0</v>
      </c>
      <c r="V261" s="5">
        <f t="shared" si="23"/>
        <v>0</v>
      </c>
      <c r="W261">
        <v>40</v>
      </c>
    </row>
    <row r="262" spans="1:23" x14ac:dyDescent="0.25">
      <c r="A262" s="11" t="s">
        <v>1149</v>
      </c>
      <c r="B262" t="s">
        <v>42</v>
      </c>
      <c r="C262">
        <v>18</v>
      </c>
      <c r="D262">
        <v>4</v>
      </c>
      <c r="E262">
        <v>6</v>
      </c>
      <c r="F262">
        <v>4</v>
      </c>
      <c r="H262" s="4">
        <f t="shared" si="18"/>
        <v>14</v>
      </c>
      <c r="I262" s="5">
        <f t="shared" si="19"/>
        <v>0.77777777777777779</v>
      </c>
      <c r="J262">
        <v>1</v>
      </c>
      <c r="K262">
        <v>2</v>
      </c>
      <c r="M262">
        <v>1</v>
      </c>
      <c r="O262" s="4">
        <f t="shared" si="20"/>
        <v>4</v>
      </c>
      <c r="P262" s="5">
        <f t="shared" si="21"/>
        <v>0.22222222222222221</v>
      </c>
      <c r="U262" s="4">
        <f t="shared" si="22"/>
        <v>0</v>
      </c>
      <c r="V262" s="5">
        <f t="shared" si="23"/>
        <v>0</v>
      </c>
      <c r="W262">
        <v>72</v>
      </c>
    </row>
    <row r="263" spans="1:23" x14ac:dyDescent="0.25">
      <c r="A263" s="11" t="s">
        <v>1149</v>
      </c>
      <c r="B263" t="s">
        <v>43</v>
      </c>
      <c r="C263">
        <v>11</v>
      </c>
      <c r="D263">
        <v>1</v>
      </c>
      <c r="E263">
        <v>2</v>
      </c>
      <c r="F263">
        <v>5</v>
      </c>
      <c r="H263" s="4">
        <f t="shared" si="18"/>
        <v>8</v>
      </c>
      <c r="I263" s="5">
        <f t="shared" si="19"/>
        <v>0.72727272727272729</v>
      </c>
      <c r="M263">
        <v>3</v>
      </c>
      <c r="O263" s="4">
        <f t="shared" si="20"/>
        <v>3</v>
      </c>
      <c r="P263" s="5">
        <f t="shared" si="21"/>
        <v>0.27272727272727271</v>
      </c>
      <c r="U263" s="4">
        <f t="shared" si="22"/>
        <v>0</v>
      </c>
      <c r="V263" s="5">
        <f t="shared" si="23"/>
        <v>0</v>
      </c>
      <c r="W263">
        <v>33</v>
      </c>
    </row>
    <row r="264" spans="1:23" x14ac:dyDescent="0.25">
      <c r="A264" s="11" t="s">
        <v>1149</v>
      </c>
      <c r="B264" t="s">
        <v>209</v>
      </c>
      <c r="C264">
        <v>21</v>
      </c>
      <c r="D264">
        <v>17</v>
      </c>
      <c r="E264">
        <v>4</v>
      </c>
      <c r="H264" s="4">
        <f t="shared" ref="H264:H327" si="24">SUM(D264:G264)</f>
        <v>21</v>
      </c>
      <c r="I264" s="5">
        <f t="shared" ref="I264:I327" si="25">H264/C264</f>
        <v>1</v>
      </c>
      <c r="O264" s="4">
        <f t="shared" ref="O264:O327" si="26">SUM(J264:N264)</f>
        <v>0</v>
      </c>
      <c r="P264" s="5">
        <f t="shared" ref="P264:P327" si="27">O264/C264</f>
        <v>0</v>
      </c>
      <c r="U264" s="4">
        <f t="shared" ref="U264:U327" si="28">SUM(Q264:T264)</f>
        <v>0</v>
      </c>
      <c r="V264" s="5">
        <f t="shared" ref="V264:V327" si="29">U264/C264</f>
        <v>0</v>
      </c>
      <c r="W264">
        <v>63</v>
      </c>
    </row>
    <row r="265" spans="1:23" x14ac:dyDescent="0.25">
      <c r="A265" s="11" t="s">
        <v>1149</v>
      </c>
      <c r="B265" t="s">
        <v>210</v>
      </c>
      <c r="C265">
        <v>20</v>
      </c>
      <c r="G265">
        <v>15</v>
      </c>
      <c r="H265" s="4">
        <f t="shared" si="24"/>
        <v>15</v>
      </c>
      <c r="I265" s="5">
        <f t="shared" si="25"/>
        <v>0.75</v>
      </c>
      <c r="L265">
        <v>4</v>
      </c>
      <c r="M265">
        <v>1</v>
      </c>
      <c r="O265" s="4">
        <f t="shared" si="26"/>
        <v>5</v>
      </c>
      <c r="P265" s="5">
        <f t="shared" si="27"/>
        <v>0.25</v>
      </c>
      <c r="U265" s="4">
        <f t="shared" si="28"/>
        <v>0</v>
      </c>
      <c r="V265" s="5">
        <f t="shared" si="29"/>
        <v>0</v>
      </c>
      <c r="W265">
        <v>60</v>
      </c>
    </row>
    <row r="266" spans="1:23" x14ac:dyDescent="0.25">
      <c r="A266" s="11" t="s">
        <v>1149</v>
      </c>
      <c r="B266" t="s">
        <v>211</v>
      </c>
      <c r="C266">
        <v>27</v>
      </c>
      <c r="G266">
        <v>27</v>
      </c>
      <c r="H266" s="4">
        <f t="shared" si="24"/>
        <v>27</v>
      </c>
      <c r="I266" s="5">
        <f t="shared" si="25"/>
        <v>1</v>
      </c>
      <c r="O266" s="4">
        <f t="shared" si="26"/>
        <v>0</v>
      </c>
      <c r="P266" s="5">
        <f t="shared" si="27"/>
        <v>0</v>
      </c>
      <c r="U266" s="4">
        <f t="shared" si="28"/>
        <v>0</v>
      </c>
      <c r="V266" s="5">
        <f t="shared" si="29"/>
        <v>0</v>
      </c>
      <c r="W266">
        <v>162</v>
      </c>
    </row>
    <row r="267" spans="1:23" x14ac:dyDescent="0.25">
      <c r="A267" s="11" t="s">
        <v>1149</v>
      </c>
      <c r="B267" t="s">
        <v>256</v>
      </c>
      <c r="C267">
        <v>28</v>
      </c>
      <c r="D267">
        <v>19</v>
      </c>
      <c r="E267">
        <v>6</v>
      </c>
      <c r="F267">
        <v>1</v>
      </c>
      <c r="H267" s="4">
        <f t="shared" si="24"/>
        <v>26</v>
      </c>
      <c r="I267" s="5">
        <f t="shared" si="25"/>
        <v>0.9285714285714286</v>
      </c>
      <c r="J267">
        <v>1</v>
      </c>
      <c r="M267">
        <v>1</v>
      </c>
      <c r="O267" s="4">
        <f t="shared" si="26"/>
        <v>2</v>
      </c>
      <c r="P267" s="5">
        <f t="shared" si="27"/>
        <v>7.1428571428571425E-2</v>
      </c>
      <c r="U267" s="4">
        <f t="shared" si="28"/>
        <v>0</v>
      </c>
      <c r="V267" s="5">
        <f t="shared" si="29"/>
        <v>0</v>
      </c>
      <c r="W267">
        <v>84</v>
      </c>
    </row>
    <row r="268" spans="1:23" x14ac:dyDescent="0.25">
      <c r="A268" s="11" t="s">
        <v>1149</v>
      </c>
      <c r="B268" t="s">
        <v>52</v>
      </c>
      <c r="C268">
        <v>31</v>
      </c>
      <c r="D268">
        <v>9</v>
      </c>
      <c r="E268">
        <v>6</v>
      </c>
      <c r="F268">
        <v>7</v>
      </c>
      <c r="H268" s="4">
        <f t="shared" si="24"/>
        <v>22</v>
      </c>
      <c r="I268" s="5">
        <f t="shared" si="25"/>
        <v>0.70967741935483875</v>
      </c>
      <c r="J268">
        <v>3</v>
      </c>
      <c r="K268">
        <v>4</v>
      </c>
      <c r="M268">
        <v>2</v>
      </c>
      <c r="O268" s="4">
        <f t="shared" si="26"/>
        <v>9</v>
      </c>
      <c r="P268" s="5">
        <f t="shared" si="27"/>
        <v>0.29032258064516131</v>
      </c>
      <c r="U268" s="4">
        <f t="shared" si="28"/>
        <v>0</v>
      </c>
      <c r="V268" s="5">
        <f t="shared" si="29"/>
        <v>0</v>
      </c>
      <c r="W268">
        <v>93</v>
      </c>
    </row>
    <row r="269" spans="1:23" x14ac:dyDescent="0.25">
      <c r="A269" s="11" t="s">
        <v>1149</v>
      </c>
      <c r="B269" t="s">
        <v>53</v>
      </c>
      <c r="C269">
        <v>40</v>
      </c>
      <c r="D269">
        <v>15</v>
      </c>
      <c r="E269">
        <v>14</v>
      </c>
      <c r="F269">
        <v>5</v>
      </c>
      <c r="H269" s="4">
        <f t="shared" si="24"/>
        <v>34</v>
      </c>
      <c r="I269" s="5">
        <f t="shared" si="25"/>
        <v>0.85</v>
      </c>
      <c r="J269">
        <v>5</v>
      </c>
      <c r="M269">
        <v>1</v>
      </c>
      <c r="O269" s="4">
        <f t="shared" si="26"/>
        <v>6</v>
      </c>
      <c r="P269" s="5">
        <f t="shared" si="27"/>
        <v>0.15</v>
      </c>
      <c r="U269" s="4">
        <f t="shared" si="28"/>
        <v>0</v>
      </c>
      <c r="V269" s="5">
        <f t="shared" si="29"/>
        <v>0</v>
      </c>
      <c r="W269">
        <v>100</v>
      </c>
    </row>
    <row r="270" spans="1:23" x14ac:dyDescent="0.25">
      <c r="A270" s="11" t="s">
        <v>1149</v>
      </c>
      <c r="B270" t="s">
        <v>54</v>
      </c>
      <c r="C270">
        <v>42</v>
      </c>
      <c r="D270">
        <v>14</v>
      </c>
      <c r="E270">
        <v>16</v>
      </c>
      <c r="F270">
        <v>5</v>
      </c>
      <c r="H270" s="4">
        <f t="shared" si="24"/>
        <v>35</v>
      </c>
      <c r="I270" s="5">
        <f t="shared" si="25"/>
        <v>0.83333333333333337</v>
      </c>
      <c r="J270">
        <v>6</v>
      </c>
      <c r="K270">
        <v>1</v>
      </c>
      <c r="O270" s="4">
        <f t="shared" si="26"/>
        <v>7</v>
      </c>
      <c r="P270" s="5">
        <f t="shared" si="27"/>
        <v>0.16666666666666666</v>
      </c>
      <c r="U270" s="4">
        <f t="shared" si="28"/>
        <v>0</v>
      </c>
      <c r="V270" s="5">
        <f t="shared" si="29"/>
        <v>0</v>
      </c>
      <c r="W270">
        <v>100</v>
      </c>
    </row>
    <row r="271" spans="1:23" x14ac:dyDescent="0.25">
      <c r="A271" s="11" t="s">
        <v>1149</v>
      </c>
      <c r="B271" t="s">
        <v>55</v>
      </c>
      <c r="C271">
        <v>11</v>
      </c>
      <c r="D271">
        <v>6</v>
      </c>
      <c r="F271">
        <v>3</v>
      </c>
      <c r="H271" s="4">
        <f t="shared" si="24"/>
        <v>9</v>
      </c>
      <c r="I271" s="5">
        <f t="shared" si="25"/>
        <v>0.81818181818181823</v>
      </c>
      <c r="J271">
        <v>1</v>
      </c>
      <c r="M271">
        <v>1</v>
      </c>
      <c r="O271" s="4">
        <f t="shared" si="26"/>
        <v>2</v>
      </c>
      <c r="P271" s="5">
        <f t="shared" si="27"/>
        <v>0.18181818181818182</v>
      </c>
      <c r="U271" s="4">
        <f t="shared" si="28"/>
        <v>0</v>
      </c>
      <c r="V271" s="5">
        <f t="shared" si="29"/>
        <v>0</v>
      </c>
      <c r="W271">
        <v>33</v>
      </c>
    </row>
    <row r="272" spans="1:23" x14ac:dyDescent="0.25">
      <c r="A272" s="11" t="s">
        <v>1149</v>
      </c>
      <c r="B272" t="s">
        <v>264</v>
      </c>
      <c r="C272">
        <v>13</v>
      </c>
      <c r="D272">
        <v>11</v>
      </c>
      <c r="E272">
        <v>2</v>
      </c>
      <c r="H272" s="4">
        <f t="shared" si="24"/>
        <v>13</v>
      </c>
      <c r="I272" s="5">
        <f t="shared" si="25"/>
        <v>1</v>
      </c>
      <c r="O272" s="4">
        <f t="shared" si="26"/>
        <v>0</v>
      </c>
      <c r="P272" s="5">
        <f t="shared" si="27"/>
        <v>0</v>
      </c>
      <c r="U272" s="4">
        <f t="shared" si="28"/>
        <v>0</v>
      </c>
      <c r="V272" s="5">
        <f t="shared" si="29"/>
        <v>0</v>
      </c>
      <c r="W272">
        <v>39</v>
      </c>
    </row>
    <row r="273" spans="1:23" x14ac:dyDescent="0.25">
      <c r="A273" s="11" t="s">
        <v>1149</v>
      </c>
      <c r="B273" t="s">
        <v>265</v>
      </c>
      <c r="C273">
        <v>19</v>
      </c>
      <c r="D273">
        <v>4</v>
      </c>
      <c r="E273">
        <v>7</v>
      </c>
      <c r="F273">
        <v>3</v>
      </c>
      <c r="H273" s="4">
        <f t="shared" si="24"/>
        <v>14</v>
      </c>
      <c r="I273" s="5">
        <f t="shared" si="25"/>
        <v>0.73684210526315785</v>
      </c>
      <c r="J273">
        <v>3</v>
      </c>
      <c r="K273">
        <v>1</v>
      </c>
      <c r="M273">
        <v>1</v>
      </c>
      <c r="O273" s="4">
        <f t="shared" si="26"/>
        <v>5</v>
      </c>
      <c r="P273" s="5">
        <f t="shared" si="27"/>
        <v>0.26315789473684209</v>
      </c>
      <c r="U273" s="4">
        <f t="shared" si="28"/>
        <v>0</v>
      </c>
      <c r="V273" s="5">
        <f t="shared" si="29"/>
        <v>0</v>
      </c>
      <c r="W273">
        <v>57</v>
      </c>
    </row>
    <row r="274" spans="1:23" x14ac:dyDescent="0.25">
      <c r="A274" s="11" t="s">
        <v>1149</v>
      </c>
      <c r="B274" t="s">
        <v>266</v>
      </c>
      <c r="C274">
        <v>11</v>
      </c>
      <c r="D274">
        <v>4</v>
      </c>
      <c r="E274">
        <v>2</v>
      </c>
      <c r="F274">
        <v>3</v>
      </c>
      <c r="H274" s="4">
        <f t="shared" si="24"/>
        <v>9</v>
      </c>
      <c r="I274" s="5">
        <f t="shared" si="25"/>
        <v>0.81818181818181823</v>
      </c>
      <c r="J274">
        <v>1</v>
      </c>
      <c r="K274">
        <v>1</v>
      </c>
      <c r="O274" s="4">
        <f t="shared" si="26"/>
        <v>2</v>
      </c>
      <c r="P274" s="5">
        <f t="shared" si="27"/>
        <v>0.18181818181818182</v>
      </c>
      <c r="U274" s="4">
        <f t="shared" si="28"/>
        <v>0</v>
      </c>
      <c r="V274" s="5">
        <f t="shared" si="29"/>
        <v>0</v>
      </c>
      <c r="W274">
        <v>44</v>
      </c>
    </row>
    <row r="275" spans="1:23" x14ac:dyDescent="0.25">
      <c r="A275" s="11" t="s">
        <v>1149</v>
      </c>
      <c r="B275" t="s">
        <v>267</v>
      </c>
      <c r="C275">
        <v>8</v>
      </c>
      <c r="D275">
        <v>4</v>
      </c>
      <c r="E275">
        <v>4</v>
      </c>
      <c r="H275" s="4">
        <f t="shared" si="24"/>
        <v>8</v>
      </c>
      <c r="I275" s="5">
        <f t="shared" si="25"/>
        <v>1</v>
      </c>
      <c r="O275" s="4">
        <f t="shared" si="26"/>
        <v>0</v>
      </c>
      <c r="P275" s="5">
        <f t="shared" si="27"/>
        <v>0</v>
      </c>
      <c r="U275" s="4">
        <f t="shared" si="28"/>
        <v>0</v>
      </c>
      <c r="V275" s="5">
        <f t="shared" si="29"/>
        <v>0</v>
      </c>
      <c r="W275">
        <v>32</v>
      </c>
    </row>
    <row r="276" spans="1:23" x14ac:dyDescent="0.25">
      <c r="A276" s="11" t="s">
        <v>1149</v>
      </c>
      <c r="B276" t="s">
        <v>56</v>
      </c>
      <c r="C276">
        <v>13</v>
      </c>
      <c r="D276">
        <v>7</v>
      </c>
      <c r="E276">
        <v>3</v>
      </c>
      <c r="H276" s="4">
        <f t="shared" si="24"/>
        <v>10</v>
      </c>
      <c r="I276" s="5">
        <f t="shared" si="25"/>
        <v>0.76923076923076927</v>
      </c>
      <c r="J276">
        <v>1</v>
      </c>
      <c r="K276">
        <v>1</v>
      </c>
      <c r="M276">
        <v>1</v>
      </c>
      <c r="O276" s="4">
        <f t="shared" si="26"/>
        <v>3</v>
      </c>
      <c r="P276" s="5">
        <f t="shared" si="27"/>
        <v>0.23076923076923078</v>
      </c>
      <c r="U276" s="4">
        <f t="shared" si="28"/>
        <v>0</v>
      </c>
      <c r="V276" s="5">
        <f t="shared" si="29"/>
        <v>0</v>
      </c>
      <c r="W276">
        <v>27</v>
      </c>
    </row>
    <row r="277" spans="1:23" x14ac:dyDescent="0.25">
      <c r="A277" s="11" t="s">
        <v>1149</v>
      </c>
      <c r="B277" t="s">
        <v>57</v>
      </c>
      <c r="C277">
        <v>57</v>
      </c>
      <c r="D277">
        <v>10</v>
      </c>
      <c r="E277">
        <v>31</v>
      </c>
      <c r="F277">
        <v>13</v>
      </c>
      <c r="H277" s="4">
        <f t="shared" si="24"/>
        <v>54</v>
      </c>
      <c r="I277" s="5">
        <f t="shared" si="25"/>
        <v>0.94736842105263153</v>
      </c>
      <c r="J277">
        <v>1</v>
      </c>
      <c r="K277">
        <v>2</v>
      </c>
      <c r="O277" s="4">
        <f t="shared" si="26"/>
        <v>3</v>
      </c>
      <c r="P277" s="5">
        <f t="shared" si="27"/>
        <v>5.2631578947368418E-2</v>
      </c>
      <c r="U277" s="4">
        <f t="shared" si="28"/>
        <v>0</v>
      </c>
      <c r="V277" s="5">
        <f t="shared" si="29"/>
        <v>0</v>
      </c>
      <c r="W277">
        <v>171</v>
      </c>
    </row>
    <row r="278" spans="1:23" x14ac:dyDescent="0.25">
      <c r="A278" s="11" t="s">
        <v>1149</v>
      </c>
      <c r="B278" t="s">
        <v>58</v>
      </c>
      <c r="C278">
        <v>17</v>
      </c>
      <c r="D278">
        <v>6</v>
      </c>
      <c r="E278">
        <v>4</v>
      </c>
      <c r="F278">
        <v>2</v>
      </c>
      <c r="H278" s="4">
        <f t="shared" si="24"/>
        <v>12</v>
      </c>
      <c r="I278" s="5">
        <f t="shared" si="25"/>
        <v>0.70588235294117652</v>
      </c>
      <c r="J278">
        <v>2</v>
      </c>
      <c r="K278">
        <v>2</v>
      </c>
      <c r="O278" s="4">
        <f t="shared" si="26"/>
        <v>4</v>
      </c>
      <c r="P278" s="5">
        <f t="shared" si="27"/>
        <v>0.23529411764705882</v>
      </c>
      <c r="Q278">
        <v>1</v>
      </c>
      <c r="U278" s="4">
        <f t="shared" si="28"/>
        <v>1</v>
      </c>
      <c r="V278" s="5">
        <f t="shared" si="29"/>
        <v>5.8823529411764705E-2</v>
      </c>
      <c r="W278">
        <v>51</v>
      </c>
    </row>
    <row r="279" spans="1:23" x14ac:dyDescent="0.25">
      <c r="A279" s="11" t="s">
        <v>1149</v>
      </c>
      <c r="B279" t="s">
        <v>269</v>
      </c>
      <c r="C279">
        <v>19</v>
      </c>
      <c r="D279">
        <v>18</v>
      </c>
      <c r="E279">
        <v>1</v>
      </c>
      <c r="H279" s="4">
        <f t="shared" si="24"/>
        <v>19</v>
      </c>
      <c r="I279" s="5">
        <f t="shared" si="25"/>
        <v>1</v>
      </c>
      <c r="O279" s="4">
        <f t="shared" si="26"/>
        <v>0</v>
      </c>
      <c r="P279" s="5">
        <f t="shared" si="27"/>
        <v>0</v>
      </c>
      <c r="U279" s="4">
        <f t="shared" si="28"/>
        <v>0</v>
      </c>
      <c r="V279" s="5">
        <f t="shared" si="29"/>
        <v>0</v>
      </c>
      <c r="W279">
        <v>71</v>
      </c>
    </row>
    <row r="280" spans="1:23" x14ac:dyDescent="0.25">
      <c r="A280" s="11" t="s">
        <v>1149</v>
      </c>
      <c r="B280" t="s">
        <v>66</v>
      </c>
      <c r="C280">
        <v>124</v>
      </c>
      <c r="D280">
        <v>34</v>
      </c>
      <c r="E280">
        <v>38</v>
      </c>
      <c r="F280">
        <v>30</v>
      </c>
      <c r="H280" s="4">
        <f t="shared" si="24"/>
        <v>102</v>
      </c>
      <c r="I280" s="5">
        <f t="shared" si="25"/>
        <v>0.82258064516129037</v>
      </c>
      <c r="J280">
        <v>8</v>
      </c>
      <c r="K280">
        <v>9</v>
      </c>
      <c r="M280">
        <v>5</v>
      </c>
      <c r="O280" s="4">
        <f t="shared" si="26"/>
        <v>22</v>
      </c>
      <c r="P280" s="5">
        <f t="shared" si="27"/>
        <v>0.17741935483870969</v>
      </c>
      <c r="U280" s="4">
        <f t="shared" si="28"/>
        <v>0</v>
      </c>
      <c r="V280" s="5">
        <f t="shared" si="29"/>
        <v>0</v>
      </c>
      <c r="W280">
        <v>372</v>
      </c>
    </row>
    <row r="281" spans="1:23" x14ac:dyDescent="0.25">
      <c r="A281" s="11" t="s">
        <v>1149</v>
      </c>
      <c r="B281" t="s">
        <v>67</v>
      </c>
      <c r="C281">
        <v>57</v>
      </c>
      <c r="D281">
        <v>6</v>
      </c>
      <c r="E281">
        <v>15</v>
      </c>
      <c r="F281">
        <v>14</v>
      </c>
      <c r="H281" s="4">
        <f t="shared" si="24"/>
        <v>35</v>
      </c>
      <c r="I281" s="5">
        <f t="shared" si="25"/>
        <v>0.61403508771929827</v>
      </c>
      <c r="J281">
        <v>11</v>
      </c>
      <c r="K281">
        <v>9</v>
      </c>
      <c r="M281">
        <v>2</v>
      </c>
      <c r="O281" s="4">
        <f t="shared" si="26"/>
        <v>22</v>
      </c>
      <c r="P281" s="5">
        <f t="shared" si="27"/>
        <v>0.38596491228070173</v>
      </c>
      <c r="U281" s="4">
        <f t="shared" si="28"/>
        <v>0</v>
      </c>
      <c r="V281" s="5">
        <f t="shared" si="29"/>
        <v>0</v>
      </c>
      <c r="W281">
        <v>200</v>
      </c>
    </row>
    <row r="282" spans="1:23" x14ac:dyDescent="0.25">
      <c r="A282" s="11" t="s">
        <v>1149</v>
      </c>
      <c r="B282" t="s">
        <v>280</v>
      </c>
      <c r="C282">
        <v>36</v>
      </c>
      <c r="D282">
        <v>15</v>
      </c>
      <c r="E282">
        <v>12</v>
      </c>
      <c r="F282">
        <v>4</v>
      </c>
      <c r="H282" s="4">
        <f t="shared" si="24"/>
        <v>31</v>
      </c>
      <c r="I282" s="5">
        <f t="shared" si="25"/>
        <v>0.86111111111111116</v>
      </c>
      <c r="J282">
        <v>1</v>
      </c>
      <c r="K282">
        <v>1</v>
      </c>
      <c r="M282">
        <v>3</v>
      </c>
      <c r="O282" s="4">
        <f t="shared" si="26"/>
        <v>5</v>
      </c>
      <c r="P282" s="5">
        <f t="shared" si="27"/>
        <v>0.1388888888888889</v>
      </c>
      <c r="U282" s="4">
        <f t="shared" si="28"/>
        <v>0</v>
      </c>
      <c r="V282" s="5">
        <f t="shared" si="29"/>
        <v>0</v>
      </c>
      <c r="W282">
        <v>108</v>
      </c>
    </row>
    <row r="283" spans="1:23" x14ac:dyDescent="0.25">
      <c r="A283" s="11" t="s">
        <v>1149</v>
      </c>
      <c r="B283" t="s">
        <v>68</v>
      </c>
      <c r="C283">
        <v>62</v>
      </c>
      <c r="D283">
        <v>10</v>
      </c>
      <c r="E283">
        <v>17</v>
      </c>
      <c r="F283">
        <v>23</v>
      </c>
      <c r="H283" s="4">
        <f t="shared" si="24"/>
        <v>50</v>
      </c>
      <c r="I283" s="5">
        <f t="shared" si="25"/>
        <v>0.80645161290322576</v>
      </c>
      <c r="J283">
        <v>6</v>
      </c>
      <c r="K283">
        <v>2</v>
      </c>
      <c r="M283">
        <v>4</v>
      </c>
      <c r="O283" s="4">
        <f t="shared" si="26"/>
        <v>12</v>
      </c>
      <c r="P283" s="5">
        <f t="shared" si="27"/>
        <v>0.19354838709677419</v>
      </c>
      <c r="U283" s="4">
        <f t="shared" si="28"/>
        <v>0</v>
      </c>
      <c r="V283" s="5">
        <f t="shared" si="29"/>
        <v>0</v>
      </c>
      <c r="W283">
        <v>186</v>
      </c>
    </row>
    <row r="284" spans="1:23" x14ac:dyDescent="0.25">
      <c r="A284" s="11" t="s">
        <v>1149</v>
      </c>
      <c r="B284" t="s">
        <v>281</v>
      </c>
      <c r="C284">
        <v>22</v>
      </c>
      <c r="D284">
        <v>5</v>
      </c>
      <c r="E284">
        <v>4</v>
      </c>
      <c r="F284">
        <v>5</v>
      </c>
      <c r="H284" s="4">
        <f t="shared" si="24"/>
        <v>14</v>
      </c>
      <c r="I284" s="5">
        <f t="shared" si="25"/>
        <v>0.63636363636363635</v>
      </c>
      <c r="J284">
        <v>3</v>
      </c>
      <c r="K284">
        <v>3</v>
      </c>
      <c r="M284">
        <v>1</v>
      </c>
      <c r="N284">
        <v>1</v>
      </c>
      <c r="O284" s="4">
        <f t="shared" si="26"/>
        <v>8</v>
      </c>
      <c r="P284" s="5">
        <f t="shared" si="27"/>
        <v>0.36363636363636365</v>
      </c>
      <c r="U284" s="4">
        <f t="shared" si="28"/>
        <v>0</v>
      </c>
      <c r="V284" s="5">
        <f t="shared" si="29"/>
        <v>0</v>
      </c>
      <c r="W284">
        <v>88</v>
      </c>
    </row>
    <row r="285" spans="1:23" x14ac:dyDescent="0.25">
      <c r="A285" s="11" t="s">
        <v>1149</v>
      </c>
      <c r="B285" t="s">
        <v>69</v>
      </c>
      <c r="C285">
        <v>19</v>
      </c>
      <c r="D285">
        <v>2</v>
      </c>
      <c r="E285">
        <v>2</v>
      </c>
      <c r="F285">
        <v>5</v>
      </c>
      <c r="H285" s="4">
        <f t="shared" si="24"/>
        <v>9</v>
      </c>
      <c r="I285" s="5">
        <f t="shared" si="25"/>
        <v>0.47368421052631576</v>
      </c>
      <c r="J285">
        <v>3</v>
      </c>
      <c r="K285">
        <v>3</v>
      </c>
      <c r="M285">
        <v>4</v>
      </c>
      <c r="O285" s="4">
        <f t="shared" si="26"/>
        <v>10</v>
      </c>
      <c r="P285" s="5">
        <f t="shared" si="27"/>
        <v>0.52631578947368418</v>
      </c>
      <c r="U285" s="4">
        <f t="shared" si="28"/>
        <v>0</v>
      </c>
      <c r="V285" s="5">
        <f t="shared" si="29"/>
        <v>0</v>
      </c>
      <c r="W285">
        <v>76</v>
      </c>
    </row>
    <row r="286" spans="1:23" x14ac:dyDescent="0.25">
      <c r="A286" s="11" t="s">
        <v>1149</v>
      </c>
      <c r="B286" t="s">
        <v>282</v>
      </c>
      <c r="C286">
        <v>25</v>
      </c>
      <c r="D286">
        <v>12</v>
      </c>
      <c r="E286">
        <v>8</v>
      </c>
      <c r="F286">
        <v>3</v>
      </c>
      <c r="H286" s="4">
        <f t="shared" si="24"/>
        <v>23</v>
      </c>
      <c r="I286" s="5">
        <f t="shared" si="25"/>
        <v>0.92</v>
      </c>
      <c r="K286">
        <v>2</v>
      </c>
      <c r="O286" s="4">
        <f t="shared" si="26"/>
        <v>2</v>
      </c>
      <c r="P286" s="5">
        <f t="shared" si="27"/>
        <v>0.08</v>
      </c>
      <c r="U286" s="4">
        <f t="shared" si="28"/>
        <v>0</v>
      </c>
      <c r="V286" s="5">
        <f t="shared" si="29"/>
        <v>0</v>
      </c>
      <c r="W286">
        <v>75</v>
      </c>
    </row>
    <row r="287" spans="1:23" x14ac:dyDescent="0.25">
      <c r="A287" s="11" t="s">
        <v>1149</v>
      </c>
      <c r="B287" t="s">
        <v>70</v>
      </c>
      <c r="C287">
        <v>31</v>
      </c>
      <c r="D287">
        <v>17</v>
      </c>
      <c r="E287">
        <v>5</v>
      </c>
      <c r="F287">
        <v>6</v>
      </c>
      <c r="H287" s="4">
        <f t="shared" si="24"/>
        <v>28</v>
      </c>
      <c r="I287" s="5">
        <f t="shared" si="25"/>
        <v>0.90322580645161288</v>
      </c>
      <c r="J287">
        <v>2</v>
      </c>
      <c r="M287">
        <v>1</v>
      </c>
      <c r="O287" s="4">
        <f t="shared" si="26"/>
        <v>3</v>
      </c>
      <c r="P287" s="5">
        <f t="shared" si="27"/>
        <v>9.6774193548387094E-2</v>
      </c>
      <c r="U287" s="4">
        <f t="shared" si="28"/>
        <v>0</v>
      </c>
      <c r="V287" s="5">
        <f t="shared" si="29"/>
        <v>0</v>
      </c>
      <c r="W287">
        <v>93</v>
      </c>
    </row>
    <row r="288" spans="1:23" x14ac:dyDescent="0.25">
      <c r="A288" s="11" t="s">
        <v>1149</v>
      </c>
      <c r="B288" t="s">
        <v>71</v>
      </c>
      <c r="C288">
        <v>20</v>
      </c>
      <c r="D288">
        <v>4</v>
      </c>
      <c r="E288">
        <v>5</v>
      </c>
      <c r="F288">
        <v>6</v>
      </c>
      <c r="H288" s="4">
        <f t="shared" si="24"/>
        <v>15</v>
      </c>
      <c r="I288" s="5">
        <f t="shared" si="25"/>
        <v>0.75</v>
      </c>
      <c r="J288">
        <v>3</v>
      </c>
      <c r="K288">
        <v>2</v>
      </c>
      <c r="O288" s="4">
        <f t="shared" si="26"/>
        <v>5</v>
      </c>
      <c r="P288" s="5">
        <f t="shared" si="27"/>
        <v>0.25</v>
      </c>
      <c r="U288" s="4">
        <f t="shared" si="28"/>
        <v>0</v>
      </c>
      <c r="V288" s="5">
        <f t="shared" si="29"/>
        <v>0</v>
      </c>
      <c r="W288">
        <v>80</v>
      </c>
    </row>
    <row r="289" spans="1:23" x14ac:dyDescent="0.25">
      <c r="A289" s="11" t="s">
        <v>1149</v>
      </c>
      <c r="B289" t="s">
        <v>284</v>
      </c>
      <c r="C289">
        <v>16</v>
      </c>
      <c r="D289">
        <v>5</v>
      </c>
      <c r="E289">
        <v>6</v>
      </c>
      <c r="F289">
        <v>2</v>
      </c>
      <c r="H289" s="4">
        <f t="shared" si="24"/>
        <v>13</v>
      </c>
      <c r="I289" s="5">
        <f t="shared" si="25"/>
        <v>0.8125</v>
      </c>
      <c r="J289">
        <v>2</v>
      </c>
      <c r="K289">
        <v>1</v>
      </c>
      <c r="O289" s="4">
        <f t="shared" si="26"/>
        <v>3</v>
      </c>
      <c r="P289" s="5">
        <f t="shared" si="27"/>
        <v>0.1875</v>
      </c>
      <c r="U289" s="4">
        <f t="shared" si="28"/>
        <v>0</v>
      </c>
      <c r="V289" s="5">
        <f t="shared" si="29"/>
        <v>0</v>
      </c>
      <c r="W289">
        <v>48</v>
      </c>
    </row>
    <row r="290" spans="1:23" x14ac:dyDescent="0.25">
      <c r="A290" s="11" t="s">
        <v>1149</v>
      </c>
      <c r="B290" t="s">
        <v>285</v>
      </c>
      <c r="C290">
        <v>32</v>
      </c>
      <c r="D290">
        <v>19</v>
      </c>
      <c r="E290">
        <v>8</v>
      </c>
      <c r="F290">
        <v>4</v>
      </c>
      <c r="H290" s="4">
        <f t="shared" si="24"/>
        <v>31</v>
      </c>
      <c r="I290" s="5">
        <f t="shared" si="25"/>
        <v>0.96875</v>
      </c>
      <c r="K290">
        <v>1</v>
      </c>
      <c r="O290" s="4">
        <f t="shared" si="26"/>
        <v>1</v>
      </c>
      <c r="P290" s="5">
        <f t="shared" si="27"/>
        <v>3.125E-2</v>
      </c>
      <c r="U290" s="4">
        <f t="shared" si="28"/>
        <v>0</v>
      </c>
      <c r="V290" s="5">
        <f t="shared" si="29"/>
        <v>0</v>
      </c>
      <c r="W290">
        <v>96</v>
      </c>
    </row>
    <row r="291" spans="1:23" x14ac:dyDescent="0.25">
      <c r="A291" s="11" t="s">
        <v>1149</v>
      </c>
      <c r="B291" t="s">
        <v>286</v>
      </c>
      <c r="C291">
        <v>8</v>
      </c>
      <c r="D291">
        <v>3</v>
      </c>
      <c r="E291">
        <v>4</v>
      </c>
      <c r="F291">
        <v>1</v>
      </c>
      <c r="H291" s="4">
        <f t="shared" si="24"/>
        <v>8</v>
      </c>
      <c r="I291" s="5">
        <f t="shared" si="25"/>
        <v>1</v>
      </c>
      <c r="O291" s="4">
        <f t="shared" si="26"/>
        <v>0</v>
      </c>
      <c r="P291" s="5">
        <f t="shared" si="27"/>
        <v>0</v>
      </c>
      <c r="U291" s="4">
        <f t="shared" si="28"/>
        <v>0</v>
      </c>
      <c r="V291" s="5">
        <f t="shared" si="29"/>
        <v>0</v>
      </c>
      <c r="W291">
        <v>24</v>
      </c>
    </row>
    <row r="292" spans="1:23" x14ac:dyDescent="0.25">
      <c r="A292" s="11" t="s">
        <v>1149</v>
      </c>
      <c r="B292" t="s">
        <v>288</v>
      </c>
      <c r="C292">
        <v>20</v>
      </c>
      <c r="D292">
        <v>4</v>
      </c>
      <c r="E292">
        <v>8</v>
      </c>
      <c r="F292">
        <v>7</v>
      </c>
      <c r="H292" s="4">
        <f t="shared" si="24"/>
        <v>19</v>
      </c>
      <c r="I292" s="5">
        <f t="shared" si="25"/>
        <v>0.95</v>
      </c>
      <c r="M292">
        <v>1</v>
      </c>
      <c r="O292" s="4">
        <f t="shared" si="26"/>
        <v>1</v>
      </c>
      <c r="P292" s="5">
        <f t="shared" si="27"/>
        <v>0.05</v>
      </c>
      <c r="U292" s="4">
        <f t="shared" si="28"/>
        <v>0</v>
      </c>
      <c r="V292" s="5">
        <f t="shared" si="29"/>
        <v>0</v>
      </c>
      <c r="W292">
        <v>60</v>
      </c>
    </row>
    <row r="293" spans="1:23" x14ac:dyDescent="0.25">
      <c r="A293" s="11" t="s">
        <v>1149</v>
      </c>
      <c r="B293" t="s">
        <v>77</v>
      </c>
      <c r="C293">
        <v>57</v>
      </c>
      <c r="D293">
        <v>32</v>
      </c>
      <c r="E293">
        <v>10</v>
      </c>
      <c r="F293">
        <v>12</v>
      </c>
      <c r="H293" s="4">
        <f t="shared" si="24"/>
        <v>54</v>
      </c>
      <c r="I293" s="5">
        <f t="shared" si="25"/>
        <v>0.94736842105263153</v>
      </c>
      <c r="J293">
        <v>3</v>
      </c>
      <c r="O293" s="4">
        <f t="shared" si="26"/>
        <v>3</v>
      </c>
      <c r="P293" s="5">
        <f t="shared" si="27"/>
        <v>5.2631578947368418E-2</v>
      </c>
      <c r="U293" s="4">
        <f t="shared" si="28"/>
        <v>0</v>
      </c>
      <c r="V293" s="5">
        <f t="shared" si="29"/>
        <v>0</v>
      </c>
      <c r="W293">
        <v>115</v>
      </c>
    </row>
    <row r="294" spans="1:23" x14ac:dyDescent="0.25">
      <c r="A294" s="11" t="s">
        <v>1149</v>
      </c>
      <c r="B294" t="s">
        <v>78</v>
      </c>
      <c r="C294">
        <v>37</v>
      </c>
      <c r="D294">
        <v>17</v>
      </c>
      <c r="E294">
        <v>11</v>
      </c>
      <c r="F294">
        <v>8</v>
      </c>
      <c r="H294" s="4">
        <f t="shared" si="24"/>
        <v>36</v>
      </c>
      <c r="I294" s="5">
        <f t="shared" si="25"/>
        <v>0.97297297297297303</v>
      </c>
      <c r="J294">
        <v>1</v>
      </c>
      <c r="O294" s="4">
        <f t="shared" si="26"/>
        <v>1</v>
      </c>
      <c r="P294" s="5">
        <f t="shared" si="27"/>
        <v>2.7027027027027029E-2</v>
      </c>
      <c r="U294" s="4">
        <f t="shared" si="28"/>
        <v>0</v>
      </c>
      <c r="V294" s="5">
        <f t="shared" si="29"/>
        <v>0</v>
      </c>
      <c r="W294">
        <v>75</v>
      </c>
    </row>
    <row r="295" spans="1:23" x14ac:dyDescent="0.25">
      <c r="A295" s="11" t="s">
        <v>1149</v>
      </c>
      <c r="B295" t="s">
        <v>79</v>
      </c>
      <c r="C295">
        <v>19</v>
      </c>
      <c r="D295">
        <v>6</v>
      </c>
      <c r="E295">
        <v>5</v>
      </c>
      <c r="F295">
        <v>3</v>
      </c>
      <c r="H295" s="4">
        <f t="shared" si="24"/>
        <v>14</v>
      </c>
      <c r="I295" s="5">
        <f t="shared" si="25"/>
        <v>0.73684210526315785</v>
      </c>
      <c r="J295">
        <v>2</v>
      </c>
      <c r="K295">
        <v>1</v>
      </c>
      <c r="M295">
        <v>2</v>
      </c>
      <c r="O295" s="4">
        <f t="shared" si="26"/>
        <v>5</v>
      </c>
      <c r="P295" s="5">
        <f t="shared" si="27"/>
        <v>0.26315789473684209</v>
      </c>
      <c r="U295" s="4">
        <f t="shared" si="28"/>
        <v>0</v>
      </c>
      <c r="V295" s="5">
        <f t="shared" si="29"/>
        <v>0</v>
      </c>
      <c r="W295">
        <v>39</v>
      </c>
    </row>
    <row r="296" spans="1:23" x14ac:dyDescent="0.25">
      <c r="A296" s="11" t="s">
        <v>1149</v>
      </c>
      <c r="B296" t="s">
        <v>80</v>
      </c>
      <c r="C296">
        <v>14</v>
      </c>
      <c r="D296">
        <v>7</v>
      </c>
      <c r="E296">
        <v>3</v>
      </c>
      <c r="F296">
        <v>3</v>
      </c>
      <c r="H296" s="4">
        <f t="shared" si="24"/>
        <v>13</v>
      </c>
      <c r="I296" s="5">
        <f t="shared" si="25"/>
        <v>0.9285714285714286</v>
      </c>
      <c r="K296">
        <v>1</v>
      </c>
      <c r="O296" s="4">
        <f t="shared" si="26"/>
        <v>1</v>
      </c>
      <c r="P296" s="5">
        <f t="shared" si="27"/>
        <v>7.1428571428571425E-2</v>
      </c>
      <c r="U296" s="4">
        <f t="shared" si="28"/>
        <v>0</v>
      </c>
      <c r="V296" s="5">
        <f t="shared" si="29"/>
        <v>0</v>
      </c>
      <c r="W296">
        <v>30</v>
      </c>
    </row>
    <row r="297" spans="1:23" x14ac:dyDescent="0.25">
      <c r="A297" s="11" t="s">
        <v>1150</v>
      </c>
      <c r="B297" t="s">
        <v>17</v>
      </c>
      <c r="C297">
        <v>58</v>
      </c>
      <c r="D297">
        <v>29</v>
      </c>
      <c r="E297">
        <v>14</v>
      </c>
      <c r="F297">
        <v>8</v>
      </c>
      <c r="H297" s="4">
        <f t="shared" si="24"/>
        <v>51</v>
      </c>
      <c r="I297" s="5">
        <f t="shared" si="25"/>
        <v>0.87931034482758619</v>
      </c>
      <c r="J297">
        <v>1</v>
      </c>
      <c r="K297">
        <v>4</v>
      </c>
      <c r="M297">
        <v>2</v>
      </c>
      <c r="O297" s="4">
        <f t="shared" si="26"/>
        <v>7</v>
      </c>
      <c r="P297" s="5">
        <f t="shared" si="27"/>
        <v>0.1206896551724138</v>
      </c>
      <c r="U297" s="4">
        <f t="shared" si="28"/>
        <v>0</v>
      </c>
      <c r="V297" s="5">
        <f t="shared" si="29"/>
        <v>0</v>
      </c>
      <c r="W297">
        <v>116</v>
      </c>
    </row>
    <row r="298" spans="1:23" x14ac:dyDescent="0.25">
      <c r="A298" s="11" t="s">
        <v>1150</v>
      </c>
      <c r="B298" t="s">
        <v>18</v>
      </c>
      <c r="C298">
        <v>22</v>
      </c>
      <c r="D298">
        <v>14</v>
      </c>
      <c r="E298">
        <v>5</v>
      </c>
      <c r="F298">
        <v>1</v>
      </c>
      <c r="H298" s="4">
        <f t="shared" si="24"/>
        <v>20</v>
      </c>
      <c r="I298" s="5">
        <f t="shared" si="25"/>
        <v>0.90909090909090906</v>
      </c>
      <c r="K298">
        <v>1</v>
      </c>
      <c r="O298" s="4">
        <f t="shared" si="26"/>
        <v>1</v>
      </c>
      <c r="P298" s="5">
        <f t="shared" si="27"/>
        <v>4.5454545454545456E-2</v>
      </c>
      <c r="Q298">
        <v>1</v>
      </c>
      <c r="U298" s="4">
        <f t="shared" si="28"/>
        <v>1</v>
      </c>
      <c r="V298" s="5">
        <f t="shared" si="29"/>
        <v>4.5454545454545456E-2</v>
      </c>
      <c r="W298">
        <v>66</v>
      </c>
    </row>
    <row r="299" spans="1:23" x14ac:dyDescent="0.25">
      <c r="A299" s="11" t="s">
        <v>1150</v>
      </c>
      <c r="B299" t="s">
        <v>109</v>
      </c>
      <c r="C299">
        <v>14</v>
      </c>
      <c r="D299">
        <v>9</v>
      </c>
      <c r="E299">
        <v>5</v>
      </c>
      <c r="H299" s="4">
        <f t="shared" si="24"/>
        <v>14</v>
      </c>
      <c r="I299" s="5">
        <f t="shared" si="25"/>
        <v>1</v>
      </c>
      <c r="O299" s="4">
        <f t="shared" si="26"/>
        <v>0</v>
      </c>
      <c r="P299" s="5">
        <f t="shared" si="27"/>
        <v>0</v>
      </c>
      <c r="U299" s="4">
        <f t="shared" si="28"/>
        <v>0</v>
      </c>
      <c r="V299" s="5">
        <f t="shared" si="29"/>
        <v>0</v>
      </c>
      <c r="W299">
        <v>56</v>
      </c>
    </row>
    <row r="300" spans="1:23" x14ac:dyDescent="0.25">
      <c r="A300" s="11" t="s">
        <v>1150</v>
      </c>
      <c r="B300" t="s">
        <v>110</v>
      </c>
      <c r="C300">
        <v>24</v>
      </c>
      <c r="D300">
        <v>5</v>
      </c>
      <c r="E300">
        <v>8</v>
      </c>
      <c r="F300">
        <v>3</v>
      </c>
      <c r="H300" s="4">
        <f t="shared" si="24"/>
        <v>16</v>
      </c>
      <c r="I300" s="5">
        <f t="shared" si="25"/>
        <v>0.66666666666666663</v>
      </c>
      <c r="J300">
        <v>3</v>
      </c>
      <c r="K300">
        <v>2</v>
      </c>
      <c r="M300">
        <v>3</v>
      </c>
      <c r="O300" s="4">
        <f t="shared" si="26"/>
        <v>8</v>
      </c>
      <c r="P300" s="5">
        <f t="shared" si="27"/>
        <v>0.33333333333333331</v>
      </c>
      <c r="U300" s="4">
        <f t="shared" si="28"/>
        <v>0</v>
      </c>
      <c r="V300" s="5">
        <f t="shared" si="29"/>
        <v>0</v>
      </c>
      <c r="W300">
        <v>72</v>
      </c>
    </row>
    <row r="301" spans="1:23" x14ac:dyDescent="0.25">
      <c r="A301" s="11" t="s">
        <v>1150</v>
      </c>
      <c r="B301" t="s">
        <v>111</v>
      </c>
      <c r="C301">
        <v>16</v>
      </c>
      <c r="D301">
        <v>9</v>
      </c>
      <c r="E301">
        <v>3</v>
      </c>
      <c r="F301">
        <v>3</v>
      </c>
      <c r="H301" s="4">
        <f t="shared" si="24"/>
        <v>15</v>
      </c>
      <c r="I301" s="5">
        <f t="shared" si="25"/>
        <v>0.9375</v>
      </c>
      <c r="N301">
        <v>1</v>
      </c>
      <c r="O301" s="4">
        <f t="shared" si="26"/>
        <v>1</v>
      </c>
      <c r="P301" s="5">
        <f t="shared" si="27"/>
        <v>6.25E-2</v>
      </c>
      <c r="U301" s="4">
        <f t="shared" si="28"/>
        <v>0</v>
      </c>
      <c r="V301" s="5">
        <f t="shared" si="29"/>
        <v>0</v>
      </c>
      <c r="W301">
        <v>48</v>
      </c>
    </row>
    <row r="302" spans="1:23" x14ac:dyDescent="0.25">
      <c r="A302" s="11" t="s">
        <v>1150</v>
      </c>
      <c r="B302" t="s">
        <v>172</v>
      </c>
      <c r="C302">
        <v>62</v>
      </c>
      <c r="D302">
        <v>23</v>
      </c>
      <c r="E302">
        <v>18</v>
      </c>
      <c r="F302">
        <v>10</v>
      </c>
      <c r="H302" s="4">
        <f t="shared" si="24"/>
        <v>51</v>
      </c>
      <c r="I302" s="5">
        <f t="shared" si="25"/>
        <v>0.82258064516129037</v>
      </c>
      <c r="J302">
        <v>3</v>
      </c>
      <c r="K302">
        <v>4</v>
      </c>
      <c r="M302">
        <v>4</v>
      </c>
      <c r="O302" s="4">
        <f t="shared" si="26"/>
        <v>11</v>
      </c>
      <c r="P302" s="5">
        <f t="shared" si="27"/>
        <v>0.17741935483870969</v>
      </c>
      <c r="U302" s="4">
        <f t="shared" si="28"/>
        <v>0</v>
      </c>
      <c r="V302" s="5">
        <f t="shared" si="29"/>
        <v>0</v>
      </c>
      <c r="W302">
        <v>186</v>
      </c>
    </row>
    <row r="303" spans="1:23" x14ac:dyDescent="0.25">
      <c r="A303" s="11" t="s">
        <v>1150</v>
      </c>
      <c r="B303" t="s">
        <v>36</v>
      </c>
      <c r="C303">
        <v>31</v>
      </c>
      <c r="D303">
        <v>14</v>
      </c>
      <c r="E303">
        <v>12</v>
      </c>
      <c r="F303">
        <v>5</v>
      </c>
      <c r="H303" s="4">
        <f t="shared" si="24"/>
        <v>31</v>
      </c>
      <c r="I303" s="5">
        <f t="shared" si="25"/>
        <v>1</v>
      </c>
      <c r="O303" s="4">
        <f t="shared" si="26"/>
        <v>0</v>
      </c>
      <c r="P303" s="5">
        <f t="shared" si="27"/>
        <v>0</v>
      </c>
      <c r="U303" s="4">
        <f t="shared" si="28"/>
        <v>0</v>
      </c>
      <c r="V303" s="5">
        <f t="shared" si="29"/>
        <v>0</v>
      </c>
      <c r="W303">
        <v>93</v>
      </c>
    </row>
    <row r="304" spans="1:23" x14ac:dyDescent="0.25">
      <c r="A304" s="11" t="s">
        <v>1150</v>
      </c>
      <c r="B304" t="s">
        <v>37</v>
      </c>
      <c r="C304">
        <v>143</v>
      </c>
      <c r="D304">
        <v>73</v>
      </c>
      <c r="E304">
        <v>43</v>
      </c>
      <c r="F304">
        <v>13</v>
      </c>
      <c r="H304" s="4">
        <f t="shared" si="24"/>
        <v>129</v>
      </c>
      <c r="I304" s="5">
        <f t="shared" si="25"/>
        <v>0.90209790209790208</v>
      </c>
      <c r="J304">
        <v>5</v>
      </c>
      <c r="K304">
        <v>4</v>
      </c>
      <c r="M304">
        <v>5</v>
      </c>
      <c r="O304" s="4">
        <f t="shared" si="26"/>
        <v>14</v>
      </c>
      <c r="P304" s="5">
        <f t="shared" si="27"/>
        <v>9.7902097902097904E-2</v>
      </c>
      <c r="U304" s="4">
        <f t="shared" si="28"/>
        <v>0</v>
      </c>
      <c r="V304" s="5">
        <f t="shared" si="29"/>
        <v>0</v>
      </c>
      <c r="W304">
        <v>429</v>
      </c>
    </row>
    <row r="305" spans="1:23" x14ac:dyDescent="0.25">
      <c r="A305" s="11" t="s">
        <v>1150</v>
      </c>
      <c r="B305" t="s">
        <v>173</v>
      </c>
      <c r="C305">
        <v>25</v>
      </c>
      <c r="D305">
        <v>4</v>
      </c>
      <c r="E305">
        <v>12</v>
      </c>
      <c r="F305">
        <v>5</v>
      </c>
      <c r="H305" s="4">
        <f t="shared" si="24"/>
        <v>21</v>
      </c>
      <c r="I305" s="5">
        <f t="shared" si="25"/>
        <v>0.84</v>
      </c>
      <c r="J305">
        <v>1</v>
      </c>
      <c r="M305">
        <v>3</v>
      </c>
      <c r="O305" s="4">
        <f t="shared" si="26"/>
        <v>4</v>
      </c>
      <c r="P305" s="5">
        <f t="shared" si="27"/>
        <v>0.16</v>
      </c>
      <c r="U305" s="4">
        <f t="shared" si="28"/>
        <v>0</v>
      </c>
      <c r="V305" s="5">
        <f t="shared" si="29"/>
        <v>0</v>
      </c>
      <c r="W305">
        <v>75</v>
      </c>
    </row>
    <row r="306" spans="1:23" x14ac:dyDescent="0.25">
      <c r="A306" s="11" t="s">
        <v>1150</v>
      </c>
      <c r="B306" t="s">
        <v>174</v>
      </c>
      <c r="C306">
        <v>18</v>
      </c>
      <c r="D306">
        <v>8</v>
      </c>
      <c r="E306">
        <v>5</v>
      </c>
      <c r="F306">
        <v>4</v>
      </c>
      <c r="H306" s="4">
        <f t="shared" si="24"/>
        <v>17</v>
      </c>
      <c r="I306" s="5">
        <f t="shared" si="25"/>
        <v>0.94444444444444442</v>
      </c>
      <c r="O306" s="4">
        <f t="shared" si="26"/>
        <v>0</v>
      </c>
      <c r="P306" s="5">
        <f t="shared" si="27"/>
        <v>0</v>
      </c>
      <c r="Q306">
        <v>1</v>
      </c>
      <c r="U306" s="4">
        <f t="shared" si="28"/>
        <v>1</v>
      </c>
      <c r="V306" s="5">
        <f t="shared" si="29"/>
        <v>5.5555555555555552E-2</v>
      </c>
      <c r="W306">
        <v>54</v>
      </c>
    </row>
    <row r="307" spans="1:23" x14ac:dyDescent="0.25">
      <c r="A307" s="11" t="s">
        <v>1150</v>
      </c>
      <c r="B307" t="s">
        <v>175</v>
      </c>
      <c r="C307">
        <v>14</v>
      </c>
      <c r="D307">
        <v>5</v>
      </c>
      <c r="E307">
        <v>9</v>
      </c>
      <c r="H307" s="4">
        <f t="shared" si="24"/>
        <v>14</v>
      </c>
      <c r="I307" s="5">
        <f t="shared" si="25"/>
        <v>1</v>
      </c>
      <c r="O307" s="4">
        <f t="shared" si="26"/>
        <v>0</v>
      </c>
      <c r="P307" s="5">
        <f t="shared" si="27"/>
        <v>0</v>
      </c>
      <c r="U307" s="4">
        <f t="shared" si="28"/>
        <v>0</v>
      </c>
      <c r="V307" s="5">
        <f t="shared" si="29"/>
        <v>0</v>
      </c>
      <c r="W307">
        <v>42</v>
      </c>
    </row>
    <row r="308" spans="1:23" x14ac:dyDescent="0.25">
      <c r="A308" s="11" t="s">
        <v>1150</v>
      </c>
      <c r="B308" t="s">
        <v>176</v>
      </c>
      <c r="C308">
        <v>25</v>
      </c>
      <c r="D308">
        <v>9</v>
      </c>
      <c r="E308">
        <v>10</v>
      </c>
      <c r="F308">
        <v>4</v>
      </c>
      <c r="H308" s="4">
        <f t="shared" si="24"/>
        <v>23</v>
      </c>
      <c r="I308" s="5">
        <f t="shared" si="25"/>
        <v>0.92</v>
      </c>
      <c r="J308">
        <v>2</v>
      </c>
      <c r="O308" s="4">
        <f t="shared" si="26"/>
        <v>2</v>
      </c>
      <c r="P308" s="5">
        <f t="shared" si="27"/>
        <v>0.08</v>
      </c>
      <c r="U308" s="4">
        <f t="shared" si="28"/>
        <v>0</v>
      </c>
      <c r="V308" s="5">
        <f t="shared" si="29"/>
        <v>0</v>
      </c>
      <c r="W308">
        <v>75</v>
      </c>
    </row>
    <row r="309" spans="1:23" x14ac:dyDescent="0.25">
      <c r="A309" s="11" t="s">
        <v>1150</v>
      </c>
      <c r="B309" t="s">
        <v>177</v>
      </c>
      <c r="C309">
        <v>12</v>
      </c>
      <c r="D309">
        <v>3</v>
      </c>
      <c r="E309">
        <v>6</v>
      </c>
      <c r="F309">
        <v>2</v>
      </c>
      <c r="H309" s="4">
        <f t="shared" si="24"/>
        <v>11</v>
      </c>
      <c r="I309" s="5">
        <f t="shared" si="25"/>
        <v>0.91666666666666663</v>
      </c>
      <c r="K309">
        <v>1</v>
      </c>
      <c r="O309" s="4">
        <f t="shared" si="26"/>
        <v>1</v>
      </c>
      <c r="P309" s="5">
        <f t="shared" si="27"/>
        <v>8.3333333333333329E-2</v>
      </c>
      <c r="U309" s="4">
        <f t="shared" si="28"/>
        <v>0</v>
      </c>
      <c r="V309" s="5">
        <f t="shared" si="29"/>
        <v>0</v>
      </c>
      <c r="W309">
        <v>36</v>
      </c>
    </row>
    <row r="310" spans="1:23" x14ac:dyDescent="0.25">
      <c r="A310" s="11" t="s">
        <v>1150</v>
      </c>
      <c r="B310" t="s">
        <v>178</v>
      </c>
      <c r="C310">
        <v>12</v>
      </c>
      <c r="D310">
        <v>8</v>
      </c>
      <c r="E310">
        <v>4</v>
      </c>
      <c r="H310" s="4">
        <f t="shared" si="24"/>
        <v>12</v>
      </c>
      <c r="I310" s="5">
        <f t="shared" si="25"/>
        <v>1</v>
      </c>
      <c r="O310" s="4">
        <f t="shared" si="26"/>
        <v>0</v>
      </c>
      <c r="P310" s="5">
        <f t="shared" si="27"/>
        <v>0</v>
      </c>
      <c r="U310" s="4">
        <f t="shared" si="28"/>
        <v>0</v>
      </c>
      <c r="V310" s="5">
        <f t="shared" si="29"/>
        <v>0</v>
      </c>
      <c r="W310">
        <v>36</v>
      </c>
    </row>
    <row r="311" spans="1:23" x14ac:dyDescent="0.25">
      <c r="A311" s="11" t="s">
        <v>1150</v>
      </c>
      <c r="B311" t="s">
        <v>179</v>
      </c>
      <c r="C311">
        <v>20</v>
      </c>
      <c r="D311">
        <v>12</v>
      </c>
      <c r="E311">
        <v>7</v>
      </c>
      <c r="F311">
        <v>1</v>
      </c>
      <c r="H311" s="4">
        <f t="shared" si="24"/>
        <v>20</v>
      </c>
      <c r="I311" s="5">
        <f t="shared" si="25"/>
        <v>1</v>
      </c>
      <c r="O311" s="4">
        <f t="shared" si="26"/>
        <v>0</v>
      </c>
      <c r="P311" s="5">
        <f t="shared" si="27"/>
        <v>0</v>
      </c>
      <c r="U311" s="4">
        <f t="shared" si="28"/>
        <v>0</v>
      </c>
      <c r="V311" s="5">
        <f t="shared" si="29"/>
        <v>0</v>
      </c>
      <c r="W311">
        <v>60</v>
      </c>
    </row>
    <row r="312" spans="1:23" x14ac:dyDescent="0.25">
      <c r="A312" s="11" t="s">
        <v>1150</v>
      </c>
      <c r="B312" t="s">
        <v>180</v>
      </c>
      <c r="C312">
        <v>13</v>
      </c>
      <c r="D312">
        <v>4</v>
      </c>
      <c r="E312">
        <v>5</v>
      </c>
      <c r="F312">
        <v>3</v>
      </c>
      <c r="H312" s="4">
        <f t="shared" si="24"/>
        <v>12</v>
      </c>
      <c r="I312" s="5">
        <f t="shared" si="25"/>
        <v>0.92307692307692313</v>
      </c>
      <c r="M312">
        <v>1</v>
      </c>
      <c r="O312" s="4">
        <f t="shared" si="26"/>
        <v>1</v>
      </c>
      <c r="P312" s="5">
        <f t="shared" si="27"/>
        <v>7.6923076923076927E-2</v>
      </c>
      <c r="U312" s="4">
        <f t="shared" si="28"/>
        <v>0</v>
      </c>
      <c r="V312" s="5">
        <f t="shared" si="29"/>
        <v>0</v>
      </c>
      <c r="W312">
        <v>39</v>
      </c>
    </row>
    <row r="313" spans="1:23" x14ac:dyDescent="0.25">
      <c r="A313" s="11" t="s">
        <v>1150</v>
      </c>
      <c r="B313" t="s">
        <v>181</v>
      </c>
      <c r="C313">
        <v>29</v>
      </c>
      <c r="D313">
        <v>20</v>
      </c>
      <c r="E313">
        <v>6</v>
      </c>
      <c r="H313" s="4">
        <f t="shared" si="24"/>
        <v>26</v>
      </c>
      <c r="I313" s="5">
        <f t="shared" si="25"/>
        <v>0.89655172413793105</v>
      </c>
      <c r="J313">
        <v>1</v>
      </c>
      <c r="K313">
        <v>1</v>
      </c>
      <c r="M313">
        <v>1</v>
      </c>
      <c r="O313" s="4">
        <f t="shared" si="26"/>
        <v>3</v>
      </c>
      <c r="P313" s="5">
        <f t="shared" si="27"/>
        <v>0.10344827586206896</v>
      </c>
      <c r="U313" s="4">
        <f t="shared" si="28"/>
        <v>0</v>
      </c>
      <c r="V313" s="5">
        <f t="shared" si="29"/>
        <v>0</v>
      </c>
      <c r="W313">
        <v>87</v>
      </c>
    </row>
    <row r="314" spans="1:23" x14ac:dyDescent="0.25">
      <c r="A314" s="11" t="s">
        <v>1150</v>
      </c>
      <c r="B314" t="s">
        <v>184</v>
      </c>
      <c r="C314">
        <v>14</v>
      </c>
      <c r="G314">
        <v>14</v>
      </c>
      <c r="H314" s="4">
        <f t="shared" si="24"/>
        <v>14</v>
      </c>
      <c r="I314" s="5">
        <f t="shared" si="25"/>
        <v>1</v>
      </c>
      <c r="O314" s="4">
        <f t="shared" si="26"/>
        <v>0</v>
      </c>
      <c r="P314" s="5">
        <f t="shared" si="27"/>
        <v>0</v>
      </c>
      <c r="U314" s="4">
        <f t="shared" si="28"/>
        <v>0</v>
      </c>
      <c r="V314" s="5">
        <f t="shared" si="29"/>
        <v>0</v>
      </c>
      <c r="W314">
        <v>42</v>
      </c>
    </row>
    <row r="315" spans="1:23" x14ac:dyDescent="0.25">
      <c r="A315" s="11" t="s">
        <v>1150</v>
      </c>
      <c r="B315" t="s">
        <v>185</v>
      </c>
      <c r="C315">
        <v>27</v>
      </c>
      <c r="D315">
        <v>15</v>
      </c>
      <c r="E315">
        <v>7</v>
      </c>
      <c r="F315">
        <v>1</v>
      </c>
      <c r="H315" s="4">
        <f t="shared" si="24"/>
        <v>23</v>
      </c>
      <c r="I315" s="5">
        <f t="shared" si="25"/>
        <v>0.85185185185185186</v>
      </c>
      <c r="J315">
        <v>1</v>
      </c>
      <c r="K315">
        <v>2</v>
      </c>
      <c r="M315">
        <v>1</v>
      </c>
      <c r="O315" s="4">
        <f t="shared" si="26"/>
        <v>4</v>
      </c>
      <c r="P315" s="5">
        <f t="shared" si="27"/>
        <v>0.14814814814814814</v>
      </c>
      <c r="U315" s="4">
        <f t="shared" si="28"/>
        <v>0</v>
      </c>
      <c r="V315" s="5">
        <f t="shared" si="29"/>
        <v>0</v>
      </c>
      <c r="W315">
        <v>81</v>
      </c>
    </row>
    <row r="316" spans="1:23" x14ac:dyDescent="0.25">
      <c r="A316" s="11" t="s">
        <v>1150</v>
      </c>
      <c r="B316" t="s">
        <v>186</v>
      </c>
      <c r="C316">
        <v>17</v>
      </c>
      <c r="D316">
        <v>9</v>
      </c>
      <c r="E316">
        <v>3</v>
      </c>
      <c r="F316">
        <v>4</v>
      </c>
      <c r="H316" s="4">
        <f t="shared" si="24"/>
        <v>16</v>
      </c>
      <c r="I316" s="5">
        <f t="shared" si="25"/>
        <v>0.94117647058823528</v>
      </c>
      <c r="M316">
        <v>1</v>
      </c>
      <c r="O316" s="4">
        <f t="shared" si="26"/>
        <v>1</v>
      </c>
      <c r="P316" s="5">
        <f t="shared" si="27"/>
        <v>5.8823529411764705E-2</v>
      </c>
      <c r="U316" s="4">
        <f t="shared" si="28"/>
        <v>0</v>
      </c>
      <c r="V316" s="5">
        <f t="shared" si="29"/>
        <v>0</v>
      </c>
      <c r="W316">
        <v>51</v>
      </c>
    </row>
    <row r="317" spans="1:23" x14ac:dyDescent="0.25">
      <c r="A317" s="11" t="s">
        <v>1150</v>
      </c>
      <c r="B317" t="s">
        <v>187</v>
      </c>
      <c r="C317">
        <v>22</v>
      </c>
      <c r="D317">
        <v>13</v>
      </c>
      <c r="E317">
        <v>4</v>
      </c>
      <c r="F317">
        <v>3</v>
      </c>
      <c r="H317" s="4">
        <f t="shared" si="24"/>
        <v>20</v>
      </c>
      <c r="I317" s="5">
        <f t="shared" si="25"/>
        <v>0.90909090909090906</v>
      </c>
      <c r="M317">
        <v>2</v>
      </c>
      <c r="O317" s="4">
        <f t="shared" si="26"/>
        <v>2</v>
      </c>
      <c r="P317" s="5">
        <f t="shared" si="27"/>
        <v>9.0909090909090912E-2</v>
      </c>
      <c r="U317" s="4">
        <f t="shared" si="28"/>
        <v>0</v>
      </c>
      <c r="V317" s="5">
        <f t="shared" si="29"/>
        <v>0</v>
      </c>
      <c r="W317">
        <v>66</v>
      </c>
    </row>
    <row r="318" spans="1:23" x14ac:dyDescent="0.25">
      <c r="A318" s="11" t="s">
        <v>1150</v>
      </c>
      <c r="B318" t="s">
        <v>188</v>
      </c>
      <c r="C318">
        <v>16</v>
      </c>
      <c r="D318">
        <v>12</v>
      </c>
      <c r="E318">
        <v>4</v>
      </c>
      <c r="H318" s="4">
        <f t="shared" si="24"/>
        <v>16</v>
      </c>
      <c r="I318" s="5">
        <f t="shared" si="25"/>
        <v>1</v>
      </c>
      <c r="O318" s="4">
        <f t="shared" si="26"/>
        <v>0</v>
      </c>
      <c r="P318" s="5">
        <f t="shared" si="27"/>
        <v>0</v>
      </c>
      <c r="U318" s="4">
        <f t="shared" si="28"/>
        <v>0</v>
      </c>
      <c r="V318" s="5">
        <f t="shared" si="29"/>
        <v>0</v>
      </c>
      <c r="W318">
        <v>48</v>
      </c>
    </row>
    <row r="319" spans="1:23" x14ac:dyDescent="0.25">
      <c r="A319" s="11" t="s">
        <v>1150</v>
      </c>
      <c r="B319" t="s">
        <v>189</v>
      </c>
      <c r="C319">
        <v>13</v>
      </c>
      <c r="D319">
        <v>8</v>
      </c>
      <c r="E319">
        <v>1</v>
      </c>
      <c r="F319">
        <v>1</v>
      </c>
      <c r="H319" s="4">
        <f t="shared" si="24"/>
        <v>10</v>
      </c>
      <c r="I319" s="5">
        <f t="shared" si="25"/>
        <v>0.76923076923076927</v>
      </c>
      <c r="J319">
        <v>3</v>
      </c>
      <c r="O319" s="4">
        <f t="shared" si="26"/>
        <v>3</v>
      </c>
      <c r="P319" s="5">
        <f t="shared" si="27"/>
        <v>0.23076923076923078</v>
      </c>
      <c r="U319" s="4">
        <f t="shared" si="28"/>
        <v>0</v>
      </c>
      <c r="V319" s="5">
        <f t="shared" si="29"/>
        <v>0</v>
      </c>
      <c r="W319">
        <v>39</v>
      </c>
    </row>
    <row r="320" spans="1:23" x14ac:dyDescent="0.25">
      <c r="A320" s="11" t="s">
        <v>1150</v>
      </c>
      <c r="B320" t="s">
        <v>190</v>
      </c>
      <c r="C320">
        <v>16</v>
      </c>
      <c r="D320">
        <v>13</v>
      </c>
      <c r="E320">
        <v>2</v>
      </c>
      <c r="H320" s="4">
        <f t="shared" si="24"/>
        <v>15</v>
      </c>
      <c r="I320" s="5">
        <f t="shared" si="25"/>
        <v>0.9375</v>
      </c>
      <c r="M320">
        <v>1</v>
      </c>
      <c r="O320" s="4">
        <f t="shared" si="26"/>
        <v>1</v>
      </c>
      <c r="P320" s="5">
        <f t="shared" si="27"/>
        <v>6.25E-2</v>
      </c>
      <c r="U320" s="4">
        <f t="shared" si="28"/>
        <v>0</v>
      </c>
      <c r="V320" s="5">
        <f t="shared" si="29"/>
        <v>0</v>
      </c>
      <c r="W320">
        <v>48</v>
      </c>
    </row>
    <row r="321" spans="1:23" x14ac:dyDescent="0.25">
      <c r="A321" s="11" t="s">
        <v>1150</v>
      </c>
      <c r="B321" t="s">
        <v>191</v>
      </c>
      <c r="C321">
        <v>14</v>
      </c>
      <c r="D321">
        <v>10</v>
      </c>
      <c r="E321">
        <v>3</v>
      </c>
      <c r="F321">
        <v>1</v>
      </c>
      <c r="H321" s="4">
        <f t="shared" si="24"/>
        <v>14</v>
      </c>
      <c r="I321" s="5">
        <f t="shared" si="25"/>
        <v>1</v>
      </c>
      <c r="O321" s="4">
        <f t="shared" si="26"/>
        <v>0</v>
      </c>
      <c r="P321" s="5">
        <f t="shared" si="27"/>
        <v>0</v>
      </c>
      <c r="U321" s="4">
        <f t="shared" si="28"/>
        <v>0</v>
      </c>
      <c r="V321" s="5">
        <f t="shared" si="29"/>
        <v>0</v>
      </c>
      <c r="W321">
        <v>42</v>
      </c>
    </row>
    <row r="322" spans="1:23" x14ac:dyDescent="0.25">
      <c r="A322" s="11" t="s">
        <v>1150</v>
      </c>
      <c r="B322" t="s">
        <v>192</v>
      </c>
      <c r="C322">
        <v>29</v>
      </c>
      <c r="D322">
        <v>14</v>
      </c>
      <c r="E322">
        <v>3</v>
      </c>
      <c r="F322">
        <v>8</v>
      </c>
      <c r="H322" s="4">
        <f t="shared" si="24"/>
        <v>25</v>
      </c>
      <c r="I322" s="5">
        <f t="shared" si="25"/>
        <v>0.86206896551724133</v>
      </c>
      <c r="J322">
        <v>1</v>
      </c>
      <c r="K322">
        <v>1</v>
      </c>
      <c r="M322">
        <v>2</v>
      </c>
      <c r="O322" s="4">
        <f t="shared" si="26"/>
        <v>4</v>
      </c>
      <c r="P322" s="5">
        <f t="shared" si="27"/>
        <v>0.13793103448275862</v>
      </c>
      <c r="U322" s="4">
        <f t="shared" si="28"/>
        <v>0</v>
      </c>
      <c r="V322" s="5">
        <f t="shared" si="29"/>
        <v>0</v>
      </c>
      <c r="W322">
        <v>87</v>
      </c>
    </row>
    <row r="323" spans="1:23" x14ac:dyDescent="0.25">
      <c r="A323" s="11" t="s">
        <v>1150</v>
      </c>
      <c r="B323" t="s">
        <v>193</v>
      </c>
      <c r="C323">
        <v>18</v>
      </c>
      <c r="D323">
        <v>11</v>
      </c>
      <c r="E323">
        <v>4</v>
      </c>
      <c r="F323">
        <v>3</v>
      </c>
      <c r="H323" s="4">
        <f t="shared" si="24"/>
        <v>18</v>
      </c>
      <c r="I323" s="5">
        <f t="shared" si="25"/>
        <v>1</v>
      </c>
      <c r="O323" s="4">
        <f t="shared" si="26"/>
        <v>0</v>
      </c>
      <c r="P323" s="5">
        <f t="shared" si="27"/>
        <v>0</v>
      </c>
      <c r="U323" s="4">
        <f t="shared" si="28"/>
        <v>0</v>
      </c>
      <c r="V323" s="5">
        <f t="shared" si="29"/>
        <v>0</v>
      </c>
      <c r="W323">
        <v>54</v>
      </c>
    </row>
    <row r="324" spans="1:23" x14ac:dyDescent="0.25">
      <c r="A324" s="11" t="s">
        <v>1150</v>
      </c>
      <c r="B324" t="s">
        <v>194</v>
      </c>
      <c r="C324">
        <v>30</v>
      </c>
      <c r="D324">
        <v>9</v>
      </c>
      <c r="E324">
        <v>13</v>
      </c>
      <c r="F324">
        <v>6</v>
      </c>
      <c r="H324" s="4">
        <f t="shared" si="24"/>
        <v>28</v>
      </c>
      <c r="I324" s="5">
        <f t="shared" si="25"/>
        <v>0.93333333333333335</v>
      </c>
      <c r="J324">
        <v>1</v>
      </c>
      <c r="M324">
        <v>1</v>
      </c>
      <c r="O324" s="4">
        <f t="shared" si="26"/>
        <v>2</v>
      </c>
      <c r="P324" s="5">
        <f t="shared" si="27"/>
        <v>6.6666666666666666E-2</v>
      </c>
      <c r="U324" s="4">
        <f t="shared" si="28"/>
        <v>0</v>
      </c>
      <c r="V324" s="5">
        <f t="shared" si="29"/>
        <v>0</v>
      </c>
      <c r="W324">
        <v>90</v>
      </c>
    </row>
    <row r="325" spans="1:23" x14ac:dyDescent="0.25">
      <c r="A325" s="11" t="s">
        <v>1150</v>
      </c>
      <c r="B325" t="s">
        <v>195</v>
      </c>
      <c r="C325">
        <v>29</v>
      </c>
      <c r="D325">
        <v>14</v>
      </c>
      <c r="E325">
        <v>10</v>
      </c>
      <c r="F325">
        <v>1</v>
      </c>
      <c r="H325" s="4">
        <f t="shared" si="24"/>
        <v>25</v>
      </c>
      <c r="I325" s="5">
        <f t="shared" si="25"/>
        <v>0.86206896551724133</v>
      </c>
      <c r="K325">
        <v>1</v>
      </c>
      <c r="O325" s="4">
        <f t="shared" si="26"/>
        <v>1</v>
      </c>
      <c r="P325" s="5">
        <f t="shared" si="27"/>
        <v>3.4482758620689655E-2</v>
      </c>
      <c r="Q325">
        <v>3</v>
      </c>
      <c r="U325" s="4">
        <f t="shared" si="28"/>
        <v>3</v>
      </c>
      <c r="V325" s="5">
        <f t="shared" si="29"/>
        <v>0.10344827586206896</v>
      </c>
      <c r="W325">
        <v>87</v>
      </c>
    </row>
    <row r="326" spans="1:23" x14ac:dyDescent="0.25">
      <c r="A326" s="11" t="s">
        <v>1150</v>
      </c>
      <c r="B326" t="s">
        <v>196</v>
      </c>
      <c r="C326">
        <v>26</v>
      </c>
      <c r="D326">
        <v>8</v>
      </c>
      <c r="E326">
        <v>7</v>
      </c>
      <c r="F326">
        <v>6</v>
      </c>
      <c r="H326" s="4">
        <f t="shared" si="24"/>
        <v>21</v>
      </c>
      <c r="I326" s="5">
        <f t="shared" si="25"/>
        <v>0.80769230769230771</v>
      </c>
      <c r="J326">
        <v>1</v>
      </c>
      <c r="M326">
        <v>3</v>
      </c>
      <c r="N326">
        <v>1</v>
      </c>
      <c r="O326" s="4">
        <f t="shared" si="26"/>
        <v>5</v>
      </c>
      <c r="P326" s="5">
        <f t="shared" si="27"/>
        <v>0.19230769230769232</v>
      </c>
      <c r="U326" s="4">
        <f t="shared" si="28"/>
        <v>0</v>
      </c>
      <c r="V326" s="5">
        <f t="shared" si="29"/>
        <v>0</v>
      </c>
      <c r="W326">
        <v>78</v>
      </c>
    </row>
    <row r="327" spans="1:23" x14ac:dyDescent="0.25">
      <c r="A327" s="11" t="s">
        <v>1150</v>
      </c>
      <c r="B327" t="s">
        <v>197</v>
      </c>
      <c r="C327">
        <v>25</v>
      </c>
      <c r="D327">
        <v>5</v>
      </c>
      <c r="E327">
        <v>7</v>
      </c>
      <c r="F327">
        <v>4</v>
      </c>
      <c r="H327" s="4">
        <f t="shared" si="24"/>
        <v>16</v>
      </c>
      <c r="I327" s="5">
        <f t="shared" si="25"/>
        <v>0.64</v>
      </c>
      <c r="J327">
        <v>4</v>
      </c>
      <c r="K327">
        <v>2</v>
      </c>
      <c r="M327">
        <v>2</v>
      </c>
      <c r="O327" s="4">
        <f t="shared" si="26"/>
        <v>8</v>
      </c>
      <c r="P327" s="5">
        <f t="shared" si="27"/>
        <v>0.32</v>
      </c>
      <c r="T327">
        <v>1</v>
      </c>
      <c r="U327" s="4">
        <f t="shared" si="28"/>
        <v>1</v>
      </c>
      <c r="V327" s="5">
        <f t="shared" si="29"/>
        <v>0.04</v>
      </c>
      <c r="W327">
        <v>75</v>
      </c>
    </row>
    <row r="328" spans="1:23" x14ac:dyDescent="0.25">
      <c r="A328" s="11" t="s">
        <v>1150</v>
      </c>
      <c r="B328" t="s">
        <v>198</v>
      </c>
      <c r="C328">
        <v>37</v>
      </c>
      <c r="D328">
        <v>17</v>
      </c>
      <c r="E328">
        <v>12</v>
      </c>
      <c r="F328">
        <v>5</v>
      </c>
      <c r="H328" s="4">
        <f t="shared" ref="H328:H365" si="30">SUM(D328:G328)</f>
        <v>34</v>
      </c>
      <c r="I328" s="5">
        <f t="shared" ref="I328:I365" si="31">H328/C328</f>
        <v>0.91891891891891897</v>
      </c>
      <c r="J328">
        <v>1</v>
      </c>
      <c r="K328">
        <v>2</v>
      </c>
      <c r="O328" s="4">
        <f t="shared" ref="O328:O365" si="32">SUM(J328:N328)</f>
        <v>3</v>
      </c>
      <c r="P328" s="5">
        <f t="shared" ref="P328:P365" si="33">O328/C328</f>
        <v>8.1081081081081086E-2</v>
      </c>
      <c r="U328" s="4">
        <f t="shared" ref="U328:U365" si="34">SUM(Q328:T328)</f>
        <v>0</v>
      </c>
      <c r="V328" s="5">
        <f t="shared" ref="V328:V365" si="35">U328/C328</f>
        <v>0</v>
      </c>
      <c r="W328">
        <v>111</v>
      </c>
    </row>
    <row r="329" spans="1:23" x14ac:dyDescent="0.25">
      <c r="A329" s="11" t="s">
        <v>1150</v>
      </c>
      <c r="B329" t="s">
        <v>199</v>
      </c>
      <c r="C329">
        <v>20</v>
      </c>
      <c r="D329">
        <v>16</v>
      </c>
      <c r="E329">
        <v>2</v>
      </c>
      <c r="H329" s="4">
        <f t="shared" si="30"/>
        <v>18</v>
      </c>
      <c r="I329" s="5">
        <f t="shared" si="31"/>
        <v>0.9</v>
      </c>
      <c r="J329">
        <v>1</v>
      </c>
      <c r="M329">
        <v>1</v>
      </c>
      <c r="O329" s="4">
        <f t="shared" si="32"/>
        <v>2</v>
      </c>
      <c r="P329" s="5">
        <f t="shared" si="33"/>
        <v>0.1</v>
      </c>
      <c r="U329" s="4">
        <f t="shared" si="34"/>
        <v>0</v>
      </c>
      <c r="V329" s="5">
        <f t="shared" si="35"/>
        <v>0</v>
      </c>
      <c r="W329">
        <v>60</v>
      </c>
    </row>
    <row r="330" spans="1:23" x14ac:dyDescent="0.25">
      <c r="A330" s="11" t="s">
        <v>1150</v>
      </c>
      <c r="B330" t="s">
        <v>200</v>
      </c>
      <c r="C330">
        <v>27</v>
      </c>
      <c r="D330">
        <v>9</v>
      </c>
      <c r="E330">
        <v>9</v>
      </c>
      <c r="F330">
        <v>6</v>
      </c>
      <c r="H330" s="4">
        <f t="shared" si="30"/>
        <v>24</v>
      </c>
      <c r="I330" s="5">
        <f t="shared" si="31"/>
        <v>0.88888888888888884</v>
      </c>
      <c r="K330">
        <v>2</v>
      </c>
      <c r="M330">
        <v>1</v>
      </c>
      <c r="O330" s="4">
        <f t="shared" si="32"/>
        <v>3</v>
      </c>
      <c r="P330" s="5">
        <f t="shared" si="33"/>
        <v>0.1111111111111111</v>
      </c>
      <c r="U330" s="4">
        <f t="shared" si="34"/>
        <v>0</v>
      </c>
      <c r="V330" s="5">
        <f t="shared" si="35"/>
        <v>0</v>
      </c>
      <c r="W330">
        <v>81</v>
      </c>
    </row>
    <row r="331" spans="1:23" x14ac:dyDescent="0.25">
      <c r="A331" s="11" t="s">
        <v>1150</v>
      </c>
      <c r="B331" t="s">
        <v>202</v>
      </c>
      <c r="C331">
        <v>25</v>
      </c>
      <c r="D331">
        <v>22</v>
      </c>
      <c r="E331">
        <v>1</v>
      </c>
      <c r="F331">
        <v>1</v>
      </c>
      <c r="H331" s="4">
        <f t="shared" si="30"/>
        <v>24</v>
      </c>
      <c r="I331" s="5">
        <f t="shared" si="31"/>
        <v>0.96</v>
      </c>
      <c r="M331">
        <v>1</v>
      </c>
      <c r="O331" s="4">
        <f t="shared" si="32"/>
        <v>1</v>
      </c>
      <c r="P331" s="5">
        <f t="shared" si="33"/>
        <v>0.04</v>
      </c>
      <c r="U331" s="4">
        <f t="shared" si="34"/>
        <v>0</v>
      </c>
      <c r="V331" s="5">
        <f t="shared" si="35"/>
        <v>0</v>
      </c>
      <c r="W331">
        <v>75</v>
      </c>
    </row>
    <row r="332" spans="1:23" x14ac:dyDescent="0.25">
      <c r="A332" s="11" t="s">
        <v>1150</v>
      </c>
      <c r="B332" t="s">
        <v>204</v>
      </c>
      <c r="C332">
        <v>37</v>
      </c>
      <c r="D332">
        <v>13</v>
      </c>
      <c r="E332">
        <v>18</v>
      </c>
      <c r="F332">
        <v>4</v>
      </c>
      <c r="H332" s="4">
        <f t="shared" si="30"/>
        <v>35</v>
      </c>
      <c r="I332" s="5">
        <f t="shared" si="31"/>
        <v>0.94594594594594594</v>
      </c>
      <c r="J332">
        <v>2</v>
      </c>
      <c r="O332" s="4">
        <f t="shared" si="32"/>
        <v>2</v>
      </c>
      <c r="P332" s="5">
        <f t="shared" si="33"/>
        <v>5.4054054054054057E-2</v>
      </c>
      <c r="U332" s="4">
        <f t="shared" si="34"/>
        <v>0</v>
      </c>
      <c r="V332" s="5">
        <f t="shared" si="35"/>
        <v>0</v>
      </c>
      <c r="W332">
        <v>111</v>
      </c>
    </row>
    <row r="333" spans="1:23" x14ac:dyDescent="0.25">
      <c r="A333" s="11" t="s">
        <v>1150</v>
      </c>
      <c r="B333" t="s">
        <v>205</v>
      </c>
      <c r="C333">
        <v>11</v>
      </c>
      <c r="D333">
        <v>11</v>
      </c>
      <c r="H333" s="4">
        <f t="shared" si="30"/>
        <v>11</v>
      </c>
      <c r="I333" s="5">
        <f t="shared" si="31"/>
        <v>1</v>
      </c>
      <c r="O333" s="4">
        <f t="shared" si="32"/>
        <v>0</v>
      </c>
      <c r="P333" s="5">
        <f t="shared" si="33"/>
        <v>0</v>
      </c>
      <c r="U333" s="4">
        <f t="shared" si="34"/>
        <v>0</v>
      </c>
      <c r="V333" s="5">
        <f t="shared" si="35"/>
        <v>0</v>
      </c>
      <c r="W333">
        <v>33</v>
      </c>
    </row>
    <row r="334" spans="1:23" x14ac:dyDescent="0.25">
      <c r="A334" s="11" t="s">
        <v>1150</v>
      </c>
      <c r="B334" t="s">
        <v>206</v>
      </c>
      <c r="C334">
        <v>8</v>
      </c>
      <c r="D334">
        <v>5</v>
      </c>
      <c r="H334" s="4">
        <f t="shared" si="30"/>
        <v>5</v>
      </c>
      <c r="I334" s="5">
        <f t="shared" si="31"/>
        <v>0.625</v>
      </c>
      <c r="M334">
        <v>3</v>
      </c>
      <c r="O334" s="4">
        <f t="shared" si="32"/>
        <v>3</v>
      </c>
      <c r="P334" s="5">
        <f t="shared" si="33"/>
        <v>0.375</v>
      </c>
      <c r="U334" s="4">
        <f t="shared" si="34"/>
        <v>0</v>
      </c>
      <c r="V334" s="5">
        <f t="shared" si="35"/>
        <v>0</v>
      </c>
      <c r="W334">
        <v>24</v>
      </c>
    </row>
    <row r="335" spans="1:23" x14ac:dyDescent="0.25">
      <c r="A335" s="11" t="s">
        <v>1150</v>
      </c>
      <c r="B335" t="s">
        <v>81</v>
      </c>
      <c r="C335">
        <v>201</v>
      </c>
      <c r="D335">
        <v>83</v>
      </c>
      <c r="E335">
        <v>68</v>
      </c>
      <c r="F335">
        <v>34</v>
      </c>
      <c r="H335" s="4">
        <f t="shared" si="30"/>
        <v>185</v>
      </c>
      <c r="I335" s="5">
        <f t="shared" si="31"/>
        <v>0.92039800995024879</v>
      </c>
      <c r="J335">
        <v>7</v>
      </c>
      <c r="K335">
        <v>8</v>
      </c>
      <c r="M335">
        <v>1</v>
      </c>
      <c r="O335" s="4">
        <f t="shared" si="32"/>
        <v>16</v>
      </c>
      <c r="P335" s="5">
        <f t="shared" si="33"/>
        <v>7.9601990049751242E-2</v>
      </c>
      <c r="U335" s="4">
        <f t="shared" si="34"/>
        <v>0</v>
      </c>
      <c r="V335" s="5">
        <f t="shared" si="35"/>
        <v>0</v>
      </c>
      <c r="W335">
        <v>603</v>
      </c>
    </row>
    <row r="336" spans="1:23" x14ac:dyDescent="0.25">
      <c r="A336" s="11" t="s">
        <v>1150</v>
      </c>
      <c r="B336" t="s">
        <v>82</v>
      </c>
      <c r="C336">
        <v>20</v>
      </c>
      <c r="D336">
        <v>10</v>
      </c>
      <c r="E336">
        <v>8</v>
      </c>
      <c r="H336" s="4">
        <f t="shared" si="30"/>
        <v>18</v>
      </c>
      <c r="I336" s="5">
        <f t="shared" si="31"/>
        <v>0.9</v>
      </c>
      <c r="M336">
        <v>1</v>
      </c>
      <c r="O336" s="4">
        <f t="shared" si="32"/>
        <v>1</v>
      </c>
      <c r="P336" s="5">
        <f t="shared" si="33"/>
        <v>0.05</v>
      </c>
      <c r="Q336">
        <v>1</v>
      </c>
      <c r="U336" s="4">
        <f t="shared" si="34"/>
        <v>1</v>
      </c>
      <c r="V336" s="5">
        <f t="shared" si="35"/>
        <v>0.05</v>
      </c>
      <c r="W336">
        <v>60</v>
      </c>
    </row>
    <row r="337" spans="1:23" x14ac:dyDescent="0.25">
      <c r="A337" s="11" t="s">
        <v>1150</v>
      </c>
      <c r="B337" t="s">
        <v>354</v>
      </c>
      <c r="C337">
        <v>13</v>
      </c>
      <c r="D337">
        <v>9</v>
      </c>
      <c r="F337">
        <v>1</v>
      </c>
      <c r="H337" s="4">
        <f t="shared" si="30"/>
        <v>10</v>
      </c>
      <c r="I337" s="5">
        <f t="shared" si="31"/>
        <v>0.76923076923076927</v>
      </c>
      <c r="J337">
        <v>1</v>
      </c>
      <c r="M337">
        <v>2</v>
      </c>
      <c r="O337" s="4">
        <f t="shared" si="32"/>
        <v>3</v>
      </c>
      <c r="P337" s="5">
        <f t="shared" si="33"/>
        <v>0.23076923076923078</v>
      </c>
      <c r="U337" s="4">
        <f t="shared" si="34"/>
        <v>0</v>
      </c>
      <c r="V337" s="5">
        <f t="shared" si="35"/>
        <v>0</v>
      </c>
      <c r="W337">
        <v>39</v>
      </c>
    </row>
    <row r="338" spans="1:23" x14ac:dyDescent="0.25">
      <c r="A338" s="11" t="s">
        <v>1150</v>
      </c>
      <c r="B338" t="s">
        <v>355</v>
      </c>
      <c r="C338">
        <v>9</v>
      </c>
      <c r="D338">
        <v>3</v>
      </c>
      <c r="E338">
        <v>5</v>
      </c>
      <c r="F338">
        <v>1</v>
      </c>
      <c r="H338" s="4">
        <f t="shared" si="30"/>
        <v>9</v>
      </c>
      <c r="I338" s="5">
        <f t="shared" si="31"/>
        <v>1</v>
      </c>
      <c r="O338" s="4">
        <f t="shared" si="32"/>
        <v>0</v>
      </c>
      <c r="P338" s="5">
        <f t="shared" si="33"/>
        <v>0</v>
      </c>
      <c r="U338" s="4">
        <f t="shared" si="34"/>
        <v>0</v>
      </c>
      <c r="V338" s="5">
        <f t="shared" si="35"/>
        <v>0</v>
      </c>
      <c r="W338">
        <v>27</v>
      </c>
    </row>
    <row r="339" spans="1:23" x14ac:dyDescent="0.25">
      <c r="A339" s="11" t="s">
        <v>1150</v>
      </c>
      <c r="B339" t="s">
        <v>356</v>
      </c>
      <c r="C339">
        <v>16</v>
      </c>
      <c r="D339">
        <v>7</v>
      </c>
      <c r="E339">
        <v>5</v>
      </c>
      <c r="F339">
        <v>3</v>
      </c>
      <c r="H339" s="4">
        <f t="shared" si="30"/>
        <v>15</v>
      </c>
      <c r="I339" s="5">
        <f t="shared" si="31"/>
        <v>0.9375</v>
      </c>
      <c r="K339">
        <v>1</v>
      </c>
      <c r="O339" s="4">
        <f t="shared" si="32"/>
        <v>1</v>
      </c>
      <c r="P339" s="5">
        <f t="shared" si="33"/>
        <v>6.25E-2</v>
      </c>
      <c r="U339" s="4">
        <f t="shared" si="34"/>
        <v>0</v>
      </c>
      <c r="V339" s="5">
        <f t="shared" si="35"/>
        <v>0</v>
      </c>
      <c r="W339">
        <v>48</v>
      </c>
    </row>
    <row r="340" spans="1:23" x14ac:dyDescent="0.25">
      <c r="A340" s="11" t="s">
        <v>1150</v>
      </c>
      <c r="B340" t="s">
        <v>359</v>
      </c>
      <c r="C340">
        <v>13</v>
      </c>
      <c r="D340">
        <v>10</v>
      </c>
      <c r="E340">
        <v>1</v>
      </c>
      <c r="F340">
        <v>1</v>
      </c>
      <c r="H340" s="4">
        <f t="shared" si="30"/>
        <v>12</v>
      </c>
      <c r="I340" s="5">
        <f t="shared" si="31"/>
        <v>0.92307692307692313</v>
      </c>
      <c r="M340">
        <v>1</v>
      </c>
      <c r="O340" s="4">
        <f t="shared" si="32"/>
        <v>1</v>
      </c>
      <c r="P340" s="5">
        <f t="shared" si="33"/>
        <v>7.6923076923076927E-2</v>
      </c>
      <c r="U340" s="4">
        <f t="shared" si="34"/>
        <v>0</v>
      </c>
      <c r="V340" s="5">
        <f t="shared" si="35"/>
        <v>0</v>
      </c>
      <c r="W340">
        <v>39</v>
      </c>
    </row>
    <row r="341" spans="1:23" x14ac:dyDescent="0.25">
      <c r="A341" s="11" t="s">
        <v>1150</v>
      </c>
      <c r="B341" t="s">
        <v>83</v>
      </c>
      <c r="C341">
        <v>39</v>
      </c>
      <c r="D341">
        <v>16</v>
      </c>
      <c r="E341">
        <v>10</v>
      </c>
      <c r="F341">
        <v>5</v>
      </c>
      <c r="H341" s="4">
        <f t="shared" si="30"/>
        <v>31</v>
      </c>
      <c r="I341" s="5">
        <f t="shared" si="31"/>
        <v>0.79487179487179482</v>
      </c>
      <c r="J341">
        <v>1</v>
      </c>
      <c r="K341">
        <v>3</v>
      </c>
      <c r="M341">
        <v>2</v>
      </c>
      <c r="O341" s="4">
        <f t="shared" si="32"/>
        <v>6</v>
      </c>
      <c r="P341" s="5">
        <f t="shared" si="33"/>
        <v>0.15384615384615385</v>
      </c>
      <c r="Q341">
        <v>1</v>
      </c>
      <c r="S341">
        <v>1</v>
      </c>
      <c r="U341" s="4">
        <f t="shared" si="34"/>
        <v>2</v>
      </c>
      <c r="V341" s="5">
        <f t="shared" si="35"/>
        <v>5.128205128205128E-2</v>
      </c>
      <c r="W341">
        <v>117</v>
      </c>
    </row>
    <row r="342" spans="1:23" x14ac:dyDescent="0.25">
      <c r="A342" s="11" t="s">
        <v>1150</v>
      </c>
      <c r="B342" t="s">
        <v>361</v>
      </c>
      <c r="C342">
        <v>27</v>
      </c>
      <c r="D342">
        <v>8</v>
      </c>
      <c r="E342">
        <v>11</v>
      </c>
      <c r="F342">
        <v>7</v>
      </c>
      <c r="H342" s="4">
        <f t="shared" si="30"/>
        <v>26</v>
      </c>
      <c r="I342" s="5">
        <f t="shared" si="31"/>
        <v>0.96296296296296291</v>
      </c>
      <c r="J342">
        <v>1</v>
      </c>
      <c r="O342" s="4">
        <f t="shared" si="32"/>
        <v>1</v>
      </c>
      <c r="P342" s="5">
        <f t="shared" si="33"/>
        <v>3.7037037037037035E-2</v>
      </c>
      <c r="U342" s="4">
        <f t="shared" si="34"/>
        <v>0</v>
      </c>
      <c r="V342" s="5">
        <f t="shared" si="35"/>
        <v>0</v>
      </c>
      <c r="W342">
        <v>81</v>
      </c>
    </row>
    <row r="343" spans="1:23" x14ac:dyDescent="0.25">
      <c r="A343" s="11" t="s">
        <v>1150</v>
      </c>
      <c r="B343" t="s">
        <v>362</v>
      </c>
      <c r="C343">
        <v>46</v>
      </c>
      <c r="D343">
        <v>23</v>
      </c>
      <c r="E343">
        <v>15</v>
      </c>
      <c r="F343">
        <v>5</v>
      </c>
      <c r="H343" s="4">
        <f t="shared" si="30"/>
        <v>43</v>
      </c>
      <c r="I343" s="5">
        <f t="shared" si="31"/>
        <v>0.93478260869565222</v>
      </c>
      <c r="J343">
        <v>2</v>
      </c>
      <c r="K343">
        <v>1</v>
      </c>
      <c r="O343" s="4">
        <f t="shared" si="32"/>
        <v>3</v>
      </c>
      <c r="P343" s="5">
        <f t="shared" si="33"/>
        <v>6.5217391304347824E-2</v>
      </c>
      <c r="U343" s="4">
        <f t="shared" si="34"/>
        <v>0</v>
      </c>
      <c r="V343" s="5">
        <f t="shared" si="35"/>
        <v>0</v>
      </c>
      <c r="W343">
        <v>184</v>
      </c>
    </row>
    <row r="344" spans="1:23" x14ac:dyDescent="0.25">
      <c r="A344" s="11" t="s">
        <v>1150</v>
      </c>
      <c r="B344" t="s">
        <v>363</v>
      </c>
      <c r="C344">
        <v>29</v>
      </c>
      <c r="D344">
        <v>12</v>
      </c>
      <c r="E344">
        <v>12</v>
      </c>
      <c r="F344">
        <v>3</v>
      </c>
      <c r="H344" s="4">
        <f t="shared" si="30"/>
        <v>27</v>
      </c>
      <c r="I344" s="5">
        <f t="shared" si="31"/>
        <v>0.93103448275862066</v>
      </c>
      <c r="J344">
        <v>1</v>
      </c>
      <c r="K344">
        <v>1</v>
      </c>
      <c r="O344" s="4">
        <f t="shared" si="32"/>
        <v>2</v>
      </c>
      <c r="P344" s="5">
        <f t="shared" si="33"/>
        <v>6.8965517241379309E-2</v>
      </c>
      <c r="U344" s="4">
        <f t="shared" si="34"/>
        <v>0</v>
      </c>
      <c r="V344" s="5">
        <f t="shared" si="35"/>
        <v>0</v>
      </c>
      <c r="W344">
        <v>116</v>
      </c>
    </row>
    <row r="345" spans="1:23" x14ac:dyDescent="0.25">
      <c r="A345" s="11" t="s">
        <v>1150</v>
      </c>
      <c r="B345" t="s">
        <v>364</v>
      </c>
      <c r="C345">
        <v>45</v>
      </c>
      <c r="D345">
        <v>9</v>
      </c>
      <c r="E345">
        <v>21</v>
      </c>
      <c r="F345">
        <v>10</v>
      </c>
      <c r="H345" s="4">
        <f t="shared" si="30"/>
        <v>40</v>
      </c>
      <c r="I345" s="5">
        <f t="shared" si="31"/>
        <v>0.88888888888888884</v>
      </c>
      <c r="J345">
        <v>1</v>
      </c>
      <c r="K345">
        <v>3</v>
      </c>
      <c r="M345">
        <v>1</v>
      </c>
      <c r="O345" s="4">
        <f t="shared" si="32"/>
        <v>5</v>
      </c>
      <c r="P345" s="5">
        <f t="shared" si="33"/>
        <v>0.1111111111111111</v>
      </c>
      <c r="U345" s="4">
        <f t="shared" si="34"/>
        <v>0</v>
      </c>
      <c r="V345" s="5">
        <f t="shared" si="35"/>
        <v>0</v>
      </c>
      <c r="W345">
        <v>180</v>
      </c>
    </row>
    <row r="346" spans="1:23" x14ac:dyDescent="0.25">
      <c r="A346" s="11" t="s">
        <v>1150</v>
      </c>
      <c r="B346" t="s">
        <v>365</v>
      </c>
      <c r="C346">
        <v>30</v>
      </c>
      <c r="D346">
        <v>11</v>
      </c>
      <c r="E346">
        <v>12</v>
      </c>
      <c r="F346">
        <v>6</v>
      </c>
      <c r="H346" s="4">
        <f t="shared" si="30"/>
        <v>29</v>
      </c>
      <c r="I346" s="5">
        <f t="shared" si="31"/>
        <v>0.96666666666666667</v>
      </c>
      <c r="J346">
        <v>1</v>
      </c>
      <c r="O346" s="4">
        <f t="shared" si="32"/>
        <v>1</v>
      </c>
      <c r="P346" s="5">
        <f t="shared" si="33"/>
        <v>3.3333333333333333E-2</v>
      </c>
      <c r="U346" s="4">
        <f t="shared" si="34"/>
        <v>0</v>
      </c>
      <c r="V346" s="5">
        <f t="shared" si="35"/>
        <v>0</v>
      </c>
      <c r="W346">
        <v>120</v>
      </c>
    </row>
    <row r="347" spans="1:23" x14ac:dyDescent="0.25">
      <c r="A347" s="11" t="s">
        <v>1150</v>
      </c>
      <c r="B347" t="s">
        <v>366</v>
      </c>
      <c r="C347">
        <v>20</v>
      </c>
      <c r="D347">
        <v>16</v>
      </c>
      <c r="E347">
        <v>2</v>
      </c>
      <c r="F347">
        <v>1</v>
      </c>
      <c r="H347" s="4">
        <f t="shared" si="30"/>
        <v>19</v>
      </c>
      <c r="I347" s="5">
        <f t="shared" si="31"/>
        <v>0.95</v>
      </c>
      <c r="K347">
        <v>1</v>
      </c>
      <c r="O347" s="4">
        <f t="shared" si="32"/>
        <v>1</v>
      </c>
      <c r="P347" s="5">
        <f t="shared" si="33"/>
        <v>0.05</v>
      </c>
      <c r="U347" s="4">
        <f t="shared" si="34"/>
        <v>0</v>
      </c>
      <c r="V347" s="5">
        <f t="shared" si="35"/>
        <v>0</v>
      </c>
      <c r="W347">
        <v>80</v>
      </c>
    </row>
    <row r="348" spans="1:23" x14ac:dyDescent="0.25">
      <c r="A348" s="11" t="s">
        <v>1150</v>
      </c>
      <c r="B348" t="s">
        <v>367</v>
      </c>
      <c r="C348">
        <v>28</v>
      </c>
      <c r="D348">
        <v>9</v>
      </c>
      <c r="E348">
        <v>10</v>
      </c>
      <c r="F348">
        <v>8</v>
      </c>
      <c r="H348" s="4">
        <f t="shared" si="30"/>
        <v>27</v>
      </c>
      <c r="I348" s="5">
        <f t="shared" si="31"/>
        <v>0.9642857142857143</v>
      </c>
      <c r="M348">
        <v>1</v>
      </c>
      <c r="O348" s="4">
        <f t="shared" si="32"/>
        <v>1</v>
      </c>
      <c r="P348" s="5">
        <f t="shared" si="33"/>
        <v>3.5714285714285712E-2</v>
      </c>
      <c r="U348" s="4">
        <f t="shared" si="34"/>
        <v>0</v>
      </c>
      <c r="V348" s="5">
        <f t="shared" si="35"/>
        <v>0</v>
      </c>
      <c r="W348">
        <v>84</v>
      </c>
    </row>
    <row r="349" spans="1:23" x14ac:dyDescent="0.25">
      <c r="A349" s="11" t="s">
        <v>1150</v>
      </c>
      <c r="B349" t="s">
        <v>368</v>
      </c>
      <c r="C349">
        <v>13</v>
      </c>
      <c r="D349">
        <v>6</v>
      </c>
      <c r="E349">
        <v>4</v>
      </c>
      <c r="H349" s="4">
        <f t="shared" si="30"/>
        <v>10</v>
      </c>
      <c r="I349" s="5">
        <f t="shared" si="31"/>
        <v>0.76923076923076927</v>
      </c>
      <c r="J349">
        <v>1</v>
      </c>
      <c r="M349">
        <v>2</v>
      </c>
      <c r="O349" s="4">
        <f t="shared" si="32"/>
        <v>3</v>
      </c>
      <c r="P349" s="5">
        <f t="shared" si="33"/>
        <v>0.23076923076923078</v>
      </c>
      <c r="U349" s="4">
        <f t="shared" si="34"/>
        <v>0</v>
      </c>
      <c r="V349" s="5">
        <f t="shared" si="35"/>
        <v>0</v>
      </c>
      <c r="W349">
        <v>39</v>
      </c>
    </row>
    <row r="350" spans="1:23" x14ac:dyDescent="0.25">
      <c r="A350" s="11" t="s">
        <v>1150</v>
      </c>
      <c r="B350" t="s">
        <v>369</v>
      </c>
      <c r="C350">
        <v>17</v>
      </c>
      <c r="D350">
        <v>4</v>
      </c>
      <c r="E350">
        <v>4</v>
      </c>
      <c r="F350">
        <v>6</v>
      </c>
      <c r="H350" s="4">
        <f t="shared" si="30"/>
        <v>14</v>
      </c>
      <c r="I350" s="5">
        <f t="shared" si="31"/>
        <v>0.82352941176470584</v>
      </c>
      <c r="J350">
        <v>1</v>
      </c>
      <c r="M350">
        <v>1</v>
      </c>
      <c r="N350">
        <v>1</v>
      </c>
      <c r="O350" s="4">
        <f t="shared" si="32"/>
        <v>3</v>
      </c>
      <c r="P350" s="5">
        <f t="shared" si="33"/>
        <v>0.17647058823529413</v>
      </c>
      <c r="U350" s="4">
        <f t="shared" si="34"/>
        <v>0</v>
      </c>
      <c r="V350" s="5">
        <f t="shared" si="35"/>
        <v>0</v>
      </c>
      <c r="W350">
        <v>51</v>
      </c>
    </row>
    <row r="351" spans="1:23" x14ac:dyDescent="0.25">
      <c r="A351" s="11" t="s">
        <v>1150</v>
      </c>
      <c r="B351" t="s">
        <v>370</v>
      </c>
      <c r="C351">
        <v>29</v>
      </c>
      <c r="D351">
        <v>17</v>
      </c>
      <c r="E351">
        <v>7</v>
      </c>
      <c r="H351" s="4">
        <f t="shared" si="30"/>
        <v>24</v>
      </c>
      <c r="I351" s="5">
        <f t="shared" si="31"/>
        <v>0.82758620689655171</v>
      </c>
      <c r="J351">
        <v>1</v>
      </c>
      <c r="K351">
        <v>3</v>
      </c>
      <c r="M351">
        <v>1</v>
      </c>
      <c r="O351" s="4">
        <f t="shared" si="32"/>
        <v>5</v>
      </c>
      <c r="P351" s="5">
        <f t="shared" si="33"/>
        <v>0.17241379310344829</v>
      </c>
      <c r="U351" s="4">
        <f t="shared" si="34"/>
        <v>0</v>
      </c>
      <c r="V351" s="5">
        <f t="shared" si="35"/>
        <v>0</v>
      </c>
      <c r="W351">
        <v>116</v>
      </c>
    </row>
    <row r="352" spans="1:23" x14ac:dyDescent="0.25">
      <c r="A352" s="11" t="s">
        <v>1150</v>
      </c>
      <c r="B352" t="s">
        <v>371</v>
      </c>
      <c r="C352">
        <v>17</v>
      </c>
      <c r="D352">
        <v>11</v>
      </c>
      <c r="E352">
        <v>4</v>
      </c>
      <c r="F352">
        <v>1</v>
      </c>
      <c r="H352" s="4">
        <f t="shared" si="30"/>
        <v>16</v>
      </c>
      <c r="I352" s="5">
        <f t="shared" si="31"/>
        <v>0.94117647058823528</v>
      </c>
      <c r="M352">
        <v>1</v>
      </c>
      <c r="O352" s="4">
        <f t="shared" si="32"/>
        <v>1</v>
      </c>
      <c r="P352" s="5">
        <f t="shared" si="33"/>
        <v>5.8823529411764705E-2</v>
      </c>
      <c r="U352" s="4">
        <f t="shared" si="34"/>
        <v>0</v>
      </c>
      <c r="V352" s="5">
        <f t="shared" si="35"/>
        <v>0</v>
      </c>
      <c r="W352">
        <v>51</v>
      </c>
    </row>
    <row r="353" spans="1:23" x14ac:dyDescent="0.25">
      <c r="A353" s="11" t="s">
        <v>1150</v>
      </c>
      <c r="B353" t="s">
        <v>373</v>
      </c>
      <c r="C353">
        <v>26</v>
      </c>
      <c r="D353">
        <v>15</v>
      </c>
      <c r="E353">
        <v>8</v>
      </c>
      <c r="F353">
        <v>1</v>
      </c>
      <c r="H353" s="4">
        <f t="shared" si="30"/>
        <v>24</v>
      </c>
      <c r="I353" s="5">
        <f t="shared" si="31"/>
        <v>0.92307692307692313</v>
      </c>
      <c r="O353" s="4">
        <f t="shared" si="32"/>
        <v>0</v>
      </c>
      <c r="P353" s="5">
        <f t="shared" si="33"/>
        <v>0</v>
      </c>
      <c r="Q353">
        <v>2</v>
      </c>
      <c r="U353" s="4">
        <f t="shared" si="34"/>
        <v>2</v>
      </c>
      <c r="V353" s="5">
        <f t="shared" si="35"/>
        <v>7.6923076923076927E-2</v>
      </c>
      <c r="W353">
        <v>78</v>
      </c>
    </row>
    <row r="354" spans="1:23" x14ac:dyDescent="0.25">
      <c r="A354" s="11" t="s">
        <v>1150</v>
      </c>
      <c r="B354" t="s">
        <v>374</v>
      </c>
      <c r="C354">
        <v>8</v>
      </c>
      <c r="D354">
        <v>7</v>
      </c>
      <c r="H354" s="4">
        <f t="shared" si="30"/>
        <v>7</v>
      </c>
      <c r="I354" s="5">
        <f t="shared" si="31"/>
        <v>0.875</v>
      </c>
      <c r="O354" s="4">
        <f t="shared" si="32"/>
        <v>0</v>
      </c>
      <c r="P354" s="5">
        <f t="shared" si="33"/>
        <v>0</v>
      </c>
      <c r="Q354">
        <v>1</v>
      </c>
      <c r="U354" s="4">
        <f t="shared" si="34"/>
        <v>1</v>
      </c>
      <c r="V354" s="5">
        <f t="shared" si="35"/>
        <v>0.125</v>
      </c>
      <c r="W354">
        <v>20</v>
      </c>
    </row>
    <row r="355" spans="1:23" x14ac:dyDescent="0.25">
      <c r="A355" s="11" t="s">
        <v>1150</v>
      </c>
      <c r="B355" t="s">
        <v>84</v>
      </c>
      <c r="C355">
        <v>55</v>
      </c>
      <c r="D355">
        <v>18</v>
      </c>
      <c r="E355">
        <v>15</v>
      </c>
      <c r="F355">
        <v>7</v>
      </c>
      <c r="H355" s="4">
        <f t="shared" si="30"/>
        <v>40</v>
      </c>
      <c r="I355" s="5">
        <f t="shared" si="31"/>
        <v>0.72727272727272729</v>
      </c>
      <c r="J355">
        <v>5</v>
      </c>
      <c r="K355">
        <v>7</v>
      </c>
      <c r="M355">
        <v>2</v>
      </c>
      <c r="N355">
        <v>1</v>
      </c>
      <c r="O355" s="4">
        <f t="shared" si="32"/>
        <v>15</v>
      </c>
      <c r="P355" s="5">
        <f t="shared" si="33"/>
        <v>0.27272727272727271</v>
      </c>
      <c r="U355" s="4">
        <f t="shared" si="34"/>
        <v>0</v>
      </c>
      <c r="V355" s="5">
        <f t="shared" si="35"/>
        <v>0</v>
      </c>
      <c r="W355">
        <v>165</v>
      </c>
    </row>
    <row r="356" spans="1:23" x14ac:dyDescent="0.25">
      <c r="A356" s="11" t="s">
        <v>1150</v>
      </c>
      <c r="B356" t="s">
        <v>85</v>
      </c>
      <c r="C356">
        <v>25</v>
      </c>
      <c r="D356">
        <v>12</v>
      </c>
      <c r="E356">
        <v>8</v>
      </c>
      <c r="F356">
        <v>1</v>
      </c>
      <c r="H356" s="4">
        <f t="shared" si="30"/>
        <v>21</v>
      </c>
      <c r="I356" s="5">
        <f t="shared" si="31"/>
        <v>0.84</v>
      </c>
      <c r="K356">
        <v>4</v>
      </c>
      <c r="O356" s="4">
        <f t="shared" si="32"/>
        <v>4</v>
      </c>
      <c r="P356" s="5">
        <f t="shared" si="33"/>
        <v>0.16</v>
      </c>
      <c r="U356" s="4">
        <f t="shared" si="34"/>
        <v>0</v>
      </c>
      <c r="V356" s="5">
        <f t="shared" si="35"/>
        <v>0</v>
      </c>
      <c r="W356">
        <v>75</v>
      </c>
    </row>
    <row r="357" spans="1:23" x14ac:dyDescent="0.25">
      <c r="A357" s="11" t="s">
        <v>1150</v>
      </c>
      <c r="B357" t="s">
        <v>401</v>
      </c>
      <c r="C357">
        <v>10</v>
      </c>
      <c r="D357">
        <v>4</v>
      </c>
      <c r="E357">
        <v>3</v>
      </c>
      <c r="F357">
        <v>1</v>
      </c>
      <c r="H357" s="4">
        <f t="shared" si="30"/>
        <v>8</v>
      </c>
      <c r="I357" s="5">
        <f t="shared" si="31"/>
        <v>0.8</v>
      </c>
      <c r="K357">
        <v>1</v>
      </c>
      <c r="N357">
        <v>1</v>
      </c>
      <c r="O357" s="4">
        <f t="shared" si="32"/>
        <v>2</v>
      </c>
      <c r="P357" s="5">
        <f t="shared" si="33"/>
        <v>0.2</v>
      </c>
      <c r="U357" s="4">
        <f t="shared" si="34"/>
        <v>0</v>
      </c>
      <c r="V357" s="5">
        <f t="shared" si="35"/>
        <v>0</v>
      </c>
      <c r="W357">
        <v>30</v>
      </c>
    </row>
    <row r="358" spans="1:23" x14ac:dyDescent="0.25">
      <c r="A358" s="11" t="s">
        <v>1150</v>
      </c>
      <c r="B358" t="s">
        <v>402</v>
      </c>
      <c r="C358">
        <v>29</v>
      </c>
      <c r="D358">
        <v>7</v>
      </c>
      <c r="E358">
        <v>8</v>
      </c>
      <c r="F358">
        <v>10</v>
      </c>
      <c r="H358" s="4">
        <f t="shared" si="30"/>
        <v>25</v>
      </c>
      <c r="I358" s="5">
        <f t="shared" si="31"/>
        <v>0.86206896551724133</v>
      </c>
      <c r="J358">
        <v>1</v>
      </c>
      <c r="K358">
        <v>1</v>
      </c>
      <c r="M358">
        <v>2</v>
      </c>
      <c r="O358" s="4">
        <f t="shared" si="32"/>
        <v>4</v>
      </c>
      <c r="P358" s="5">
        <f t="shared" si="33"/>
        <v>0.13793103448275862</v>
      </c>
      <c r="U358" s="4">
        <f t="shared" si="34"/>
        <v>0</v>
      </c>
      <c r="V358" s="5">
        <f t="shared" si="35"/>
        <v>0</v>
      </c>
      <c r="W358">
        <v>87</v>
      </c>
    </row>
    <row r="359" spans="1:23" x14ac:dyDescent="0.25">
      <c r="A359" s="11" t="s">
        <v>1150</v>
      </c>
      <c r="B359" t="s">
        <v>403</v>
      </c>
      <c r="C359">
        <v>24</v>
      </c>
      <c r="D359">
        <v>4</v>
      </c>
      <c r="E359">
        <v>10</v>
      </c>
      <c r="F359">
        <v>4</v>
      </c>
      <c r="H359" s="4">
        <f t="shared" si="30"/>
        <v>18</v>
      </c>
      <c r="I359" s="5">
        <f t="shared" si="31"/>
        <v>0.75</v>
      </c>
      <c r="J359">
        <v>1</v>
      </c>
      <c r="K359">
        <v>3</v>
      </c>
      <c r="M359">
        <v>2</v>
      </c>
      <c r="O359" s="4">
        <f t="shared" si="32"/>
        <v>6</v>
      </c>
      <c r="P359" s="5">
        <f t="shared" si="33"/>
        <v>0.25</v>
      </c>
      <c r="U359" s="4">
        <f t="shared" si="34"/>
        <v>0</v>
      </c>
      <c r="V359" s="5">
        <f t="shared" si="35"/>
        <v>0</v>
      </c>
      <c r="W359">
        <v>72</v>
      </c>
    </row>
    <row r="360" spans="1:23" x14ac:dyDescent="0.25">
      <c r="A360" s="11" t="s">
        <v>1150</v>
      </c>
      <c r="B360" t="s">
        <v>404</v>
      </c>
      <c r="C360">
        <v>27</v>
      </c>
      <c r="D360">
        <v>4</v>
      </c>
      <c r="E360">
        <v>5</v>
      </c>
      <c r="F360">
        <v>5</v>
      </c>
      <c r="H360" s="4">
        <f t="shared" si="30"/>
        <v>14</v>
      </c>
      <c r="I360" s="5">
        <f t="shared" si="31"/>
        <v>0.51851851851851849</v>
      </c>
      <c r="J360">
        <v>5</v>
      </c>
      <c r="K360">
        <v>4</v>
      </c>
      <c r="M360">
        <v>3</v>
      </c>
      <c r="O360" s="4">
        <f t="shared" si="32"/>
        <v>12</v>
      </c>
      <c r="P360" s="5">
        <f t="shared" si="33"/>
        <v>0.44444444444444442</v>
      </c>
      <c r="S360">
        <v>1</v>
      </c>
      <c r="U360" s="4">
        <f t="shared" si="34"/>
        <v>1</v>
      </c>
      <c r="V360" s="5">
        <f t="shared" si="35"/>
        <v>3.7037037037037035E-2</v>
      </c>
      <c r="W360">
        <v>81</v>
      </c>
    </row>
    <row r="361" spans="1:23" x14ac:dyDescent="0.25">
      <c r="A361" s="11" t="s">
        <v>1150</v>
      </c>
      <c r="B361" t="s">
        <v>405</v>
      </c>
      <c r="C361">
        <v>26</v>
      </c>
      <c r="D361">
        <v>7</v>
      </c>
      <c r="E361">
        <v>12</v>
      </c>
      <c r="F361">
        <v>1</v>
      </c>
      <c r="H361" s="4">
        <f t="shared" si="30"/>
        <v>20</v>
      </c>
      <c r="I361" s="5">
        <f t="shared" si="31"/>
        <v>0.76923076923076927</v>
      </c>
      <c r="J361">
        <v>1</v>
      </c>
      <c r="K361">
        <v>2</v>
      </c>
      <c r="M361">
        <v>3</v>
      </c>
      <c r="O361" s="4">
        <f t="shared" si="32"/>
        <v>6</v>
      </c>
      <c r="P361" s="5">
        <f t="shared" si="33"/>
        <v>0.23076923076923078</v>
      </c>
      <c r="U361" s="4">
        <f t="shared" si="34"/>
        <v>0</v>
      </c>
      <c r="V361" s="5">
        <f t="shared" si="35"/>
        <v>0</v>
      </c>
      <c r="W361">
        <v>78</v>
      </c>
    </row>
    <row r="362" spans="1:23" x14ac:dyDescent="0.25">
      <c r="A362" s="11" t="s">
        <v>1150</v>
      </c>
      <c r="B362" t="s">
        <v>406</v>
      </c>
      <c r="C362">
        <v>25</v>
      </c>
      <c r="D362">
        <v>6</v>
      </c>
      <c r="E362">
        <v>6</v>
      </c>
      <c r="F362">
        <v>4</v>
      </c>
      <c r="H362" s="4">
        <f t="shared" si="30"/>
        <v>16</v>
      </c>
      <c r="I362" s="5">
        <f t="shared" si="31"/>
        <v>0.64</v>
      </c>
      <c r="J362">
        <v>1</v>
      </c>
      <c r="K362">
        <v>5</v>
      </c>
      <c r="M362">
        <v>3</v>
      </c>
      <c r="O362" s="4">
        <f t="shared" si="32"/>
        <v>9</v>
      </c>
      <c r="P362" s="5">
        <f t="shared" si="33"/>
        <v>0.36</v>
      </c>
      <c r="U362" s="4">
        <f t="shared" si="34"/>
        <v>0</v>
      </c>
      <c r="V362" s="5">
        <f t="shared" si="35"/>
        <v>0</v>
      </c>
      <c r="W362">
        <v>75</v>
      </c>
    </row>
    <row r="363" spans="1:23" x14ac:dyDescent="0.25">
      <c r="A363" s="11" t="s">
        <v>1150</v>
      </c>
      <c r="B363" t="s">
        <v>407</v>
      </c>
      <c r="C363">
        <v>30</v>
      </c>
      <c r="D363">
        <v>10</v>
      </c>
      <c r="E363">
        <v>11</v>
      </c>
      <c r="F363">
        <v>3</v>
      </c>
      <c r="H363" s="4">
        <f t="shared" si="30"/>
        <v>24</v>
      </c>
      <c r="I363" s="5">
        <f t="shared" si="31"/>
        <v>0.8</v>
      </c>
      <c r="K363">
        <v>3</v>
      </c>
      <c r="M363">
        <v>3</v>
      </c>
      <c r="O363" s="4">
        <f t="shared" si="32"/>
        <v>6</v>
      </c>
      <c r="P363" s="5">
        <f t="shared" si="33"/>
        <v>0.2</v>
      </c>
      <c r="U363" s="4">
        <f t="shared" si="34"/>
        <v>0</v>
      </c>
      <c r="V363" s="5">
        <f t="shared" si="35"/>
        <v>0</v>
      </c>
      <c r="W363">
        <v>90</v>
      </c>
    </row>
    <row r="364" spans="1:23" x14ac:dyDescent="0.25">
      <c r="A364" s="11" t="s">
        <v>1150</v>
      </c>
      <c r="B364" t="s">
        <v>408</v>
      </c>
      <c r="C364">
        <v>16</v>
      </c>
      <c r="E364">
        <v>4</v>
      </c>
      <c r="F364">
        <v>3</v>
      </c>
      <c r="H364" s="4">
        <f t="shared" si="30"/>
        <v>7</v>
      </c>
      <c r="I364" s="5">
        <f t="shared" si="31"/>
        <v>0.4375</v>
      </c>
      <c r="J364">
        <v>2</v>
      </c>
      <c r="K364">
        <v>4</v>
      </c>
      <c r="M364">
        <v>3</v>
      </c>
      <c r="O364" s="4">
        <f t="shared" si="32"/>
        <v>9</v>
      </c>
      <c r="P364" s="5">
        <f t="shared" si="33"/>
        <v>0.5625</v>
      </c>
      <c r="U364" s="4">
        <f t="shared" si="34"/>
        <v>0</v>
      </c>
      <c r="V364" s="5">
        <f t="shared" si="35"/>
        <v>0</v>
      </c>
      <c r="W364">
        <v>48</v>
      </c>
    </row>
    <row r="365" spans="1:23" x14ac:dyDescent="0.25">
      <c r="A365" s="11" t="s">
        <v>1150</v>
      </c>
      <c r="B365" t="s">
        <v>409</v>
      </c>
      <c r="C365">
        <v>11</v>
      </c>
      <c r="D365">
        <v>9</v>
      </c>
      <c r="E365">
        <v>2</v>
      </c>
      <c r="H365" s="4">
        <f t="shared" si="30"/>
        <v>11</v>
      </c>
      <c r="I365" s="5">
        <f t="shared" si="31"/>
        <v>1</v>
      </c>
      <c r="O365" s="4">
        <f t="shared" si="32"/>
        <v>0</v>
      </c>
      <c r="P365" s="5">
        <f t="shared" si="33"/>
        <v>0</v>
      </c>
      <c r="U365" s="4">
        <f t="shared" si="34"/>
        <v>0</v>
      </c>
      <c r="V365" s="5">
        <f t="shared" si="35"/>
        <v>0</v>
      </c>
      <c r="W365">
        <v>33</v>
      </c>
    </row>
    <row r="367" spans="1:23" x14ac:dyDescent="0.25">
      <c r="W367" s="10"/>
    </row>
  </sheetData>
  <sortState ref="A8:Y367">
    <sortCondition ref="A8:A367"/>
    <sortCondition ref="B8:B367"/>
  </sortState>
  <mergeCells count="3">
    <mergeCell ref="H7:I7"/>
    <mergeCell ref="O7:P7"/>
    <mergeCell ref="U7:V7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W738"/>
  <sheetViews>
    <sheetView workbookViewId="0">
      <pane ySplit="7" topLeftCell="A8" activePane="bottomLeft" state="frozen"/>
      <selection activeCell="O10" sqref="O10"/>
      <selection pane="bottomLeft" activeCell="O10" sqref="O10"/>
    </sheetView>
  </sheetViews>
  <sheetFormatPr defaultRowHeight="15" x14ac:dyDescent="0.25"/>
  <cols>
    <col min="2" max="2" width="11.42578125" bestFit="1" customWidth="1"/>
    <col min="3" max="3" width="9.7109375" customWidth="1"/>
    <col min="4" max="7" width="6.7109375" customWidth="1"/>
    <col min="8" max="9" width="9.7109375" customWidth="1"/>
    <col min="10" max="14" width="6.7109375" customWidth="1"/>
    <col min="15" max="16" width="9.7109375" customWidth="1"/>
    <col min="17" max="20" width="6.7109375" customWidth="1"/>
    <col min="21" max="23" width="9.7109375" customWidth="1"/>
  </cols>
  <sheetData>
    <row r="1" spans="1:23" x14ac:dyDescent="0.25">
      <c r="A1" s="1" t="s">
        <v>0</v>
      </c>
      <c r="H1" s="14" t="s">
        <v>1155</v>
      </c>
    </row>
    <row r="2" spans="1:23" x14ac:dyDescent="0.25">
      <c r="A2" s="1" t="s">
        <v>1</v>
      </c>
    </row>
    <row r="3" spans="1:23" x14ac:dyDescent="0.25">
      <c r="A3" s="1"/>
    </row>
    <row r="4" spans="1:23" x14ac:dyDescent="0.25">
      <c r="A4" s="1" t="s">
        <v>1152</v>
      </c>
    </row>
    <row r="5" spans="1:23" x14ac:dyDescent="0.25">
      <c r="A5" s="16" t="s">
        <v>1151</v>
      </c>
    </row>
    <row r="7" spans="1:23" ht="45" customHeight="1" x14ac:dyDescent="0.25">
      <c r="A7" s="2" t="s">
        <v>1141</v>
      </c>
      <c r="B7" s="2" t="s">
        <v>1142</v>
      </c>
      <c r="C7" s="3" t="s">
        <v>895</v>
      </c>
      <c r="D7" s="2" t="s">
        <v>2</v>
      </c>
      <c r="E7" s="2" t="s">
        <v>3</v>
      </c>
      <c r="F7" s="2" t="s">
        <v>4</v>
      </c>
      <c r="G7" s="2" t="s">
        <v>10</v>
      </c>
      <c r="H7" s="18" t="s">
        <v>891</v>
      </c>
      <c r="I7" s="18"/>
      <c r="J7" s="2" t="s">
        <v>5</v>
      </c>
      <c r="K7" s="2" t="s">
        <v>6</v>
      </c>
      <c r="L7" s="2" t="s">
        <v>11</v>
      </c>
      <c r="M7" s="2" t="s">
        <v>13</v>
      </c>
      <c r="N7" s="2" t="s">
        <v>14</v>
      </c>
      <c r="O7" s="18" t="s">
        <v>892</v>
      </c>
      <c r="P7" s="18"/>
      <c r="Q7" s="2" t="s">
        <v>7</v>
      </c>
      <c r="R7" s="2" t="s">
        <v>438</v>
      </c>
      <c r="S7" s="2" t="s">
        <v>9</v>
      </c>
      <c r="T7" s="2" t="s">
        <v>12</v>
      </c>
      <c r="U7" s="19" t="s">
        <v>893</v>
      </c>
      <c r="V7" s="19"/>
      <c r="W7" s="3" t="s">
        <v>894</v>
      </c>
    </row>
    <row r="8" spans="1:23" x14ac:dyDescent="0.25">
      <c r="A8" t="s">
        <v>1143</v>
      </c>
      <c r="B8" t="s">
        <v>278</v>
      </c>
      <c r="C8">
        <v>117</v>
      </c>
      <c r="D8">
        <v>32</v>
      </c>
      <c r="E8">
        <v>49</v>
      </c>
      <c r="F8">
        <v>17</v>
      </c>
      <c r="H8" s="4">
        <f t="shared" ref="H8:H71" si="0">SUM(D8:G8)</f>
        <v>98</v>
      </c>
      <c r="I8" s="5">
        <f t="shared" ref="I8:I71" si="1">H8/C8</f>
        <v>0.83760683760683763</v>
      </c>
      <c r="J8">
        <v>12</v>
      </c>
      <c r="K8">
        <v>5</v>
      </c>
      <c r="M8">
        <v>2</v>
      </c>
      <c r="O8" s="4">
        <f t="shared" ref="O8:O71" si="2">SUM(J8:N8)</f>
        <v>19</v>
      </c>
      <c r="P8" s="5">
        <f t="shared" ref="P8:P71" si="3">O8/C8</f>
        <v>0.1623931623931624</v>
      </c>
      <c r="U8" s="4">
        <f t="shared" ref="U8:U71" si="4">SUM(Q8:T8)</f>
        <v>0</v>
      </c>
      <c r="V8" s="5">
        <f t="shared" ref="V8:V71" si="5">U8/C8</f>
        <v>0</v>
      </c>
      <c r="W8">
        <v>351</v>
      </c>
    </row>
    <row r="9" spans="1:23" x14ac:dyDescent="0.25">
      <c r="A9" s="11" t="s">
        <v>1143</v>
      </c>
      <c r="B9" t="s">
        <v>279</v>
      </c>
      <c r="C9">
        <v>117</v>
      </c>
      <c r="D9">
        <v>44</v>
      </c>
      <c r="E9">
        <v>48</v>
      </c>
      <c r="F9">
        <v>15</v>
      </c>
      <c r="H9" s="4">
        <f t="shared" si="0"/>
        <v>107</v>
      </c>
      <c r="I9" s="5">
        <f t="shared" si="1"/>
        <v>0.9145299145299145</v>
      </c>
      <c r="J9">
        <v>4</v>
      </c>
      <c r="K9">
        <v>5</v>
      </c>
      <c r="M9">
        <v>1</v>
      </c>
      <c r="O9" s="4">
        <f t="shared" si="2"/>
        <v>10</v>
      </c>
      <c r="P9" s="5">
        <f t="shared" si="3"/>
        <v>8.5470085470085472E-2</v>
      </c>
      <c r="U9" s="4">
        <f t="shared" si="4"/>
        <v>0</v>
      </c>
      <c r="V9" s="5">
        <f t="shared" si="5"/>
        <v>0</v>
      </c>
      <c r="W9">
        <v>351</v>
      </c>
    </row>
    <row r="10" spans="1:23" x14ac:dyDescent="0.25">
      <c r="A10" s="11" t="s">
        <v>1143</v>
      </c>
      <c r="B10" t="s">
        <v>886</v>
      </c>
      <c r="C10">
        <v>1253</v>
      </c>
      <c r="D10">
        <v>760</v>
      </c>
      <c r="E10">
        <v>224</v>
      </c>
      <c r="F10">
        <v>104</v>
      </c>
      <c r="H10" s="4">
        <f t="shared" si="0"/>
        <v>1088</v>
      </c>
      <c r="I10" s="5">
        <f t="shared" si="1"/>
        <v>0.86831604150039909</v>
      </c>
      <c r="J10">
        <v>63</v>
      </c>
      <c r="K10">
        <v>67</v>
      </c>
      <c r="M10">
        <v>33</v>
      </c>
      <c r="N10">
        <v>2</v>
      </c>
      <c r="O10" s="4">
        <f t="shared" si="2"/>
        <v>165</v>
      </c>
      <c r="P10" s="5">
        <f t="shared" si="3"/>
        <v>0.13168395849960096</v>
      </c>
      <c r="U10" s="4">
        <f t="shared" si="4"/>
        <v>0</v>
      </c>
      <c r="V10" s="5">
        <f t="shared" si="5"/>
        <v>0</v>
      </c>
      <c r="W10">
        <v>2506</v>
      </c>
    </row>
    <row r="11" spans="1:23" x14ac:dyDescent="0.25">
      <c r="A11" s="11" t="s">
        <v>1143</v>
      </c>
      <c r="B11" t="s">
        <v>92</v>
      </c>
      <c r="C11">
        <v>145</v>
      </c>
      <c r="D11">
        <v>69</v>
      </c>
      <c r="E11">
        <v>25</v>
      </c>
      <c r="F11">
        <v>25</v>
      </c>
      <c r="H11" s="4">
        <f t="shared" si="0"/>
        <v>119</v>
      </c>
      <c r="I11" s="5">
        <f t="shared" si="1"/>
        <v>0.82068965517241377</v>
      </c>
      <c r="J11">
        <v>10</v>
      </c>
      <c r="K11">
        <v>12</v>
      </c>
      <c r="M11">
        <v>4</v>
      </c>
      <c r="O11" s="4">
        <f t="shared" si="2"/>
        <v>26</v>
      </c>
      <c r="P11" s="5">
        <f t="shared" si="3"/>
        <v>0.1793103448275862</v>
      </c>
      <c r="U11" s="4">
        <f t="shared" si="4"/>
        <v>0</v>
      </c>
      <c r="V11" s="5">
        <f t="shared" si="5"/>
        <v>0</v>
      </c>
      <c r="W11">
        <v>145</v>
      </c>
    </row>
    <row r="12" spans="1:23" x14ac:dyDescent="0.25">
      <c r="A12" s="11" t="s">
        <v>1143</v>
      </c>
      <c r="B12" t="s">
        <v>93</v>
      </c>
      <c r="C12">
        <v>148</v>
      </c>
      <c r="D12">
        <v>99</v>
      </c>
      <c r="E12">
        <v>24</v>
      </c>
      <c r="F12">
        <v>8</v>
      </c>
      <c r="H12" s="4">
        <f t="shared" si="0"/>
        <v>131</v>
      </c>
      <c r="I12" s="5">
        <f t="shared" si="1"/>
        <v>0.88513513513513509</v>
      </c>
      <c r="J12">
        <v>3</v>
      </c>
      <c r="K12">
        <v>4</v>
      </c>
      <c r="M12">
        <v>9</v>
      </c>
      <c r="O12" s="4">
        <f t="shared" si="2"/>
        <v>16</v>
      </c>
      <c r="P12" s="5">
        <f t="shared" si="3"/>
        <v>0.10810810810810811</v>
      </c>
      <c r="R12">
        <v>1</v>
      </c>
      <c r="U12" s="4">
        <f t="shared" si="4"/>
        <v>1</v>
      </c>
      <c r="V12" s="5">
        <f t="shared" si="5"/>
        <v>6.7567567567567571E-3</v>
      </c>
      <c r="W12">
        <v>296</v>
      </c>
    </row>
    <row r="13" spans="1:23" x14ac:dyDescent="0.25">
      <c r="A13" s="11" t="s">
        <v>1143</v>
      </c>
      <c r="B13" t="s">
        <v>94</v>
      </c>
      <c r="C13">
        <v>212</v>
      </c>
      <c r="D13">
        <v>39</v>
      </c>
      <c r="E13">
        <v>71</v>
      </c>
      <c r="F13">
        <v>49</v>
      </c>
      <c r="H13" s="4">
        <f t="shared" si="0"/>
        <v>159</v>
      </c>
      <c r="I13" s="5">
        <f t="shared" si="1"/>
        <v>0.75</v>
      </c>
      <c r="J13">
        <v>18</v>
      </c>
      <c r="K13">
        <v>18</v>
      </c>
      <c r="M13">
        <v>17</v>
      </c>
      <c r="O13" s="4">
        <f t="shared" si="2"/>
        <v>53</v>
      </c>
      <c r="P13" s="5">
        <f t="shared" si="3"/>
        <v>0.25</v>
      </c>
      <c r="U13" s="4">
        <f t="shared" si="4"/>
        <v>0</v>
      </c>
      <c r="V13" s="5">
        <f t="shared" si="5"/>
        <v>0</v>
      </c>
      <c r="W13">
        <v>636</v>
      </c>
    </row>
    <row r="14" spans="1:23" x14ac:dyDescent="0.25">
      <c r="A14" s="11" t="s">
        <v>1144</v>
      </c>
      <c r="B14" t="s">
        <v>141</v>
      </c>
      <c r="C14">
        <v>132</v>
      </c>
      <c r="D14">
        <v>53</v>
      </c>
      <c r="E14">
        <v>52</v>
      </c>
      <c r="F14">
        <v>14</v>
      </c>
      <c r="H14" s="4">
        <f t="shared" si="0"/>
        <v>119</v>
      </c>
      <c r="I14" s="5">
        <f t="shared" si="1"/>
        <v>0.90151515151515149</v>
      </c>
      <c r="J14">
        <v>5</v>
      </c>
      <c r="K14">
        <v>5</v>
      </c>
      <c r="M14">
        <v>3</v>
      </c>
      <c r="O14" s="4">
        <f t="shared" si="2"/>
        <v>13</v>
      </c>
      <c r="P14" s="5">
        <f t="shared" si="3"/>
        <v>9.8484848484848481E-2</v>
      </c>
      <c r="U14" s="4">
        <f t="shared" si="4"/>
        <v>0</v>
      </c>
      <c r="V14" s="5">
        <f t="shared" si="5"/>
        <v>0</v>
      </c>
      <c r="W14">
        <v>396</v>
      </c>
    </row>
    <row r="15" spans="1:23" x14ac:dyDescent="0.25">
      <c r="A15" s="11" t="s">
        <v>1144</v>
      </c>
      <c r="B15" t="s">
        <v>510</v>
      </c>
      <c r="C15">
        <v>50</v>
      </c>
      <c r="D15">
        <v>44</v>
      </c>
      <c r="E15">
        <v>4</v>
      </c>
      <c r="H15" s="4">
        <f t="shared" si="0"/>
        <v>48</v>
      </c>
      <c r="I15" s="5">
        <f t="shared" si="1"/>
        <v>0.96</v>
      </c>
      <c r="J15">
        <v>1</v>
      </c>
      <c r="M15">
        <v>1</v>
      </c>
      <c r="O15" s="4">
        <f t="shared" si="2"/>
        <v>2</v>
      </c>
      <c r="P15" s="5">
        <f t="shared" si="3"/>
        <v>0.04</v>
      </c>
      <c r="U15" s="4">
        <f t="shared" si="4"/>
        <v>0</v>
      </c>
      <c r="V15" s="5">
        <f t="shared" si="5"/>
        <v>0</v>
      </c>
      <c r="W15">
        <v>100</v>
      </c>
    </row>
    <row r="16" spans="1:23" x14ac:dyDescent="0.25">
      <c r="A16" s="11" t="s">
        <v>1144</v>
      </c>
      <c r="B16" t="s">
        <v>142</v>
      </c>
      <c r="C16">
        <v>46</v>
      </c>
      <c r="D16">
        <v>11</v>
      </c>
      <c r="E16">
        <v>17</v>
      </c>
      <c r="F16">
        <v>4</v>
      </c>
      <c r="H16" s="4">
        <f t="shared" si="0"/>
        <v>32</v>
      </c>
      <c r="I16" s="5">
        <f t="shared" si="1"/>
        <v>0.69565217391304346</v>
      </c>
      <c r="K16">
        <v>4</v>
      </c>
      <c r="M16">
        <v>8</v>
      </c>
      <c r="N16">
        <v>2</v>
      </c>
      <c r="O16" s="4">
        <f t="shared" si="2"/>
        <v>14</v>
      </c>
      <c r="P16" s="5">
        <f t="shared" si="3"/>
        <v>0.30434782608695654</v>
      </c>
      <c r="U16" s="4">
        <f t="shared" si="4"/>
        <v>0</v>
      </c>
      <c r="V16" s="5">
        <f t="shared" si="5"/>
        <v>0</v>
      </c>
      <c r="W16">
        <v>138</v>
      </c>
    </row>
    <row r="17" spans="1:23" x14ac:dyDescent="0.25">
      <c r="A17" s="11" t="s">
        <v>1144</v>
      </c>
      <c r="B17" t="s">
        <v>143</v>
      </c>
      <c r="C17">
        <v>25</v>
      </c>
      <c r="D17">
        <v>25</v>
      </c>
      <c r="H17" s="4">
        <f t="shared" si="0"/>
        <v>25</v>
      </c>
      <c r="I17" s="5">
        <f t="shared" si="1"/>
        <v>1</v>
      </c>
      <c r="O17" s="4">
        <f t="shared" si="2"/>
        <v>0</v>
      </c>
      <c r="P17" s="5">
        <f t="shared" si="3"/>
        <v>0</v>
      </c>
      <c r="U17" s="4">
        <f t="shared" si="4"/>
        <v>0</v>
      </c>
      <c r="V17" s="5">
        <f t="shared" si="5"/>
        <v>0</v>
      </c>
      <c r="W17">
        <v>75</v>
      </c>
    </row>
    <row r="18" spans="1:23" x14ac:dyDescent="0.25">
      <c r="A18" s="11" t="s">
        <v>1144</v>
      </c>
      <c r="B18" t="s">
        <v>511</v>
      </c>
      <c r="C18">
        <v>26</v>
      </c>
      <c r="D18">
        <v>25</v>
      </c>
      <c r="E18">
        <v>1</v>
      </c>
      <c r="H18" s="4">
        <f t="shared" si="0"/>
        <v>26</v>
      </c>
      <c r="I18" s="5">
        <f t="shared" si="1"/>
        <v>1</v>
      </c>
      <c r="O18" s="4">
        <f t="shared" si="2"/>
        <v>0</v>
      </c>
      <c r="P18" s="5">
        <f t="shared" si="3"/>
        <v>0</v>
      </c>
      <c r="U18" s="4">
        <f t="shared" si="4"/>
        <v>0</v>
      </c>
      <c r="V18" s="5">
        <f t="shared" si="5"/>
        <v>0</v>
      </c>
      <c r="W18">
        <v>78</v>
      </c>
    </row>
    <row r="19" spans="1:23" x14ac:dyDescent="0.25">
      <c r="A19" s="11" t="s">
        <v>1144</v>
      </c>
      <c r="B19" t="s">
        <v>144</v>
      </c>
      <c r="C19">
        <v>61</v>
      </c>
      <c r="D19">
        <v>56</v>
      </c>
      <c r="E19">
        <v>2</v>
      </c>
      <c r="H19" s="4">
        <f t="shared" si="0"/>
        <v>58</v>
      </c>
      <c r="I19" s="5">
        <f t="shared" si="1"/>
        <v>0.95081967213114749</v>
      </c>
      <c r="M19">
        <v>2</v>
      </c>
      <c r="O19" s="4">
        <f t="shared" si="2"/>
        <v>2</v>
      </c>
      <c r="P19" s="5">
        <f t="shared" si="3"/>
        <v>3.2786885245901641E-2</v>
      </c>
      <c r="Q19">
        <v>1</v>
      </c>
      <c r="U19" s="4">
        <f t="shared" si="4"/>
        <v>1</v>
      </c>
      <c r="V19" s="5">
        <f t="shared" si="5"/>
        <v>1.6393442622950821E-2</v>
      </c>
      <c r="W19">
        <v>183</v>
      </c>
    </row>
    <row r="20" spans="1:23" x14ac:dyDescent="0.25">
      <c r="A20" s="11" t="s">
        <v>1144</v>
      </c>
      <c r="B20" t="s">
        <v>512</v>
      </c>
      <c r="C20">
        <v>30</v>
      </c>
      <c r="D20">
        <v>24</v>
      </c>
      <c r="E20">
        <v>5</v>
      </c>
      <c r="F20">
        <v>1</v>
      </c>
      <c r="H20" s="4">
        <f t="shared" si="0"/>
        <v>30</v>
      </c>
      <c r="I20" s="5">
        <f t="shared" si="1"/>
        <v>1</v>
      </c>
      <c r="O20" s="4">
        <f t="shared" si="2"/>
        <v>0</v>
      </c>
      <c r="P20" s="5">
        <f t="shared" si="3"/>
        <v>0</v>
      </c>
      <c r="U20" s="4">
        <f t="shared" si="4"/>
        <v>0</v>
      </c>
      <c r="V20" s="5">
        <f t="shared" si="5"/>
        <v>0</v>
      </c>
      <c r="W20">
        <v>90</v>
      </c>
    </row>
    <row r="21" spans="1:23" x14ac:dyDescent="0.25">
      <c r="A21" s="11" t="s">
        <v>1144</v>
      </c>
      <c r="B21" t="s">
        <v>513</v>
      </c>
      <c r="C21">
        <v>36</v>
      </c>
      <c r="D21">
        <v>29</v>
      </c>
      <c r="E21">
        <v>6</v>
      </c>
      <c r="H21" s="4">
        <f t="shared" si="0"/>
        <v>35</v>
      </c>
      <c r="I21" s="5">
        <f t="shared" si="1"/>
        <v>0.97222222222222221</v>
      </c>
      <c r="N21">
        <v>1</v>
      </c>
      <c r="O21" s="4">
        <f t="shared" si="2"/>
        <v>1</v>
      </c>
      <c r="P21" s="5">
        <f t="shared" si="3"/>
        <v>2.7777777777777776E-2</v>
      </c>
      <c r="U21" s="4">
        <f t="shared" si="4"/>
        <v>0</v>
      </c>
      <c r="V21" s="5">
        <f t="shared" si="5"/>
        <v>0</v>
      </c>
      <c r="W21">
        <v>108</v>
      </c>
    </row>
    <row r="22" spans="1:23" x14ac:dyDescent="0.25">
      <c r="A22" s="11" t="s">
        <v>1144</v>
      </c>
      <c r="B22" t="s">
        <v>514</v>
      </c>
      <c r="C22">
        <v>35</v>
      </c>
      <c r="D22">
        <v>32</v>
      </c>
      <c r="E22">
        <v>2</v>
      </c>
      <c r="H22" s="4">
        <f t="shared" si="0"/>
        <v>34</v>
      </c>
      <c r="I22" s="5">
        <f t="shared" si="1"/>
        <v>0.97142857142857142</v>
      </c>
      <c r="M22">
        <v>1</v>
      </c>
      <c r="O22" s="4">
        <f t="shared" si="2"/>
        <v>1</v>
      </c>
      <c r="P22" s="5">
        <f t="shared" si="3"/>
        <v>2.8571428571428571E-2</v>
      </c>
      <c r="U22" s="4">
        <f t="shared" si="4"/>
        <v>0</v>
      </c>
      <c r="V22" s="5">
        <f t="shared" si="5"/>
        <v>0</v>
      </c>
      <c r="W22">
        <v>105</v>
      </c>
    </row>
    <row r="23" spans="1:23" x14ac:dyDescent="0.25">
      <c r="A23" s="11" t="s">
        <v>1144</v>
      </c>
      <c r="B23" t="s">
        <v>515</v>
      </c>
      <c r="C23">
        <v>37</v>
      </c>
      <c r="D23">
        <v>21</v>
      </c>
      <c r="E23">
        <v>12</v>
      </c>
      <c r="H23" s="4">
        <f t="shared" si="0"/>
        <v>33</v>
      </c>
      <c r="I23" s="5">
        <f t="shared" si="1"/>
        <v>0.89189189189189189</v>
      </c>
      <c r="K23">
        <v>1</v>
      </c>
      <c r="M23">
        <v>1</v>
      </c>
      <c r="O23" s="4">
        <f t="shared" si="2"/>
        <v>2</v>
      </c>
      <c r="P23" s="5">
        <f t="shared" si="3"/>
        <v>5.4054054054054057E-2</v>
      </c>
      <c r="Q23">
        <v>2</v>
      </c>
      <c r="U23" s="4">
        <f t="shared" si="4"/>
        <v>2</v>
      </c>
      <c r="V23" s="5">
        <f t="shared" si="5"/>
        <v>5.4054054054054057E-2</v>
      </c>
      <c r="W23">
        <v>111</v>
      </c>
    </row>
    <row r="24" spans="1:23" x14ac:dyDescent="0.25">
      <c r="A24" s="11" t="s">
        <v>1144</v>
      </c>
      <c r="B24" t="s">
        <v>516</v>
      </c>
      <c r="C24">
        <v>26</v>
      </c>
      <c r="D24">
        <v>26</v>
      </c>
      <c r="H24" s="4">
        <f t="shared" si="0"/>
        <v>26</v>
      </c>
      <c r="I24" s="5">
        <f t="shared" si="1"/>
        <v>1</v>
      </c>
      <c r="O24" s="4">
        <f t="shared" si="2"/>
        <v>0</v>
      </c>
      <c r="P24" s="5">
        <f t="shared" si="3"/>
        <v>0</v>
      </c>
      <c r="U24" s="4">
        <f t="shared" si="4"/>
        <v>0</v>
      </c>
      <c r="V24" s="5">
        <f t="shared" si="5"/>
        <v>0</v>
      </c>
      <c r="W24">
        <v>78</v>
      </c>
    </row>
    <row r="25" spans="1:23" x14ac:dyDescent="0.25">
      <c r="A25" s="11" t="s">
        <v>1144</v>
      </c>
      <c r="B25" t="s">
        <v>517</v>
      </c>
      <c r="C25">
        <v>16</v>
      </c>
      <c r="D25">
        <v>15</v>
      </c>
      <c r="H25" s="4">
        <f t="shared" si="0"/>
        <v>15</v>
      </c>
      <c r="I25" s="5">
        <f t="shared" si="1"/>
        <v>0.9375</v>
      </c>
      <c r="M25">
        <v>1</v>
      </c>
      <c r="O25" s="4">
        <f t="shared" si="2"/>
        <v>1</v>
      </c>
      <c r="P25" s="5">
        <f t="shared" si="3"/>
        <v>6.25E-2</v>
      </c>
      <c r="U25" s="4">
        <f t="shared" si="4"/>
        <v>0</v>
      </c>
      <c r="V25" s="5">
        <f t="shared" si="5"/>
        <v>0</v>
      </c>
      <c r="W25">
        <v>48</v>
      </c>
    </row>
    <row r="26" spans="1:23" x14ac:dyDescent="0.25">
      <c r="A26" s="11" t="s">
        <v>1144</v>
      </c>
      <c r="B26" t="s">
        <v>148</v>
      </c>
      <c r="C26">
        <v>16</v>
      </c>
      <c r="G26">
        <v>16</v>
      </c>
      <c r="H26" s="4">
        <f t="shared" si="0"/>
        <v>16</v>
      </c>
      <c r="I26" s="5">
        <f t="shared" si="1"/>
        <v>1</v>
      </c>
      <c r="O26" s="4">
        <f t="shared" si="2"/>
        <v>0</v>
      </c>
      <c r="P26" s="5">
        <f t="shared" si="3"/>
        <v>0</v>
      </c>
      <c r="U26" s="4">
        <f t="shared" si="4"/>
        <v>0</v>
      </c>
      <c r="V26" s="5">
        <f t="shared" si="5"/>
        <v>0</v>
      </c>
      <c r="W26">
        <v>75</v>
      </c>
    </row>
    <row r="27" spans="1:23" x14ac:dyDescent="0.25">
      <c r="A27" s="11" t="s">
        <v>1144</v>
      </c>
      <c r="B27" t="s">
        <v>518</v>
      </c>
      <c r="C27">
        <v>26</v>
      </c>
      <c r="G27">
        <v>26</v>
      </c>
      <c r="H27" s="4">
        <f t="shared" si="0"/>
        <v>26</v>
      </c>
      <c r="I27" s="5">
        <f t="shared" si="1"/>
        <v>1</v>
      </c>
      <c r="O27" s="4">
        <f t="shared" si="2"/>
        <v>0</v>
      </c>
      <c r="P27" s="5">
        <f t="shared" si="3"/>
        <v>0</v>
      </c>
      <c r="U27" s="4">
        <f t="shared" si="4"/>
        <v>0</v>
      </c>
      <c r="V27" s="5">
        <f t="shared" si="5"/>
        <v>0</v>
      </c>
      <c r="W27">
        <v>78</v>
      </c>
    </row>
    <row r="28" spans="1:23" x14ac:dyDescent="0.25">
      <c r="A28" s="11" t="s">
        <v>1144</v>
      </c>
      <c r="B28" t="s">
        <v>519</v>
      </c>
      <c r="C28">
        <v>25</v>
      </c>
      <c r="D28">
        <v>23</v>
      </c>
      <c r="E28">
        <v>2</v>
      </c>
      <c r="H28" s="4">
        <f t="shared" si="0"/>
        <v>25</v>
      </c>
      <c r="I28" s="5">
        <f t="shared" si="1"/>
        <v>1</v>
      </c>
      <c r="O28" s="4">
        <f t="shared" si="2"/>
        <v>0</v>
      </c>
      <c r="P28" s="5">
        <f t="shared" si="3"/>
        <v>0</v>
      </c>
      <c r="U28" s="4">
        <f t="shared" si="4"/>
        <v>0</v>
      </c>
      <c r="V28" s="5">
        <f t="shared" si="5"/>
        <v>0</v>
      </c>
      <c r="W28">
        <v>75</v>
      </c>
    </row>
    <row r="29" spans="1:23" x14ac:dyDescent="0.25">
      <c r="A29" s="11" t="s">
        <v>1144</v>
      </c>
      <c r="B29" t="s">
        <v>150</v>
      </c>
      <c r="C29">
        <v>20</v>
      </c>
      <c r="D29">
        <v>17</v>
      </c>
      <c r="E29">
        <v>1</v>
      </c>
      <c r="F29">
        <v>1</v>
      </c>
      <c r="H29" s="4">
        <f t="shared" si="0"/>
        <v>19</v>
      </c>
      <c r="I29" s="5">
        <f t="shared" si="1"/>
        <v>0.95</v>
      </c>
      <c r="K29">
        <v>1</v>
      </c>
      <c r="O29" s="4">
        <f t="shared" si="2"/>
        <v>1</v>
      </c>
      <c r="P29" s="5">
        <f t="shared" si="3"/>
        <v>0.05</v>
      </c>
      <c r="U29" s="4">
        <f t="shared" si="4"/>
        <v>0</v>
      </c>
      <c r="V29" s="5">
        <f t="shared" si="5"/>
        <v>0</v>
      </c>
      <c r="W29">
        <v>60</v>
      </c>
    </row>
    <row r="30" spans="1:23" x14ac:dyDescent="0.25">
      <c r="A30" s="11" t="s">
        <v>1144</v>
      </c>
      <c r="B30" t="s">
        <v>520</v>
      </c>
      <c r="C30">
        <v>31</v>
      </c>
      <c r="D30">
        <v>31</v>
      </c>
      <c r="H30" s="4">
        <f t="shared" si="0"/>
        <v>31</v>
      </c>
      <c r="I30" s="5">
        <f t="shared" si="1"/>
        <v>1</v>
      </c>
      <c r="O30" s="4">
        <f t="shared" si="2"/>
        <v>0</v>
      </c>
      <c r="P30" s="5">
        <f t="shared" si="3"/>
        <v>0</v>
      </c>
      <c r="U30" s="4">
        <f t="shared" si="4"/>
        <v>0</v>
      </c>
      <c r="V30" s="5">
        <f t="shared" si="5"/>
        <v>0</v>
      </c>
      <c r="W30">
        <v>93</v>
      </c>
    </row>
    <row r="31" spans="1:23" x14ac:dyDescent="0.25">
      <c r="A31" s="11" t="s">
        <v>1144</v>
      </c>
      <c r="B31" t="s">
        <v>153</v>
      </c>
      <c r="C31">
        <v>17</v>
      </c>
      <c r="D31">
        <v>5</v>
      </c>
      <c r="E31">
        <v>9</v>
      </c>
      <c r="F31">
        <v>2</v>
      </c>
      <c r="H31" s="4">
        <f t="shared" si="0"/>
        <v>16</v>
      </c>
      <c r="I31" s="5">
        <f t="shared" si="1"/>
        <v>0.94117647058823528</v>
      </c>
      <c r="M31">
        <v>1</v>
      </c>
      <c r="O31" s="4">
        <f t="shared" si="2"/>
        <v>1</v>
      </c>
      <c r="P31" s="5">
        <f t="shared" si="3"/>
        <v>5.8823529411764705E-2</v>
      </c>
      <c r="U31" s="4">
        <f t="shared" si="4"/>
        <v>0</v>
      </c>
      <c r="V31" s="5">
        <f t="shared" si="5"/>
        <v>0</v>
      </c>
      <c r="W31">
        <v>51</v>
      </c>
    </row>
    <row r="32" spans="1:23" x14ac:dyDescent="0.25">
      <c r="A32" s="11" t="s">
        <v>1144</v>
      </c>
      <c r="B32" t="s">
        <v>521</v>
      </c>
      <c r="C32">
        <v>28</v>
      </c>
      <c r="D32">
        <v>25</v>
      </c>
      <c r="E32">
        <v>2</v>
      </c>
      <c r="H32" s="4">
        <f t="shared" si="0"/>
        <v>27</v>
      </c>
      <c r="I32" s="5">
        <f t="shared" si="1"/>
        <v>0.9642857142857143</v>
      </c>
      <c r="M32">
        <v>1</v>
      </c>
      <c r="O32" s="4">
        <f t="shared" si="2"/>
        <v>1</v>
      </c>
      <c r="P32" s="5">
        <f t="shared" si="3"/>
        <v>3.5714285714285712E-2</v>
      </c>
      <c r="U32" s="4">
        <f t="shared" si="4"/>
        <v>0</v>
      </c>
      <c r="V32" s="5">
        <f t="shared" si="5"/>
        <v>0</v>
      </c>
      <c r="W32">
        <v>84</v>
      </c>
    </row>
    <row r="33" spans="1:23" x14ac:dyDescent="0.25">
      <c r="A33" s="11" t="s">
        <v>1144</v>
      </c>
      <c r="B33" t="s">
        <v>154</v>
      </c>
      <c r="C33">
        <v>16</v>
      </c>
      <c r="D33">
        <v>12</v>
      </c>
      <c r="E33">
        <v>4</v>
      </c>
      <c r="H33" s="4">
        <f t="shared" si="0"/>
        <v>16</v>
      </c>
      <c r="I33" s="5">
        <f t="shared" si="1"/>
        <v>1</v>
      </c>
      <c r="O33" s="4">
        <f t="shared" si="2"/>
        <v>0</v>
      </c>
      <c r="P33" s="5">
        <f t="shared" si="3"/>
        <v>0</v>
      </c>
      <c r="U33" s="4">
        <f t="shared" si="4"/>
        <v>0</v>
      </c>
      <c r="V33" s="5">
        <f t="shared" si="5"/>
        <v>0</v>
      </c>
      <c r="W33">
        <v>48</v>
      </c>
    </row>
    <row r="34" spans="1:23" x14ac:dyDescent="0.25">
      <c r="A34" s="11" t="s">
        <v>1144</v>
      </c>
      <c r="B34" t="s">
        <v>155</v>
      </c>
      <c r="C34">
        <v>10</v>
      </c>
      <c r="D34">
        <v>8</v>
      </c>
      <c r="H34" s="4">
        <f t="shared" si="0"/>
        <v>8</v>
      </c>
      <c r="I34" s="5">
        <f t="shared" si="1"/>
        <v>0.8</v>
      </c>
      <c r="O34" s="4">
        <f t="shared" si="2"/>
        <v>0</v>
      </c>
      <c r="P34" s="5">
        <f t="shared" si="3"/>
        <v>0</v>
      </c>
      <c r="Q34">
        <v>2</v>
      </c>
      <c r="U34" s="4">
        <f t="shared" si="4"/>
        <v>2</v>
      </c>
      <c r="V34" s="5">
        <f t="shared" si="5"/>
        <v>0.2</v>
      </c>
      <c r="W34">
        <v>28</v>
      </c>
    </row>
    <row r="35" spans="1:23" x14ac:dyDescent="0.25">
      <c r="A35" s="11" t="s">
        <v>1144</v>
      </c>
      <c r="B35" t="s">
        <v>156</v>
      </c>
      <c r="C35">
        <v>80</v>
      </c>
      <c r="D35">
        <v>73</v>
      </c>
      <c r="E35">
        <v>4</v>
      </c>
      <c r="F35">
        <v>1</v>
      </c>
      <c r="H35" s="4">
        <f t="shared" si="0"/>
        <v>78</v>
      </c>
      <c r="I35" s="5">
        <f t="shared" si="1"/>
        <v>0.97499999999999998</v>
      </c>
      <c r="M35">
        <v>1</v>
      </c>
      <c r="N35">
        <v>1</v>
      </c>
      <c r="O35" s="4">
        <f t="shared" si="2"/>
        <v>2</v>
      </c>
      <c r="P35" s="5">
        <f t="shared" si="3"/>
        <v>2.5000000000000001E-2</v>
      </c>
      <c r="U35" s="4">
        <f t="shared" si="4"/>
        <v>0</v>
      </c>
      <c r="V35" s="5">
        <f t="shared" si="5"/>
        <v>0</v>
      </c>
      <c r="W35">
        <v>240</v>
      </c>
    </row>
    <row r="36" spans="1:23" x14ac:dyDescent="0.25">
      <c r="A36" s="11" t="s">
        <v>1144</v>
      </c>
      <c r="B36" t="s">
        <v>157</v>
      </c>
      <c r="C36">
        <v>10</v>
      </c>
      <c r="D36">
        <v>5</v>
      </c>
      <c r="E36">
        <v>4</v>
      </c>
      <c r="H36" s="4">
        <f t="shared" si="0"/>
        <v>9</v>
      </c>
      <c r="I36" s="5">
        <f t="shared" si="1"/>
        <v>0.9</v>
      </c>
      <c r="M36">
        <v>1</v>
      </c>
      <c r="O36" s="4">
        <f t="shared" si="2"/>
        <v>1</v>
      </c>
      <c r="P36" s="5">
        <f t="shared" si="3"/>
        <v>0.1</v>
      </c>
      <c r="U36" s="4">
        <f t="shared" si="4"/>
        <v>0</v>
      </c>
      <c r="V36" s="5">
        <f t="shared" si="5"/>
        <v>0</v>
      </c>
      <c r="W36">
        <v>30</v>
      </c>
    </row>
    <row r="37" spans="1:23" x14ac:dyDescent="0.25">
      <c r="A37" s="11" t="s">
        <v>1144</v>
      </c>
      <c r="B37" t="s">
        <v>522</v>
      </c>
      <c r="C37">
        <v>10</v>
      </c>
      <c r="D37">
        <v>7</v>
      </c>
      <c r="E37">
        <v>2</v>
      </c>
      <c r="H37" s="4">
        <f t="shared" si="0"/>
        <v>9</v>
      </c>
      <c r="I37" s="5">
        <f t="shared" si="1"/>
        <v>0.9</v>
      </c>
      <c r="O37" s="4">
        <f t="shared" si="2"/>
        <v>0</v>
      </c>
      <c r="P37" s="5">
        <f t="shared" si="3"/>
        <v>0</v>
      </c>
      <c r="Q37">
        <v>1</v>
      </c>
      <c r="U37" s="4">
        <f t="shared" si="4"/>
        <v>1</v>
      </c>
      <c r="V37" s="5">
        <f t="shared" si="5"/>
        <v>0.1</v>
      </c>
      <c r="W37">
        <v>30</v>
      </c>
    </row>
    <row r="38" spans="1:23" x14ac:dyDescent="0.25">
      <c r="A38" s="11" t="s">
        <v>1144</v>
      </c>
      <c r="B38" t="s">
        <v>212</v>
      </c>
      <c r="C38">
        <v>47</v>
      </c>
      <c r="D38">
        <v>34</v>
      </c>
      <c r="E38">
        <v>9</v>
      </c>
      <c r="F38">
        <v>1</v>
      </c>
      <c r="H38" s="4">
        <f t="shared" si="0"/>
        <v>44</v>
      </c>
      <c r="I38" s="5">
        <f t="shared" si="1"/>
        <v>0.93617021276595747</v>
      </c>
      <c r="M38">
        <v>3</v>
      </c>
      <c r="O38" s="4">
        <f t="shared" si="2"/>
        <v>3</v>
      </c>
      <c r="P38" s="5">
        <f t="shared" si="3"/>
        <v>6.3829787234042548E-2</v>
      </c>
      <c r="U38" s="4">
        <f t="shared" si="4"/>
        <v>0</v>
      </c>
      <c r="V38" s="5">
        <f t="shared" si="5"/>
        <v>0</v>
      </c>
      <c r="W38">
        <v>141</v>
      </c>
    </row>
    <row r="39" spans="1:23" x14ac:dyDescent="0.25">
      <c r="A39" s="11" t="s">
        <v>1144</v>
      </c>
      <c r="B39" t="s">
        <v>570</v>
      </c>
      <c r="C39">
        <v>80</v>
      </c>
      <c r="D39">
        <v>78</v>
      </c>
      <c r="E39">
        <v>1</v>
      </c>
      <c r="H39" s="4">
        <f t="shared" si="0"/>
        <v>79</v>
      </c>
      <c r="I39" s="5">
        <f t="shared" si="1"/>
        <v>0.98750000000000004</v>
      </c>
      <c r="M39">
        <v>1</v>
      </c>
      <c r="O39" s="4">
        <f t="shared" si="2"/>
        <v>1</v>
      </c>
      <c r="P39" s="5">
        <f t="shared" si="3"/>
        <v>1.2500000000000001E-2</v>
      </c>
      <c r="U39" s="4">
        <f t="shared" si="4"/>
        <v>0</v>
      </c>
      <c r="V39" s="5">
        <f t="shared" si="5"/>
        <v>0</v>
      </c>
      <c r="W39">
        <v>160</v>
      </c>
    </row>
    <row r="40" spans="1:23" x14ac:dyDescent="0.25">
      <c r="A40" s="11" t="s">
        <v>1144</v>
      </c>
      <c r="B40" t="s">
        <v>571</v>
      </c>
      <c r="C40">
        <v>80</v>
      </c>
      <c r="D40">
        <v>67</v>
      </c>
      <c r="E40">
        <v>11</v>
      </c>
      <c r="H40" s="4">
        <f t="shared" si="0"/>
        <v>78</v>
      </c>
      <c r="I40" s="5">
        <f t="shared" si="1"/>
        <v>0.97499999999999998</v>
      </c>
      <c r="K40">
        <v>1</v>
      </c>
      <c r="M40">
        <v>1</v>
      </c>
      <c r="O40" s="4">
        <f t="shared" si="2"/>
        <v>2</v>
      </c>
      <c r="P40" s="5">
        <f t="shared" si="3"/>
        <v>2.5000000000000001E-2</v>
      </c>
      <c r="U40" s="4">
        <f t="shared" si="4"/>
        <v>0</v>
      </c>
      <c r="V40" s="5">
        <f t="shared" si="5"/>
        <v>0</v>
      </c>
      <c r="W40">
        <v>240</v>
      </c>
    </row>
    <row r="41" spans="1:23" x14ac:dyDescent="0.25">
      <c r="A41" s="11" t="s">
        <v>1144</v>
      </c>
      <c r="B41" t="s">
        <v>572</v>
      </c>
      <c r="C41">
        <v>81</v>
      </c>
      <c r="G41">
        <v>80</v>
      </c>
      <c r="H41" s="4">
        <f t="shared" si="0"/>
        <v>80</v>
      </c>
      <c r="I41" s="5">
        <f t="shared" si="1"/>
        <v>0.98765432098765427</v>
      </c>
      <c r="M41">
        <v>1</v>
      </c>
      <c r="O41" s="4">
        <f t="shared" si="2"/>
        <v>1</v>
      </c>
      <c r="P41" s="5">
        <f t="shared" si="3"/>
        <v>1.2345679012345678E-2</v>
      </c>
      <c r="U41" s="4">
        <f t="shared" si="4"/>
        <v>0</v>
      </c>
      <c r="V41" s="5">
        <f t="shared" si="5"/>
        <v>0</v>
      </c>
      <c r="W41">
        <v>81</v>
      </c>
    </row>
    <row r="42" spans="1:23" x14ac:dyDescent="0.25">
      <c r="A42" s="11" t="s">
        <v>1144</v>
      </c>
      <c r="B42" t="s">
        <v>573</v>
      </c>
      <c r="C42">
        <v>153</v>
      </c>
      <c r="D42">
        <v>143</v>
      </c>
      <c r="E42">
        <v>10</v>
      </c>
      <c r="H42" s="4">
        <f t="shared" si="0"/>
        <v>153</v>
      </c>
      <c r="I42" s="5">
        <f t="shared" si="1"/>
        <v>1</v>
      </c>
      <c r="O42" s="4">
        <f t="shared" si="2"/>
        <v>0</v>
      </c>
      <c r="P42" s="5">
        <f t="shared" si="3"/>
        <v>0</v>
      </c>
      <c r="U42" s="4">
        <f t="shared" si="4"/>
        <v>0</v>
      </c>
      <c r="V42" s="5">
        <f t="shared" si="5"/>
        <v>0</v>
      </c>
      <c r="W42">
        <v>307</v>
      </c>
    </row>
    <row r="43" spans="1:23" x14ac:dyDescent="0.25">
      <c r="A43" s="11" t="s">
        <v>1144</v>
      </c>
      <c r="B43" t="s">
        <v>574</v>
      </c>
      <c r="C43">
        <v>33</v>
      </c>
      <c r="D43">
        <v>27</v>
      </c>
      <c r="E43">
        <v>4</v>
      </c>
      <c r="F43">
        <v>1</v>
      </c>
      <c r="H43" s="4">
        <f t="shared" si="0"/>
        <v>32</v>
      </c>
      <c r="I43" s="5">
        <f t="shared" si="1"/>
        <v>0.96969696969696972</v>
      </c>
      <c r="M43">
        <v>1</v>
      </c>
      <c r="O43" s="4">
        <f t="shared" si="2"/>
        <v>1</v>
      </c>
      <c r="P43" s="5">
        <f t="shared" si="3"/>
        <v>3.0303030303030304E-2</v>
      </c>
      <c r="U43" s="4">
        <f t="shared" si="4"/>
        <v>0</v>
      </c>
      <c r="V43" s="5">
        <f t="shared" si="5"/>
        <v>0</v>
      </c>
      <c r="W43">
        <v>99</v>
      </c>
    </row>
    <row r="44" spans="1:23" x14ac:dyDescent="0.25">
      <c r="A44" s="11" t="s">
        <v>1144</v>
      </c>
      <c r="B44" t="s">
        <v>575</v>
      </c>
      <c r="C44">
        <v>33</v>
      </c>
      <c r="D44">
        <v>30</v>
      </c>
      <c r="E44">
        <v>2</v>
      </c>
      <c r="H44" s="4">
        <f t="shared" si="0"/>
        <v>32</v>
      </c>
      <c r="I44" s="5">
        <f t="shared" si="1"/>
        <v>0.96969696969696972</v>
      </c>
      <c r="M44">
        <v>1</v>
      </c>
      <c r="O44" s="4">
        <f t="shared" si="2"/>
        <v>1</v>
      </c>
      <c r="P44" s="5">
        <f t="shared" si="3"/>
        <v>3.0303030303030304E-2</v>
      </c>
      <c r="U44" s="4">
        <f t="shared" si="4"/>
        <v>0</v>
      </c>
      <c r="V44" s="5">
        <f t="shared" si="5"/>
        <v>0</v>
      </c>
      <c r="W44">
        <v>99</v>
      </c>
    </row>
    <row r="45" spans="1:23" x14ac:dyDescent="0.25">
      <c r="A45" s="11" t="s">
        <v>1144</v>
      </c>
      <c r="B45" t="s">
        <v>576</v>
      </c>
      <c r="C45">
        <v>34</v>
      </c>
      <c r="D45">
        <v>31</v>
      </c>
      <c r="E45">
        <v>1</v>
      </c>
      <c r="H45" s="4">
        <f t="shared" si="0"/>
        <v>32</v>
      </c>
      <c r="I45" s="5">
        <f t="shared" si="1"/>
        <v>0.94117647058823528</v>
      </c>
      <c r="K45">
        <v>1</v>
      </c>
      <c r="M45">
        <v>1</v>
      </c>
      <c r="O45" s="4">
        <f t="shared" si="2"/>
        <v>2</v>
      </c>
      <c r="P45" s="5">
        <f t="shared" si="3"/>
        <v>5.8823529411764705E-2</v>
      </c>
      <c r="U45" s="4">
        <f t="shared" si="4"/>
        <v>0</v>
      </c>
      <c r="V45" s="5">
        <f t="shared" si="5"/>
        <v>0</v>
      </c>
      <c r="W45">
        <v>102</v>
      </c>
    </row>
    <row r="46" spans="1:23" x14ac:dyDescent="0.25">
      <c r="A46" s="11" t="s">
        <v>1144</v>
      </c>
      <c r="B46" t="s">
        <v>577</v>
      </c>
      <c r="C46">
        <v>33</v>
      </c>
      <c r="G46">
        <v>31</v>
      </c>
      <c r="H46" s="4">
        <f t="shared" si="0"/>
        <v>31</v>
      </c>
      <c r="I46" s="5">
        <f t="shared" si="1"/>
        <v>0.93939393939393945</v>
      </c>
      <c r="M46">
        <v>2</v>
      </c>
      <c r="O46" s="4">
        <f t="shared" si="2"/>
        <v>2</v>
      </c>
      <c r="P46" s="5">
        <f t="shared" si="3"/>
        <v>6.0606060606060608E-2</v>
      </c>
      <c r="U46" s="4">
        <f t="shared" si="4"/>
        <v>0</v>
      </c>
      <c r="V46" s="5">
        <f t="shared" si="5"/>
        <v>0</v>
      </c>
      <c r="W46">
        <v>66</v>
      </c>
    </row>
    <row r="47" spans="1:23" x14ac:dyDescent="0.25">
      <c r="A47" s="11" t="s">
        <v>1144</v>
      </c>
      <c r="B47" t="s">
        <v>578</v>
      </c>
      <c r="C47">
        <v>79</v>
      </c>
      <c r="G47">
        <v>79</v>
      </c>
      <c r="H47" s="4">
        <f t="shared" si="0"/>
        <v>79</v>
      </c>
      <c r="I47" s="5">
        <f t="shared" si="1"/>
        <v>1</v>
      </c>
      <c r="O47" s="4">
        <f t="shared" si="2"/>
        <v>0</v>
      </c>
      <c r="P47" s="5">
        <f t="shared" si="3"/>
        <v>0</v>
      </c>
      <c r="U47" s="4">
        <f t="shared" si="4"/>
        <v>0</v>
      </c>
      <c r="V47" s="5">
        <f t="shared" si="5"/>
        <v>0</v>
      </c>
      <c r="W47">
        <v>158</v>
      </c>
    </row>
    <row r="48" spans="1:23" x14ac:dyDescent="0.25">
      <c r="A48" s="11" t="s">
        <v>1144</v>
      </c>
      <c r="B48" t="s">
        <v>579</v>
      </c>
      <c r="C48">
        <v>50</v>
      </c>
      <c r="G48">
        <v>47</v>
      </c>
      <c r="H48" s="4">
        <f t="shared" si="0"/>
        <v>47</v>
      </c>
      <c r="I48" s="5">
        <f t="shared" si="1"/>
        <v>0.94</v>
      </c>
      <c r="O48" s="4">
        <f t="shared" si="2"/>
        <v>0</v>
      </c>
      <c r="P48" s="5">
        <f t="shared" si="3"/>
        <v>0</v>
      </c>
      <c r="Q48">
        <v>3</v>
      </c>
      <c r="U48" s="4">
        <f t="shared" si="4"/>
        <v>3</v>
      </c>
      <c r="V48" s="5">
        <f t="shared" si="5"/>
        <v>0.06</v>
      </c>
      <c r="W48">
        <v>450</v>
      </c>
    </row>
    <row r="49" spans="1:23" x14ac:dyDescent="0.25">
      <c r="A49" s="11" t="s">
        <v>1144</v>
      </c>
      <c r="B49" t="s">
        <v>580</v>
      </c>
      <c r="C49">
        <v>47</v>
      </c>
      <c r="D49">
        <v>47</v>
      </c>
      <c r="H49" s="4">
        <f t="shared" si="0"/>
        <v>47</v>
      </c>
      <c r="I49" s="5">
        <f t="shared" si="1"/>
        <v>1</v>
      </c>
      <c r="O49" s="4">
        <f t="shared" si="2"/>
        <v>0</v>
      </c>
      <c r="P49" s="5">
        <f t="shared" si="3"/>
        <v>0</v>
      </c>
      <c r="U49" s="4">
        <f t="shared" si="4"/>
        <v>0</v>
      </c>
      <c r="V49" s="5">
        <f t="shared" si="5"/>
        <v>0</v>
      </c>
      <c r="W49">
        <v>141</v>
      </c>
    </row>
    <row r="50" spans="1:23" x14ac:dyDescent="0.25">
      <c r="A50" s="11" t="s">
        <v>1144</v>
      </c>
      <c r="B50" t="s">
        <v>581</v>
      </c>
      <c r="C50">
        <v>48</v>
      </c>
      <c r="D50">
        <v>38</v>
      </c>
      <c r="E50">
        <v>7</v>
      </c>
      <c r="F50">
        <v>1</v>
      </c>
      <c r="H50" s="4">
        <f t="shared" si="0"/>
        <v>46</v>
      </c>
      <c r="I50" s="5">
        <f t="shared" si="1"/>
        <v>0.95833333333333337</v>
      </c>
      <c r="M50">
        <v>2</v>
      </c>
      <c r="O50" s="4">
        <f t="shared" si="2"/>
        <v>2</v>
      </c>
      <c r="P50" s="5">
        <f t="shared" si="3"/>
        <v>4.1666666666666664E-2</v>
      </c>
      <c r="U50" s="4">
        <f t="shared" si="4"/>
        <v>0</v>
      </c>
      <c r="V50" s="5">
        <f t="shared" si="5"/>
        <v>0</v>
      </c>
      <c r="W50">
        <v>144</v>
      </c>
    </row>
    <row r="51" spans="1:23" x14ac:dyDescent="0.25">
      <c r="A51" s="11" t="s">
        <v>1144</v>
      </c>
      <c r="B51" t="s">
        <v>582</v>
      </c>
      <c r="C51">
        <v>24</v>
      </c>
      <c r="D51">
        <v>17</v>
      </c>
      <c r="E51">
        <v>2</v>
      </c>
      <c r="F51">
        <v>4</v>
      </c>
      <c r="H51" s="4">
        <f t="shared" si="0"/>
        <v>23</v>
      </c>
      <c r="I51" s="5">
        <f t="shared" si="1"/>
        <v>0.95833333333333337</v>
      </c>
      <c r="K51">
        <v>1</v>
      </c>
      <c r="O51" s="4">
        <f t="shared" si="2"/>
        <v>1</v>
      </c>
      <c r="P51" s="5">
        <f t="shared" si="3"/>
        <v>4.1666666666666664E-2</v>
      </c>
      <c r="U51" s="4">
        <f t="shared" si="4"/>
        <v>0</v>
      </c>
      <c r="V51" s="5">
        <f t="shared" si="5"/>
        <v>0</v>
      </c>
      <c r="W51">
        <v>72</v>
      </c>
    </row>
    <row r="52" spans="1:23" x14ac:dyDescent="0.25">
      <c r="A52" s="11" t="s">
        <v>1144</v>
      </c>
      <c r="B52" t="s">
        <v>583</v>
      </c>
      <c r="C52">
        <v>30</v>
      </c>
      <c r="D52">
        <v>30</v>
      </c>
      <c r="H52" s="4">
        <f t="shared" si="0"/>
        <v>30</v>
      </c>
      <c r="I52" s="5">
        <f t="shared" si="1"/>
        <v>1</v>
      </c>
      <c r="O52" s="4">
        <f t="shared" si="2"/>
        <v>0</v>
      </c>
      <c r="P52" s="5">
        <f t="shared" si="3"/>
        <v>0</v>
      </c>
      <c r="U52" s="4">
        <f t="shared" si="4"/>
        <v>0</v>
      </c>
      <c r="V52" s="5">
        <f t="shared" si="5"/>
        <v>0</v>
      </c>
      <c r="W52">
        <v>90</v>
      </c>
    </row>
    <row r="53" spans="1:23" x14ac:dyDescent="0.25">
      <c r="A53" s="11" t="s">
        <v>1144</v>
      </c>
      <c r="B53" t="s">
        <v>584</v>
      </c>
      <c r="C53">
        <v>29</v>
      </c>
      <c r="D53">
        <v>25</v>
      </c>
      <c r="E53">
        <v>3</v>
      </c>
      <c r="H53" s="4">
        <f t="shared" si="0"/>
        <v>28</v>
      </c>
      <c r="I53" s="5">
        <f t="shared" si="1"/>
        <v>0.96551724137931039</v>
      </c>
      <c r="O53" s="4">
        <f t="shared" si="2"/>
        <v>0</v>
      </c>
      <c r="P53" s="5">
        <f t="shared" si="3"/>
        <v>0</v>
      </c>
      <c r="Q53">
        <v>1</v>
      </c>
      <c r="U53" s="4">
        <f t="shared" si="4"/>
        <v>1</v>
      </c>
      <c r="V53" s="5">
        <f t="shared" si="5"/>
        <v>3.4482758620689655E-2</v>
      </c>
      <c r="W53">
        <v>87</v>
      </c>
    </row>
    <row r="54" spans="1:23" x14ac:dyDescent="0.25">
      <c r="A54" s="11" t="s">
        <v>1144</v>
      </c>
      <c r="B54" t="s">
        <v>585</v>
      </c>
      <c r="C54">
        <v>14</v>
      </c>
      <c r="D54">
        <v>13</v>
      </c>
      <c r="H54" s="4">
        <f t="shared" si="0"/>
        <v>13</v>
      </c>
      <c r="I54" s="5">
        <f t="shared" si="1"/>
        <v>0.9285714285714286</v>
      </c>
      <c r="O54" s="4">
        <f t="shared" si="2"/>
        <v>0</v>
      </c>
      <c r="P54" s="5">
        <f t="shared" si="3"/>
        <v>0</v>
      </c>
      <c r="Q54">
        <v>1</v>
      </c>
      <c r="U54" s="4">
        <f t="shared" si="4"/>
        <v>1</v>
      </c>
      <c r="V54" s="5">
        <f t="shared" si="5"/>
        <v>7.1428571428571425E-2</v>
      </c>
      <c r="W54">
        <v>42</v>
      </c>
    </row>
    <row r="55" spans="1:23" x14ac:dyDescent="0.25">
      <c r="A55" s="11" t="s">
        <v>1144</v>
      </c>
      <c r="B55" t="s">
        <v>586</v>
      </c>
      <c r="C55">
        <v>13</v>
      </c>
      <c r="D55">
        <v>11</v>
      </c>
      <c r="H55" s="4">
        <f t="shared" si="0"/>
        <v>11</v>
      </c>
      <c r="I55" s="5">
        <f t="shared" si="1"/>
        <v>0.84615384615384615</v>
      </c>
      <c r="K55">
        <v>1</v>
      </c>
      <c r="N55">
        <v>1</v>
      </c>
      <c r="O55" s="4">
        <f t="shared" si="2"/>
        <v>2</v>
      </c>
      <c r="P55" s="5">
        <f t="shared" si="3"/>
        <v>0.15384615384615385</v>
      </c>
      <c r="U55" s="4">
        <f t="shared" si="4"/>
        <v>0</v>
      </c>
      <c r="V55" s="5">
        <f t="shared" si="5"/>
        <v>0</v>
      </c>
      <c r="W55">
        <v>39</v>
      </c>
    </row>
    <row r="56" spans="1:23" x14ac:dyDescent="0.25">
      <c r="A56" s="11" t="s">
        <v>1144</v>
      </c>
      <c r="B56" t="s">
        <v>226</v>
      </c>
      <c r="C56">
        <v>27</v>
      </c>
      <c r="D56">
        <v>22</v>
      </c>
      <c r="E56">
        <v>5</v>
      </c>
      <c r="H56" s="4">
        <f t="shared" si="0"/>
        <v>27</v>
      </c>
      <c r="I56" s="5">
        <f t="shared" si="1"/>
        <v>1</v>
      </c>
      <c r="O56" s="4">
        <f t="shared" si="2"/>
        <v>0</v>
      </c>
      <c r="P56" s="5">
        <f t="shared" si="3"/>
        <v>0</v>
      </c>
      <c r="U56" s="4">
        <f t="shared" si="4"/>
        <v>0</v>
      </c>
      <c r="V56" s="5">
        <f t="shared" si="5"/>
        <v>0</v>
      </c>
      <c r="W56">
        <v>81</v>
      </c>
    </row>
    <row r="57" spans="1:23" x14ac:dyDescent="0.25">
      <c r="A57" s="11" t="s">
        <v>1144</v>
      </c>
      <c r="B57" t="s">
        <v>227</v>
      </c>
      <c r="C57">
        <v>33</v>
      </c>
      <c r="D57">
        <v>26</v>
      </c>
      <c r="E57">
        <v>2</v>
      </c>
      <c r="F57">
        <v>1</v>
      </c>
      <c r="H57" s="4">
        <f t="shared" si="0"/>
        <v>29</v>
      </c>
      <c r="I57" s="5">
        <f t="shared" si="1"/>
        <v>0.87878787878787878</v>
      </c>
      <c r="M57">
        <v>3</v>
      </c>
      <c r="O57" s="4">
        <f t="shared" si="2"/>
        <v>3</v>
      </c>
      <c r="P57" s="5">
        <f t="shared" si="3"/>
        <v>9.0909090909090912E-2</v>
      </c>
      <c r="Q57">
        <v>1</v>
      </c>
      <c r="U57" s="4">
        <f t="shared" si="4"/>
        <v>1</v>
      </c>
      <c r="V57" s="5">
        <f t="shared" si="5"/>
        <v>3.0303030303030304E-2</v>
      </c>
      <c r="W57">
        <v>99</v>
      </c>
    </row>
    <row r="58" spans="1:23" x14ac:dyDescent="0.25">
      <c r="A58" s="11" t="s">
        <v>1144</v>
      </c>
      <c r="B58" t="s">
        <v>595</v>
      </c>
      <c r="C58">
        <v>42</v>
      </c>
      <c r="D58">
        <v>32</v>
      </c>
      <c r="E58">
        <v>4</v>
      </c>
      <c r="F58">
        <v>1</v>
      </c>
      <c r="H58" s="4">
        <f t="shared" si="0"/>
        <v>37</v>
      </c>
      <c r="I58" s="5">
        <f t="shared" si="1"/>
        <v>0.88095238095238093</v>
      </c>
      <c r="K58">
        <v>1</v>
      </c>
      <c r="M58">
        <v>2</v>
      </c>
      <c r="O58" s="4">
        <f t="shared" si="2"/>
        <v>3</v>
      </c>
      <c r="P58" s="5">
        <f t="shared" si="3"/>
        <v>7.1428571428571425E-2</v>
      </c>
      <c r="Q58">
        <v>2</v>
      </c>
      <c r="U58" s="4">
        <f t="shared" si="4"/>
        <v>2</v>
      </c>
      <c r="V58" s="5">
        <f t="shared" si="5"/>
        <v>4.7619047619047616E-2</v>
      </c>
      <c r="W58">
        <v>126</v>
      </c>
    </row>
    <row r="59" spans="1:23" x14ac:dyDescent="0.25">
      <c r="A59" s="11" t="s">
        <v>1144</v>
      </c>
      <c r="B59" t="s">
        <v>596</v>
      </c>
      <c r="C59">
        <v>59</v>
      </c>
      <c r="D59">
        <v>51</v>
      </c>
      <c r="E59">
        <v>3</v>
      </c>
      <c r="F59">
        <v>2</v>
      </c>
      <c r="H59" s="4">
        <f t="shared" si="0"/>
        <v>56</v>
      </c>
      <c r="I59" s="5">
        <f t="shared" si="1"/>
        <v>0.94915254237288138</v>
      </c>
      <c r="M59">
        <v>3</v>
      </c>
      <c r="O59" s="4">
        <f t="shared" si="2"/>
        <v>3</v>
      </c>
      <c r="P59" s="5">
        <f t="shared" si="3"/>
        <v>5.0847457627118647E-2</v>
      </c>
      <c r="U59" s="4">
        <f t="shared" si="4"/>
        <v>0</v>
      </c>
      <c r="V59" s="5">
        <f t="shared" si="5"/>
        <v>0</v>
      </c>
      <c r="W59">
        <v>177</v>
      </c>
    </row>
    <row r="60" spans="1:23" x14ac:dyDescent="0.25">
      <c r="A60" s="11" t="s">
        <v>1144</v>
      </c>
      <c r="B60" t="s">
        <v>597</v>
      </c>
      <c r="C60">
        <v>24</v>
      </c>
      <c r="D60">
        <v>19</v>
      </c>
      <c r="E60">
        <v>2</v>
      </c>
      <c r="F60">
        <v>2</v>
      </c>
      <c r="H60" s="4">
        <f t="shared" si="0"/>
        <v>23</v>
      </c>
      <c r="I60" s="5">
        <f t="shared" si="1"/>
        <v>0.95833333333333337</v>
      </c>
      <c r="M60">
        <v>1</v>
      </c>
      <c r="O60" s="4">
        <f t="shared" si="2"/>
        <v>1</v>
      </c>
      <c r="P60" s="5">
        <f t="shared" si="3"/>
        <v>4.1666666666666664E-2</v>
      </c>
      <c r="U60" s="4">
        <f t="shared" si="4"/>
        <v>0</v>
      </c>
      <c r="V60" s="5">
        <f t="shared" si="5"/>
        <v>0</v>
      </c>
      <c r="W60">
        <v>72</v>
      </c>
    </row>
    <row r="61" spans="1:23" x14ac:dyDescent="0.25">
      <c r="A61" s="11" t="s">
        <v>1144</v>
      </c>
      <c r="B61" t="s">
        <v>229</v>
      </c>
      <c r="C61">
        <v>24</v>
      </c>
      <c r="D61">
        <v>22</v>
      </c>
      <c r="E61">
        <v>1</v>
      </c>
      <c r="H61" s="4">
        <f t="shared" si="0"/>
        <v>23</v>
      </c>
      <c r="I61" s="5">
        <f t="shared" si="1"/>
        <v>0.95833333333333337</v>
      </c>
      <c r="M61">
        <v>1</v>
      </c>
      <c r="O61" s="4">
        <f t="shared" si="2"/>
        <v>1</v>
      </c>
      <c r="P61" s="5">
        <f t="shared" si="3"/>
        <v>4.1666666666666664E-2</v>
      </c>
      <c r="U61" s="4">
        <f t="shared" si="4"/>
        <v>0</v>
      </c>
      <c r="V61" s="5">
        <f t="shared" si="5"/>
        <v>0</v>
      </c>
      <c r="W61">
        <v>72</v>
      </c>
    </row>
    <row r="62" spans="1:23" x14ac:dyDescent="0.25">
      <c r="A62" s="11" t="s">
        <v>1144</v>
      </c>
      <c r="B62" t="s">
        <v>230</v>
      </c>
      <c r="C62">
        <v>18</v>
      </c>
      <c r="D62">
        <v>18</v>
      </c>
      <c r="H62" s="4">
        <f t="shared" si="0"/>
        <v>18</v>
      </c>
      <c r="I62" s="5">
        <f t="shared" si="1"/>
        <v>1</v>
      </c>
      <c r="O62" s="4">
        <f t="shared" si="2"/>
        <v>0</v>
      </c>
      <c r="P62" s="5">
        <f t="shared" si="3"/>
        <v>0</v>
      </c>
      <c r="U62" s="4">
        <f t="shared" si="4"/>
        <v>0</v>
      </c>
      <c r="V62" s="5">
        <f t="shared" si="5"/>
        <v>0</v>
      </c>
      <c r="W62">
        <v>54</v>
      </c>
    </row>
    <row r="63" spans="1:23" x14ac:dyDescent="0.25">
      <c r="A63" s="11" t="s">
        <v>1144</v>
      </c>
      <c r="B63" t="s">
        <v>231</v>
      </c>
      <c r="C63">
        <v>10</v>
      </c>
      <c r="D63">
        <v>9</v>
      </c>
      <c r="E63">
        <v>1</v>
      </c>
      <c r="H63" s="4">
        <f t="shared" si="0"/>
        <v>10</v>
      </c>
      <c r="I63" s="5">
        <f t="shared" si="1"/>
        <v>1</v>
      </c>
      <c r="O63" s="4">
        <f t="shared" si="2"/>
        <v>0</v>
      </c>
      <c r="P63" s="5">
        <f t="shared" si="3"/>
        <v>0</v>
      </c>
      <c r="U63" s="4">
        <f t="shared" si="4"/>
        <v>0</v>
      </c>
      <c r="V63" s="5">
        <f t="shared" si="5"/>
        <v>0</v>
      </c>
      <c r="W63">
        <v>30</v>
      </c>
    </row>
    <row r="64" spans="1:23" x14ac:dyDescent="0.25">
      <c r="A64" s="11" t="s">
        <v>1144</v>
      </c>
      <c r="B64" t="s">
        <v>232</v>
      </c>
      <c r="C64">
        <v>49</v>
      </c>
      <c r="D64">
        <v>33</v>
      </c>
      <c r="E64">
        <v>9</v>
      </c>
      <c r="F64">
        <v>2</v>
      </c>
      <c r="H64" s="4">
        <f t="shared" si="0"/>
        <v>44</v>
      </c>
      <c r="I64" s="5">
        <f t="shared" si="1"/>
        <v>0.89795918367346939</v>
      </c>
      <c r="K64">
        <v>4</v>
      </c>
      <c r="M64">
        <v>1</v>
      </c>
      <c r="O64" s="4">
        <f t="shared" si="2"/>
        <v>5</v>
      </c>
      <c r="P64" s="5">
        <f t="shared" si="3"/>
        <v>0.10204081632653061</v>
      </c>
      <c r="U64" s="4">
        <f t="shared" si="4"/>
        <v>0</v>
      </c>
      <c r="V64" s="5">
        <f t="shared" si="5"/>
        <v>0</v>
      </c>
      <c r="W64">
        <v>147</v>
      </c>
    </row>
    <row r="65" spans="1:23" x14ac:dyDescent="0.25">
      <c r="A65" s="11" t="s">
        <v>1144</v>
      </c>
      <c r="B65" t="s">
        <v>233</v>
      </c>
      <c r="C65">
        <v>35</v>
      </c>
      <c r="D65">
        <v>34</v>
      </c>
      <c r="E65">
        <v>1</v>
      </c>
      <c r="H65" s="4">
        <f t="shared" si="0"/>
        <v>35</v>
      </c>
      <c r="I65" s="5">
        <f t="shared" si="1"/>
        <v>1</v>
      </c>
      <c r="O65" s="4">
        <f t="shared" si="2"/>
        <v>0</v>
      </c>
      <c r="P65" s="5">
        <f t="shared" si="3"/>
        <v>0</v>
      </c>
      <c r="U65" s="4">
        <f t="shared" si="4"/>
        <v>0</v>
      </c>
      <c r="V65" s="5">
        <f t="shared" si="5"/>
        <v>0</v>
      </c>
      <c r="W65">
        <v>105</v>
      </c>
    </row>
    <row r="66" spans="1:23" x14ac:dyDescent="0.25">
      <c r="A66" s="11" t="s">
        <v>1144</v>
      </c>
      <c r="B66" t="s">
        <v>598</v>
      </c>
      <c r="C66">
        <v>9</v>
      </c>
      <c r="D66">
        <v>9</v>
      </c>
      <c r="H66" s="4">
        <f t="shared" si="0"/>
        <v>9</v>
      </c>
      <c r="I66" s="5">
        <f t="shared" si="1"/>
        <v>1</v>
      </c>
      <c r="O66" s="4">
        <f t="shared" si="2"/>
        <v>0</v>
      </c>
      <c r="P66" s="5">
        <f t="shared" si="3"/>
        <v>0</v>
      </c>
      <c r="U66" s="4">
        <f t="shared" si="4"/>
        <v>0</v>
      </c>
      <c r="V66" s="5">
        <f t="shared" si="5"/>
        <v>0</v>
      </c>
      <c r="W66">
        <v>27</v>
      </c>
    </row>
    <row r="67" spans="1:23" x14ac:dyDescent="0.25">
      <c r="A67" s="11" t="s">
        <v>1144</v>
      </c>
      <c r="B67" t="s">
        <v>599</v>
      </c>
      <c r="C67">
        <v>22</v>
      </c>
      <c r="D67">
        <v>22</v>
      </c>
      <c r="H67" s="4">
        <f t="shared" si="0"/>
        <v>22</v>
      </c>
      <c r="I67" s="5">
        <f t="shared" si="1"/>
        <v>1</v>
      </c>
      <c r="O67" s="4">
        <f t="shared" si="2"/>
        <v>0</v>
      </c>
      <c r="P67" s="5">
        <f t="shared" si="3"/>
        <v>0</v>
      </c>
      <c r="U67" s="4">
        <f t="shared" si="4"/>
        <v>0</v>
      </c>
      <c r="V67" s="5">
        <f t="shared" si="5"/>
        <v>0</v>
      </c>
      <c r="W67">
        <v>66</v>
      </c>
    </row>
    <row r="68" spans="1:23" x14ac:dyDescent="0.25">
      <c r="A68" s="11" t="s">
        <v>1144</v>
      </c>
      <c r="B68" t="s">
        <v>234</v>
      </c>
      <c r="C68">
        <v>21</v>
      </c>
      <c r="D68">
        <v>21</v>
      </c>
      <c r="H68" s="4">
        <f t="shared" si="0"/>
        <v>21</v>
      </c>
      <c r="I68" s="5">
        <f t="shared" si="1"/>
        <v>1</v>
      </c>
      <c r="O68" s="4">
        <f t="shared" si="2"/>
        <v>0</v>
      </c>
      <c r="P68" s="5">
        <f t="shared" si="3"/>
        <v>0</v>
      </c>
      <c r="U68" s="4">
        <f t="shared" si="4"/>
        <v>0</v>
      </c>
      <c r="V68" s="5">
        <f t="shared" si="5"/>
        <v>0</v>
      </c>
      <c r="W68">
        <v>21</v>
      </c>
    </row>
    <row r="69" spans="1:23" x14ac:dyDescent="0.25">
      <c r="A69" s="11" t="s">
        <v>1144</v>
      </c>
      <c r="B69" t="s">
        <v>600</v>
      </c>
      <c r="C69">
        <v>19</v>
      </c>
      <c r="D69">
        <v>17</v>
      </c>
      <c r="F69">
        <v>2</v>
      </c>
      <c r="H69" s="4">
        <f t="shared" si="0"/>
        <v>19</v>
      </c>
      <c r="I69" s="5">
        <f t="shared" si="1"/>
        <v>1</v>
      </c>
      <c r="O69" s="4">
        <f t="shared" si="2"/>
        <v>0</v>
      </c>
      <c r="P69" s="5">
        <f t="shared" si="3"/>
        <v>0</v>
      </c>
      <c r="U69" s="4">
        <f t="shared" si="4"/>
        <v>0</v>
      </c>
      <c r="V69" s="5">
        <f t="shared" si="5"/>
        <v>0</v>
      </c>
      <c r="W69">
        <v>38</v>
      </c>
    </row>
    <row r="70" spans="1:23" x14ac:dyDescent="0.25">
      <c r="A70" s="11" t="s">
        <v>1144</v>
      </c>
      <c r="B70" t="s">
        <v>601</v>
      </c>
      <c r="C70">
        <v>19</v>
      </c>
      <c r="D70">
        <v>18</v>
      </c>
      <c r="E70">
        <v>1</v>
      </c>
      <c r="H70" s="4">
        <f t="shared" si="0"/>
        <v>19</v>
      </c>
      <c r="I70" s="5">
        <f t="shared" si="1"/>
        <v>1</v>
      </c>
      <c r="O70" s="4">
        <f t="shared" si="2"/>
        <v>0</v>
      </c>
      <c r="P70" s="5">
        <f t="shared" si="3"/>
        <v>0</v>
      </c>
      <c r="U70" s="4">
        <f t="shared" si="4"/>
        <v>0</v>
      </c>
      <c r="V70" s="5">
        <f t="shared" si="5"/>
        <v>0</v>
      </c>
      <c r="W70">
        <v>57</v>
      </c>
    </row>
    <row r="71" spans="1:23" x14ac:dyDescent="0.25">
      <c r="A71" s="11" t="s">
        <v>1144</v>
      </c>
      <c r="B71" t="s">
        <v>602</v>
      </c>
      <c r="C71">
        <v>19</v>
      </c>
      <c r="D71">
        <v>12</v>
      </c>
      <c r="E71">
        <v>7</v>
      </c>
      <c r="H71" s="4">
        <f t="shared" si="0"/>
        <v>19</v>
      </c>
      <c r="I71" s="5">
        <f t="shared" si="1"/>
        <v>1</v>
      </c>
      <c r="O71" s="4">
        <f t="shared" si="2"/>
        <v>0</v>
      </c>
      <c r="P71" s="5">
        <f t="shared" si="3"/>
        <v>0</v>
      </c>
      <c r="U71" s="4">
        <f t="shared" si="4"/>
        <v>0</v>
      </c>
      <c r="V71" s="5">
        <f t="shared" si="5"/>
        <v>0</v>
      </c>
      <c r="W71">
        <v>57</v>
      </c>
    </row>
    <row r="72" spans="1:23" x14ac:dyDescent="0.25">
      <c r="A72" s="11" t="s">
        <v>1144</v>
      </c>
      <c r="B72" t="s">
        <v>237</v>
      </c>
      <c r="C72">
        <v>19</v>
      </c>
      <c r="D72">
        <v>17</v>
      </c>
      <c r="E72">
        <v>2</v>
      </c>
      <c r="H72" s="4">
        <f t="shared" ref="H72:H135" si="6">SUM(D72:G72)</f>
        <v>19</v>
      </c>
      <c r="I72" s="5">
        <f t="shared" ref="I72:I135" si="7">H72/C72</f>
        <v>1</v>
      </c>
      <c r="O72" s="4">
        <f t="shared" ref="O72:O135" si="8">SUM(J72:N72)</f>
        <v>0</v>
      </c>
      <c r="P72" s="5">
        <f t="shared" ref="P72:P135" si="9">O72/C72</f>
        <v>0</v>
      </c>
      <c r="U72" s="4">
        <f t="shared" ref="U72:U135" si="10">SUM(Q72:T72)</f>
        <v>0</v>
      </c>
      <c r="V72" s="5">
        <f t="shared" ref="V72:V135" si="11">U72/C72</f>
        <v>0</v>
      </c>
      <c r="W72">
        <v>57</v>
      </c>
    </row>
    <row r="73" spans="1:23" x14ac:dyDescent="0.25">
      <c r="A73" s="11" t="s">
        <v>1144</v>
      </c>
      <c r="B73" t="s">
        <v>238</v>
      </c>
      <c r="C73">
        <v>28</v>
      </c>
      <c r="D73">
        <v>25</v>
      </c>
      <c r="E73">
        <v>3</v>
      </c>
      <c r="H73" s="4">
        <f t="shared" si="6"/>
        <v>28</v>
      </c>
      <c r="I73" s="5">
        <f t="shared" si="7"/>
        <v>1</v>
      </c>
      <c r="O73" s="4">
        <f t="shared" si="8"/>
        <v>0</v>
      </c>
      <c r="P73" s="5">
        <f t="shared" si="9"/>
        <v>0</v>
      </c>
      <c r="U73" s="4">
        <f t="shared" si="10"/>
        <v>0</v>
      </c>
      <c r="V73" s="5">
        <f t="shared" si="11"/>
        <v>0</v>
      </c>
      <c r="W73">
        <v>84</v>
      </c>
    </row>
    <row r="74" spans="1:23" x14ac:dyDescent="0.25">
      <c r="A74" s="11" t="s">
        <v>1144</v>
      </c>
      <c r="B74" t="s">
        <v>603</v>
      </c>
      <c r="C74">
        <v>28</v>
      </c>
      <c r="D74">
        <v>27</v>
      </c>
      <c r="E74">
        <v>1</v>
      </c>
      <c r="H74" s="4">
        <f t="shared" si="6"/>
        <v>28</v>
      </c>
      <c r="I74" s="5">
        <f t="shared" si="7"/>
        <v>1</v>
      </c>
      <c r="O74" s="4">
        <f t="shared" si="8"/>
        <v>0</v>
      </c>
      <c r="P74" s="5">
        <f t="shared" si="9"/>
        <v>0</v>
      </c>
      <c r="U74" s="4">
        <f t="shared" si="10"/>
        <v>0</v>
      </c>
      <c r="V74" s="5">
        <f t="shared" si="11"/>
        <v>0</v>
      </c>
      <c r="W74">
        <v>84</v>
      </c>
    </row>
    <row r="75" spans="1:23" x14ac:dyDescent="0.25">
      <c r="A75" s="11" t="s">
        <v>1144</v>
      </c>
      <c r="B75" t="s">
        <v>240</v>
      </c>
      <c r="C75">
        <v>63</v>
      </c>
      <c r="G75">
        <v>61</v>
      </c>
      <c r="H75" s="4">
        <f t="shared" si="6"/>
        <v>61</v>
      </c>
      <c r="I75" s="5">
        <f t="shared" si="7"/>
        <v>0.96825396825396826</v>
      </c>
      <c r="L75">
        <v>1</v>
      </c>
      <c r="O75" s="4">
        <f t="shared" si="8"/>
        <v>1</v>
      </c>
      <c r="P75" s="5">
        <f t="shared" si="9"/>
        <v>1.5873015873015872E-2</v>
      </c>
      <c r="Q75">
        <v>1</v>
      </c>
      <c r="U75" s="4">
        <f t="shared" si="10"/>
        <v>1</v>
      </c>
      <c r="V75" s="5">
        <f t="shared" si="11"/>
        <v>1.5873015873015872E-2</v>
      </c>
      <c r="W75">
        <v>96</v>
      </c>
    </row>
    <row r="76" spans="1:23" x14ac:dyDescent="0.25">
      <c r="A76" s="11" t="s">
        <v>1144</v>
      </c>
      <c r="B76" t="s">
        <v>241</v>
      </c>
      <c r="C76">
        <v>169</v>
      </c>
      <c r="D76">
        <v>130</v>
      </c>
      <c r="E76">
        <v>14</v>
      </c>
      <c r="F76">
        <v>6</v>
      </c>
      <c r="H76" s="4">
        <f t="shared" si="6"/>
        <v>150</v>
      </c>
      <c r="I76" s="5">
        <f t="shared" si="7"/>
        <v>0.8875739644970414</v>
      </c>
      <c r="J76">
        <v>3</v>
      </c>
      <c r="K76">
        <v>8</v>
      </c>
      <c r="M76">
        <v>7</v>
      </c>
      <c r="O76" s="4">
        <f t="shared" si="8"/>
        <v>18</v>
      </c>
      <c r="P76" s="5">
        <f t="shared" si="9"/>
        <v>0.10650887573964497</v>
      </c>
      <c r="Q76">
        <v>1</v>
      </c>
      <c r="U76" s="4">
        <f t="shared" si="10"/>
        <v>1</v>
      </c>
      <c r="V76" s="5">
        <f t="shared" si="11"/>
        <v>5.9171597633136093E-3</v>
      </c>
      <c r="W76">
        <v>507</v>
      </c>
    </row>
    <row r="77" spans="1:23" x14ac:dyDescent="0.25">
      <c r="A77" s="11" t="s">
        <v>1144</v>
      </c>
      <c r="B77" t="s">
        <v>242</v>
      </c>
      <c r="C77">
        <v>166</v>
      </c>
      <c r="D77">
        <v>85</v>
      </c>
      <c r="E77">
        <v>44</v>
      </c>
      <c r="F77">
        <v>19</v>
      </c>
      <c r="H77" s="4">
        <f t="shared" si="6"/>
        <v>148</v>
      </c>
      <c r="I77" s="5">
        <f t="shared" si="7"/>
        <v>0.89156626506024095</v>
      </c>
      <c r="J77">
        <v>6</v>
      </c>
      <c r="K77">
        <v>10</v>
      </c>
      <c r="M77">
        <v>2</v>
      </c>
      <c r="O77" s="4">
        <f t="shared" si="8"/>
        <v>18</v>
      </c>
      <c r="P77" s="5">
        <f t="shared" si="9"/>
        <v>0.10843373493975904</v>
      </c>
      <c r="U77" s="4">
        <f t="shared" si="10"/>
        <v>0</v>
      </c>
      <c r="V77" s="5">
        <f t="shared" si="11"/>
        <v>0</v>
      </c>
      <c r="W77">
        <v>498</v>
      </c>
    </row>
    <row r="78" spans="1:23" x14ac:dyDescent="0.25">
      <c r="A78" s="11" t="s">
        <v>1144</v>
      </c>
      <c r="B78" t="s">
        <v>243</v>
      </c>
      <c r="C78">
        <v>174</v>
      </c>
      <c r="D78">
        <v>91</v>
      </c>
      <c r="E78">
        <v>44</v>
      </c>
      <c r="F78">
        <v>12</v>
      </c>
      <c r="H78" s="4">
        <f t="shared" si="6"/>
        <v>147</v>
      </c>
      <c r="I78" s="5">
        <f t="shared" si="7"/>
        <v>0.84482758620689657</v>
      </c>
      <c r="J78">
        <v>1</v>
      </c>
      <c r="K78">
        <v>13</v>
      </c>
      <c r="M78">
        <v>10</v>
      </c>
      <c r="N78">
        <v>1</v>
      </c>
      <c r="O78" s="4">
        <f t="shared" si="8"/>
        <v>25</v>
      </c>
      <c r="P78" s="5">
        <f t="shared" si="9"/>
        <v>0.14367816091954022</v>
      </c>
      <c r="Q78">
        <v>2</v>
      </c>
      <c r="U78" s="4">
        <f t="shared" si="10"/>
        <v>2</v>
      </c>
      <c r="V78" s="5">
        <f t="shared" si="11"/>
        <v>1.1494252873563218E-2</v>
      </c>
      <c r="W78">
        <v>522</v>
      </c>
    </row>
    <row r="79" spans="1:23" x14ac:dyDescent="0.25">
      <c r="A79" s="11" t="s">
        <v>1144</v>
      </c>
      <c r="B79" t="s">
        <v>290</v>
      </c>
      <c r="C79">
        <v>75</v>
      </c>
      <c r="D79">
        <v>55</v>
      </c>
      <c r="E79">
        <v>11</v>
      </c>
      <c r="F79">
        <v>2</v>
      </c>
      <c r="H79" s="4">
        <f t="shared" si="6"/>
        <v>68</v>
      </c>
      <c r="I79" s="5">
        <f t="shared" si="7"/>
        <v>0.90666666666666662</v>
      </c>
      <c r="K79">
        <v>2</v>
      </c>
      <c r="M79">
        <v>5</v>
      </c>
      <c r="O79" s="4">
        <f t="shared" si="8"/>
        <v>7</v>
      </c>
      <c r="P79" s="5">
        <f t="shared" si="9"/>
        <v>9.3333333333333338E-2</v>
      </c>
      <c r="U79" s="4">
        <f t="shared" si="10"/>
        <v>0</v>
      </c>
      <c r="V79" s="5">
        <f t="shared" si="11"/>
        <v>0</v>
      </c>
      <c r="W79">
        <v>225</v>
      </c>
    </row>
    <row r="80" spans="1:23" x14ac:dyDescent="0.25">
      <c r="A80" s="11" t="s">
        <v>1144</v>
      </c>
      <c r="B80" t="s">
        <v>291</v>
      </c>
      <c r="C80">
        <v>46</v>
      </c>
      <c r="D80">
        <v>37</v>
      </c>
      <c r="E80">
        <v>5</v>
      </c>
      <c r="H80" s="4">
        <f t="shared" si="6"/>
        <v>42</v>
      </c>
      <c r="I80" s="5">
        <f t="shared" si="7"/>
        <v>0.91304347826086951</v>
      </c>
      <c r="K80">
        <v>1</v>
      </c>
      <c r="M80">
        <v>2</v>
      </c>
      <c r="N80">
        <v>1</v>
      </c>
      <c r="O80" s="4">
        <f t="shared" si="8"/>
        <v>4</v>
      </c>
      <c r="P80" s="5">
        <f t="shared" si="9"/>
        <v>8.6956521739130432E-2</v>
      </c>
      <c r="U80" s="4">
        <f t="shared" si="10"/>
        <v>0</v>
      </c>
      <c r="V80" s="5">
        <f t="shared" si="11"/>
        <v>0</v>
      </c>
      <c r="W80">
        <v>138</v>
      </c>
    </row>
    <row r="81" spans="1:23" x14ac:dyDescent="0.25">
      <c r="A81" s="11" t="s">
        <v>1144</v>
      </c>
      <c r="B81" t="s">
        <v>292</v>
      </c>
      <c r="C81">
        <v>25</v>
      </c>
      <c r="D81">
        <v>20</v>
      </c>
      <c r="E81">
        <v>2</v>
      </c>
      <c r="H81" s="4">
        <f t="shared" si="6"/>
        <v>22</v>
      </c>
      <c r="I81" s="5">
        <f t="shared" si="7"/>
        <v>0.88</v>
      </c>
      <c r="M81">
        <v>3</v>
      </c>
      <c r="O81" s="4">
        <f t="shared" si="8"/>
        <v>3</v>
      </c>
      <c r="P81" s="5">
        <f t="shared" si="9"/>
        <v>0.12</v>
      </c>
      <c r="U81" s="4">
        <f t="shared" si="10"/>
        <v>0</v>
      </c>
      <c r="V81" s="5">
        <f t="shared" si="11"/>
        <v>0</v>
      </c>
      <c r="W81">
        <v>75</v>
      </c>
    </row>
    <row r="82" spans="1:23" x14ac:dyDescent="0.25">
      <c r="A82" s="11" t="s">
        <v>1144</v>
      </c>
      <c r="B82" t="s">
        <v>294</v>
      </c>
      <c r="C82">
        <v>69</v>
      </c>
      <c r="D82">
        <v>61</v>
      </c>
      <c r="E82">
        <v>1</v>
      </c>
      <c r="F82">
        <v>2</v>
      </c>
      <c r="H82" s="4">
        <f t="shared" si="6"/>
        <v>64</v>
      </c>
      <c r="I82" s="5">
        <f t="shared" si="7"/>
        <v>0.92753623188405798</v>
      </c>
      <c r="M82">
        <v>4</v>
      </c>
      <c r="O82" s="4">
        <f t="shared" si="8"/>
        <v>4</v>
      </c>
      <c r="P82" s="5">
        <f t="shared" si="9"/>
        <v>5.7971014492753624E-2</v>
      </c>
      <c r="Q82">
        <v>1</v>
      </c>
      <c r="U82" s="4">
        <f t="shared" si="10"/>
        <v>1</v>
      </c>
      <c r="V82" s="5">
        <f t="shared" si="11"/>
        <v>1.4492753623188406E-2</v>
      </c>
      <c r="W82">
        <v>207</v>
      </c>
    </row>
    <row r="83" spans="1:23" x14ac:dyDescent="0.25">
      <c r="A83" s="11" t="s">
        <v>1144</v>
      </c>
      <c r="B83" t="s">
        <v>296</v>
      </c>
      <c r="C83">
        <v>68</v>
      </c>
      <c r="D83">
        <v>57</v>
      </c>
      <c r="E83">
        <v>5</v>
      </c>
      <c r="F83">
        <v>1</v>
      </c>
      <c r="H83" s="4">
        <f t="shared" si="6"/>
        <v>63</v>
      </c>
      <c r="I83" s="5">
        <f t="shared" si="7"/>
        <v>0.92647058823529416</v>
      </c>
      <c r="K83">
        <v>2</v>
      </c>
      <c r="M83">
        <v>3</v>
      </c>
      <c r="O83" s="4">
        <f t="shared" si="8"/>
        <v>5</v>
      </c>
      <c r="P83" s="5">
        <f t="shared" si="9"/>
        <v>7.3529411764705885E-2</v>
      </c>
      <c r="U83" s="4">
        <f t="shared" si="10"/>
        <v>0</v>
      </c>
      <c r="V83" s="5">
        <f t="shared" si="11"/>
        <v>0</v>
      </c>
      <c r="W83">
        <v>204</v>
      </c>
    </row>
    <row r="84" spans="1:23" x14ac:dyDescent="0.25">
      <c r="A84" s="11" t="s">
        <v>1144</v>
      </c>
      <c r="B84" t="s">
        <v>297</v>
      </c>
      <c r="C84">
        <v>24</v>
      </c>
      <c r="D84">
        <v>21</v>
      </c>
      <c r="E84">
        <v>1</v>
      </c>
      <c r="H84" s="4">
        <f t="shared" si="6"/>
        <v>22</v>
      </c>
      <c r="I84" s="5">
        <f t="shared" si="7"/>
        <v>0.91666666666666663</v>
      </c>
      <c r="M84">
        <v>1</v>
      </c>
      <c r="O84" s="4">
        <f t="shared" si="8"/>
        <v>1</v>
      </c>
      <c r="P84" s="5">
        <f t="shared" si="9"/>
        <v>4.1666666666666664E-2</v>
      </c>
      <c r="Q84">
        <v>1</v>
      </c>
      <c r="U84" s="4">
        <f t="shared" si="10"/>
        <v>1</v>
      </c>
      <c r="V84" s="5">
        <f t="shared" si="11"/>
        <v>4.1666666666666664E-2</v>
      </c>
      <c r="W84">
        <v>72</v>
      </c>
    </row>
    <row r="85" spans="1:23" x14ac:dyDescent="0.25">
      <c r="A85" s="11" t="s">
        <v>1144</v>
      </c>
      <c r="B85" t="s">
        <v>658</v>
      </c>
      <c r="C85">
        <v>24</v>
      </c>
      <c r="D85">
        <v>20</v>
      </c>
      <c r="E85">
        <v>2</v>
      </c>
      <c r="H85" s="4">
        <f t="shared" si="6"/>
        <v>22</v>
      </c>
      <c r="I85" s="5">
        <f t="shared" si="7"/>
        <v>0.91666666666666663</v>
      </c>
      <c r="K85">
        <v>1</v>
      </c>
      <c r="M85">
        <v>1</v>
      </c>
      <c r="O85" s="4">
        <f t="shared" si="8"/>
        <v>2</v>
      </c>
      <c r="P85" s="5">
        <f t="shared" si="9"/>
        <v>8.3333333333333329E-2</v>
      </c>
      <c r="U85" s="4">
        <f t="shared" si="10"/>
        <v>0</v>
      </c>
      <c r="V85" s="5">
        <f t="shared" si="11"/>
        <v>0</v>
      </c>
      <c r="W85">
        <v>72</v>
      </c>
    </row>
    <row r="86" spans="1:23" x14ac:dyDescent="0.25">
      <c r="A86" s="11" t="s">
        <v>1144</v>
      </c>
      <c r="B86" t="s">
        <v>298</v>
      </c>
      <c r="C86">
        <v>27</v>
      </c>
      <c r="D86">
        <v>25</v>
      </c>
      <c r="E86">
        <v>1</v>
      </c>
      <c r="H86" s="4">
        <f t="shared" si="6"/>
        <v>26</v>
      </c>
      <c r="I86" s="5">
        <f t="shared" si="7"/>
        <v>0.96296296296296291</v>
      </c>
      <c r="K86">
        <v>1</v>
      </c>
      <c r="O86" s="4">
        <f t="shared" si="8"/>
        <v>1</v>
      </c>
      <c r="P86" s="5">
        <f t="shared" si="9"/>
        <v>3.7037037037037035E-2</v>
      </c>
      <c r="U86" s="4">
        <f t="shared" si="10"/>
        <v>0</v>
      </c>
      <c r="V86" s="5">
        <f t="shared" si="11"/>
        <v>0</v>
      </c>
      <c r="W86">
        <v>81</v>
      </c>
    </row>
    <row r="87" spans="1:23" x14ac:dyDescent="0.25">
      <c r="A87" s="11" t="s">
        <v>1144</v>
      </c>
      <c r="B87" t="s">
        <v>659</v>
      </c>
      <c r="C87">
        <v>18</v>
      </c>
      <c r="D87">
        <v>9</v>
      </c>
      <c r="E87">
        <v>1</v>
      </c>
      <c r="F87">
        <v>1</v>
      </c>
      <c r="H87" s="4">
        <f t="shared" si="6"/>
        <v>11</v>
      </c>
      <c r="I87" s="5">
        <f t="shared" si="7"/>
        <v>0.61111111111111116</v>
      </c>
      <c r="K87">
        <v>1</v>
      </c>
      <c r="M87">
        <v>2</v>
      </c>
      <c r="O87" s="4">
        <f t="shared" si="8"/>
        <v>3</v>
      </c>
      <c r="P87" s="5">
        <f t="shared" si="9"/>
        <v>0.16666666666666666</v>
      </c>
      <c r="Q87">
        <v>4</v>
      </c>
      <c r="U87" s="4">
        <f t="shared" si="10"/>
        <v>4</v>
      </c>
      <c r="V87" s="5">
        <f t="shared" si="11"/>
        <v>0.22222222222222221</v>
      </c>
      <c r="W87">
        <v>54</v>
      </c>
    </row>
    <row r="88" spans="1:23" x14ac:dyDescent="0.25">
      <c r="A88" s="11" t="s">
        <v>1144</v>
      </c>
      <c r="B88" t="s">
        <v>660</v>
      </c>
      <c r="C88">
        <v>57</v>
      </c>
      <c r="D88">
        <v>46</v>
      </c>
      <c r="E88">
        <v>7</v>
      </c>
      <c r="H88" s="4">
        <f t="shared" si="6"/>
        <v>53</v>
      </c>
      <c r="I88" s="5">
        <f t="shared" si="7"/>
        <v>0.92982456140350878</v>
      </c>
      <c r="M88">
        <v>4</v>
      </c>
      <c r="O88" s="4">
        <f t="shared" si="8"/>
        <v>4</v>
      </c>
      <c r="P88" s="5">
        <f t="shared" si="9"/>
        <v>7.0175438596491224E-2</v>
      </c>
      <c r="U88" s="4">
        <f t="shared" si="10"/>
        <v>0</v>
      </c>
      <c r="V88" s="5">
        <f t="shared" si="11"/>
        <v>0</v>
      </c>
      <c r="W88">
        <v>171</v>
      </c>
    </row>
    <row r="89" spans="1:23" x14ac:dyDescent="0.25">
      <c r="A89" s="11" t="s">
        <v>1144</v>
      </c>
      <c r="B89" t="s">
        <v>299</v>
      </c>
      <c r="C89">
        <v>69</v>
      </c>
      <c r="D89">
        <v>46</v>
      </c>
      <c r="E89">
        <v>9</v>
      </c>
      <c r="F89">
        <v>5</v>
      </c>
      <c r="H89" s="4">
        <f t="shared" si="6"/>
        <v>60</v>
      </c>
      <c r="I89" s="5">
        <f t="shared" si="7"/>
        <v>0.86956521739130432</v>
      </c>
      <c r="K89">
        <v>2</v>
      </c>
      <c r="M89">
        <v>6</v>
      </c>
      <c r="N89">
        <v>1</v>
      </c>
      <c r="O89" s="4">
        <f t="shared" si="8"/>
        <v>9</v>
      </c>
      <c r="P89" s="5">
        <f t="shared" si="9"/>
        <v>0.13043478260869565</v>
      </c>
      <c r="U89" s="4">
        <f t="shared" si="10"/>
        <v>0</v>
      </c>
      <c r="V89" s="5">
        <f t="shared" si="11"/>
        <v>0</v>
      </c>
      <c r="W89">
        <v>207</v>
      </c>
    </row>
    <row r="90" spans="1:23" x14ac:dyDescent="0.25">
      <c r="A90" s="11" t="s">
        <v>1144</v>
      </c>
      <c r="B90" t="s">
        <v>300</v>
      </c>
      <c r="C90">
        <v>50</v>
      </c>
      <c r="D90">
        <v>45</v>
      </c>
      <c r="E90">
        <v>3</v>
      </c>
      <c r="H90" s="4">
        <f t="shared" si="6"/>
        <v>48</v>
      </c>
      <c r="I90" s="5">
        <f t="shared" si="7"/>
        <v>0.96</v>
      </c>
      <c r="K90">
        <v>1</v>
      </c>
      <c r="M90">
        <v>1</v>
      </c>
      <c r="O90" s="4">
        <f t="shared" si="8"/>
        <v>2</v>
      </c>
      <c r="P90" s="5">
        <f t="shared" si="9"/>
        <v>0.04</v>
      </c>
      <c r="U90" s="4">
        <f t="shared" si="10"/>
        <v>0</v>
      </c>
      <c r="V90" s="5">
        <f t="shared" si="11"/>
        <v>0</v>
      </c>
      <c r="W90">
        <v>150</v>
      </c>
    </row>
    <row r="91" spans="1:23" x14ac:dyDescent="0.25">
      <c r="A91" s="11" t="s">
        <v>1144</v>
      </c>
      <c r="B91" t="s">
        <v>661</v>
      </c>
      <c r="C91">
        <v>27</v>
      </c>
      <c r="D91">
        <v>20</v>
      </c>
      <c r="E91">
        <v>5</v>
      </c>
      <c r="H91" s="4">
        <f t="shared" si="6"/>
        <v>25</v>
      </c>
      <c r="I91" s="5">
        <f t="shared" si="7"/>
        <v>0.92592592592592593</v>
      </c>
      <c r="M91">
        <v>2</v>
      </c>
      <c r="O91" s="4">
        <f t="shared" si="8"/>
        <v>2</v>
      </c>
      <c r="P91" s="5">
        <f t="shared" si="9"/>
        <v>7.407407407407407E-2</v>
      </c>
      <c r="U91" s="4">
        <f t="shared" si="10"/>
        <v>0</v>
      </c>
      <c r="V91" s="5">
        <f t="shared" si="11"/>
        <v>0</v>
      </c>
      <c r="W91">
        <v>81</v>
      </c>
    </row>
    <row r="92" spans="1:23" x14ac:dyDescent="0.25">
      <c r="A92" s="11" t="s">
        <v>1144</v>
      </c>
      <c r="B92" t="s">
        <v>662</v>
      </c>
      <c r="C92">
        <v>33</v>
      </c>
      <c r="D92">
        <v>24</v>
      </c>
      <c r="E92">
        <v>5</v>
      </c>
      <c r="F92">
        <v>4</v>
      </c>
      <c r="H92" s="4">
        <f t="shared" si="6"/>
        <v>33</v>
      </c>
      <c r="I92" s="5">
        <f t="shared" si="7"/>
        <v>1</v>
      </c>
      <c r="O92" s="4">
        <f t="shared" si="8"/>
        <v>0</v>
      </c>
      <c r="P92" s="5">
        <f t="shared" si="9"/>
        <v>0</v>
      </c>
      <c r="U92" s="4">
        <f t="shared" si="10"/>
        <v>0</v>
      </c>
      <c r="V92" s="5">
        <f t="shared" si="11"/>
        <v>0</v>
      </c>
      <c r="W92">
        <v>99</v>
      </c>
    </row>
    <row r="93" spans="1:23" x14ac:dyDescent="0.25">
      <c r="A93" s="11" t="s">
        <v>1144</v>
      </c>
      <c r="B93" t="s">
        <v>302</v>
      </c>
      <c r="C93">
        <v>22</v>
      </c>
      <c r="D93">
        <v>20</v>
      </c>
      <c r="H93" s="4">
        <f t="shared" si="6"/>
        <v>20</v>
      </c>
      <c r="I93" s="5">
        <f t="shared" si="7"/>
        <v>0.90909090909090906</v>
      </c>
      <c r="K93">
        <v>1</v>
      </c>
      <c r="N93">
        <v>1</v>
      </c>
      <c r="O93" s="4">
        <f t="shared" si="8"/>
        <v>2</v>
      </c>
      <c r="P93" s="5">
        <f t="shared" si="9"/>
        <v>9.0909090909090912E-2</v>
      </c>
      <c r="U93" s="4">
        <f t="shared" si="10"/>
        <v>0</v>
      </c>
      <c r="V93" s="5">
        <f t="shared" si="11"/>
        <v>0</v>
      </c>
      <c r="W93">
        <v>66</v>
      </c>
    </row>
    <row r="94" spans="1:23" x14ac:dyDescent="0.25">
      <c r="A94" s="11" t="s">
        <v>1144</v>
      </c>
      <c r="B94" t="s">
        <v>303</v>
      </c>
      <c r="C94">
        <v>53</v>
      </c>
      <c r="D94">
        <v>46</v>
      </c>
      <c r="E94">
        <v>3</v>
      </c>
      <c r="F94">
        <v>2</v>
      </c>
      <c r="H94" s="4">
        <f t="shared" si="6"/>
        <v>51</v>
      </c>
      <c r="I94" s="5">
        <f t="shared" si="7"/>
        <v>0.96226415094339623</v>
      </c>
      <c r="K94">
        <v>1</v>
      </c>
      <c r="O94" s="4">
        <f t="shared" si="8"/>
        <v>1</v>
      </c>
      <c r="P94" s="5">
        <f t="shared" si="9"/>
        <v>1.8867924528301886E-2</v>
      </c>
      <c r="Q94">
        <v>1</v>
      </c>
      <c r="U94" s="4">
        <f t="shared" si="10"/>
        <v>1</v>
      </c>
      <c r="V94" s="5">
        <f t="shared" si="11"/>
        <v>1.8867924528301886E-2</v>
      </c>
      <c r="W94">
        <v>159</v>
      </c>
    </row>
    <row r="95" spans="1:23" x14ac:dyDescent="0.25">
      <c r="A95" s="11" t="s">
        <v>1144</v>
      </c>
      <c r="B95" t="s">
        <v>304</v>
      </c>
      <c r="C95">
        <v>48</v>
      </c>
      <c r="D95">
        <v>43</v>
      </c>
      <c r="E95">
        <v>4</v>
      </c>
      <c r="H95" s="4">
        <f t="shared" si="6"/>
        <v>47</v>
      </c>
      <c r="I95" s="5">
        <f t="shared" si="7"/>
        <v>0.97916666666666663</v>
      </c>
      <c r="K95">
        <v>1</v>
      </c>
      <c r="O95" s="4">
        <f t="shared" si="8"/>
        <v>1</v>
      </c>
      <c r="P95" s="5">
        <f t="shared" si="9"/>
        <v>2.0833333333333332E-2</v>
      </c>
      <c r="U95" s="4">
        <f t="shared" si="10"/>
        <v>0</v>
      </c>
      <c r="V95" s="5">
        <f t="shared" si="11"/>
        <v>0</v>
      </c>
      <c r="W95">
        <v>144</v>
      </c>
    </row>
    <row r="96" spans="1:23" x14ac:dyDescent="0.25">
      <c r="A96" s="11" t="s">
        <v>1144</v>
      </c>
      <c r="B96" t="s">
        <v>305</v>
      </c>
      <c r="C96">
        <v>25</v>
      </c>
      <c r="D96">
        <v>10</v>
      </c>
      <c r="E96">
        <v>12</v>
      </c>
      <c r="H96" s="4">
        <f t="shared" si="6"/>
        <v>22</v>
      </c>
      <c r="I96" s="5">
        <f t="shared" si="7"/>
        <v>0.88</v>
      </c>
      <c r="M96">
        <v>3</v>
      </c>
      <c r="O96" s="4">
        <f t="shared" si="8"/>
        <v>3</v>
      </c>
      <c r="P96" s="5">
        <f t="shared" si="9"/>
        <v>0.12</v>
      </c>
      <c r="U96" s="4">
        <f t="shared" si="10"/>
        <v>0</v>
      </c>
      <c r="V96" s="5">
        <f t="shared" si="11"/>
        <v>0</v>
      </c>
      <c r="W96">
        <v>75</v>
      </c>
    </row>
    <row r="97" spans="1:23" x14ac:dyDescent="0.25">
      <c r="A97" s="11" t="s">
        <v>1144</v>
      </c>
      <c r="B97" t="s">
        <v>306</v>
      </c>
      <c r="C97">
        <v>49</v>
      </c>
      <c r="D97">
        <v>42</v>
      </c>
      <c r="E97">
        <v>3</v>
      </c>
      <c r="H97" s="4">
        <f t="shared" si="6"/>
        <v>45</v>
      </c>
      <c r="I97" s="5">
        <f t="shared" si="7"/>
        <v>0.91836734693877553</v>
      </c>
      <c r="K97">
        <v>2</v>
      </c>
      <c r="M97">
        <v>1</v>
      </c>
      <c r="O97" s="4">
        <f t="shared" si="8"/>
        <v>3</v>
      </c>
      <c r="P97" s="5">
        <f t="shared" si="9"/>
        <v>6.1224489795918366E-2</v>
      </c>
      <c r="Q97">
        <v>1</v>
      </c>
      <c r="U97" s="4">
        <f t="shared" si="10"/>
        <v>1</v>
      </c>
      <c r="V97" s="5">
        <f t="shared" si="11"/>
        <v>2.0408163265306121E-2</v>
      </c>
      <c r="W97">
        <v>147</v>
      </c>
    </row>
    <row r="98" spans="1:23" x14ac:dyDescent="0.25">
      <c r="A98" s="11" t="s">
        <v>1144</v>
      </c>
      <c r="B98" t="s">
        <v>663</v>
      </c>
      <c r="C98">
        <v>20</v>
      </c>
      <c r="D98">
        <v>13</v>
      </c>
      <c r="E98">
        <v>3</v>
      </c>
      <c r="F98">
        <v>1</v>
      </c>
      <c r="H98" s="4">
        <f t="shared" si="6"/>
        <v>17</v>
      </c>
      <c r="I98" s="5">
        <f t="shared" si="7"/>
        <v>0.85</v>
      </c>
      <c r="M98">
        <v>3</v>
      </c>
      <c r="O98" s="4">
        <f t="shared" si="8"/>
        <v>3</v>
      </c>
      <c r="P98" s="5">
        <f t="shared" si="9"/>
        <v>0.15</v>
      </c>
      <c r="U98" s="4">
        <f t="shared" si="10"/>
        <v>0</v>
      </c>
      <c r="V98" s="5">
        <f t="shared" si="11"/>
        <v>0</v>
      </c>
      <c r="W98">
        <v>60</v>
      </c>
    </row>
    <row r="99" spans="1:23" x14ac:dyDescent="0.25">
      <c r="A99" s="11" t="s">
        <v>1144</v>
      </c>
      <c r="B99" t="s">
        <v>664</v>
      </c>
      <c r="C99">
        <v>29</v>
      </c>
      <c r="D99">
        <v>13</v>
      </c>
      <c r="E99">
        <v>12</v>
      </c>
      <c r="H99" s="4">
        <f t="shared" si="6"/>
        <v>25</v>
      </c>
      <c r="I99" s="5">
        <f t="shared" si="7"/>
        <v>0.86206896551724133</v>
      </c>
      <c r="K99">
        <v>2</v>
      </c>
      <c r="N99">
        <v>1</v>
      </c>
      <c r="O99" s="4">
        <f t="shared" si="8"/>
        <v>3</v>
      </c>
      <c r="P99" s="5">
        <f t="shared" si="9"/>
        <v>0.10344827586206896</v>
      </c>
      <c r="Q99">
        <v>1</v>
      </c>
      <c r="U99" s="4">
        <f t="shared" si="10"/>
        <v>1</v>
      </c>
      <c r="V99" s="5">
        <f t="shared" si="11"/>
        <v>3.4482758620689655E-2</v>
      </c>
      <c r="W99">
        <v>87</v>
      </c>
    </row>
    <row r="100" spans="1:23" x14ac:dyDescent="0.25">
      <c r="A100" s="11" t="s">
        <v>1144</v>
      </c>
      <c r="B100" t="s">
        <v>307</v>
      </c>
      <c r="C100">
        <v>27</v>
      </c>
      <c r="D100">
        <v>20</v>
      </c>
      <c r="E100">
        <v>3</v>
      </c>
      <c r="F100">
        <v>1</v>
      </c>
      <c r="H100" s="4">
        <f t="shared" si="6"/>
        <v>24</v>
      </c>
      <c r="I100" s="5">
        <f t="shared" si="7"/>
        <v>0.88888888888888884</v>
      </c>
      <c r="K100">
        <v>1</v>
      </c>
      <c r="M100">
        <v>1</v>
      </c>
      <c r="N100">
        <v>1</v>
      </c>
      <c r="O100" s="4">
        <f t="shared" si="8"/>
        <v>3</v>
      </c>
      <c r="P100" s="5">
        <f t="shared" si="9"/>
        <v>0.1111111111111111</v>
      </c>
      <c r="U100" s="4">
        <f t="shared" si="10"/>
        <v>0</v>
      </c>
      <c r="V100" s="5">
        <f t="shared" si="11"/>
        <v>0</v>
      </c>
      <c r="W100">
        <v>81</v>
      </c>
    </row>
    <row r="101" spans="1:23" x14ac:dyDescent="0.25">
      <c r="A101" s="11" t="s">
        <v>1144</v>
      </c>
      <c r="B101" t="s">
        <v>731</v>
      </c>
      <c r="C101">
        <v>30</v>
      </c>
      <c r="D101">
        <v>18</v>
      </c>
      <c r="E101">
        <v>8</v>
      </c>
      <c r="F101">
        <v>2</v>
      </c>
      <c r="H101" s="4">
        <f t="shared" si="6"/>
        <v>28</v>
      </c>
      <c r="I101" s="5">
        <f t="shared" si="7"/>
        <v>0.93333333333333335</v>
      </c>
      <c r="J101">
        <v>1</v>
      </c>
      <c r="M101">
        <v>1</v>
      </c>
      <c r="O101" s="4">
        <f t="shared" si="8"/>
        <v>2</v>
      </c>
      <c r="P101" s="5">
        <f t="shared" si="9"/>
        <v>6.6666666666666666E-2</v>
      </c>
      <c r="U101" s="4">
        <f t="shared" si="10"/>
        <v>0</v>
      </c>
      <c r="V101" s="5">
        <f t="shared" si="11"/>
        <v>0</v>
      </c>
      <c r="W101">
        <v>90</v>
      </c>
    </row>
    <row r="102" spans="1:23" x14ac:dyDescent="0.25">
      <c r="A102" s="11" t="s">
        <v>1144</v>
      </c>
      <c r="B102" t="s">
        <v>732</v>
      </c>
      <c r="C102">
        <v>30</v>
      </c>
      <c r="D102">
        <v>12</v>
      </c>
      <c r="E102">
        <v>13</v>
      </c>
      <c r="H102" s="4">
        <f t="shared" si="6"/>
        <v>25</v>
      </c>
      <c r="I102" s="5">
        <f t="shared" si="7"/>
        <v>0.83333333333333337</v>
      </c>
      <c r="J102">
        <v>3</v>
      </c>
      <c r="K102">
        <v>2</v>
      </c>
      <c r="O102" s="4">
        <f t="shared" si="8"/>
        <v>5</v>
      </c>
      <c r="P102" s="5">
        <f t="shared" si="9"/>
        <v>0.16666666666666666</v>
      </c>
      <c r="U102" s="4">
        <f t="shared" si="10"/>
        <v>0</v>
      </c>
      <c r="V102" s="5">
        <f t="shared" si="11"/>
        <v>0</v>
      </c>
      <c r="W102">
        <v>90</v>
      </c>
    </row>
    <row r="103" spans="1:23" x14ac:dyDescent="0.25">
      <c r="A103" s="11" t="s">
        <v>1144</v>
      </c>
      <c r="B103" t="s">
        <v>733</v>
      </c>
      <c r="C103">
        <v>20</v>
      </c>
      <c r="D103">
        <v>18</v>
      </c>
      <c r="E103">
        <v>2</v>
      </c>
      <c r="H103" s="4">
        <f t="shared" si="6"/>
        <v>20</v>
      </c>
      <c r="I103" s="5">
        <f t="shared" si="7"/>
        <v>1</v>
      </c>
      <c r="O103" s="4">
        <f t="shared" si="8"/>
        <v>0</v>
      </c>
      <c r="P103" s="5">
        <f t="shared" si="9"/>
        <v>0</v>
      </c>
      <c r="U103" s="4">
        <f t="shared" si="10"/>
        <v>0</v>
      </c>
      <c r="V103" s="5">
        <f t="shared" si="11"/>
        <v>0</v>
      </c>
      <c r="W103">
        <v>40</v>
      </c>
    </row>
    <row r="104" spans="1:23" x14ac:dyDescent="0.25">
      <c r="A104" s="11" t="s">
        <v>1144</v>
      </c>
      <c r="B104" t="s">
        <v>734</v>
      </c>
      <c r="C104">
        <v>20</v>
      </c>
      <c r="D104">
        <v>18</v>
      </c>
      <c r="E104">
        <v>1</v>
      </c>
      <c r="F104">
        <v>1</v>
      </c>
      <c r="H104" s="4">
        <f t="shared" si="6"/>
        <v>20</v>
      </c>
      <c r="I104" s="5">
        <f t="shared" si="7"/>
        <v>1</v>
      </c>
      <c r="O104" s="4">
        <f t="shared" si="8"/>
        <v>0</v>
      </c>
      <c r="P104" s="5">
        <f t="shared" si="9"/>
        <v>0</v>
      </c>
      <c r="U104" s="4">
        <f t="shared" si="10"/>
        <v>0</v>
      </c>
      <c r="V104" s="5">
        <f t="shared" si="11"/>
        <v>0</v>
      </c>
      <c r="W104">
        <v>40</v>
      </c>
    </row>
    <row r="105" spans="1:23" x14ac:dyDescent="0.25">
      <c r="A105" s="11" t="s">
        <v>1144</v>
      </c>
      <c r="B105" t="s">
        <v>735</v>
      </c>
      <c r="C105">
        <v>10</v>
      </c>
      <c r="E105">
        <v>9</v>
      </c>
      <c r="F105">
        <v>1</v>
      </c>
      <c r="H105" s="4">
        <f t="shared" si="6"/>
        <v>10</v>
      </c>
      <c r="I105" s="5">
        <f t="shared" si="7"/>
        <v>1</v>
      </c>
      <c r="O105" s="4">
        <f t="shared" si="8"/>
        <v>0</v>
      </c>
      <c r="P105" s="5">
        <f t="shared" si="9"/>
        <v>0</v>
      </c>
      <c r="U105" s="4">
        <f t="shared" si="10"/>
        <v>0</v>
      </c>
      <c r="V105" s="5">
        <f t="shared" si="11"/>
        <v>0</v>
      </c>
      <c r="W105">
        <v>30</v>
      </c>
    </row>
    <row r="106" spans="1:23" x14ac:dyDescent="0.25">
      <c r="A106" s="11" t="s">
        <v>1144</v>
      </c>
      <c r="B106" t="s">
        <v>736</v>
      </c>
      <c r="C106">
        <v>9</v>
      </c>
      <c r="D106">
        <v>6</v>
      </c>
      <c r="E106">
        <v>3</v>
      </c>
      <c r="H106" s="4">
        <f t="shared" si="6"/>
        <v>9</v>
      </c>
      <c r="I106" s="5">
        <f t="shared" si="7"/>
        <v>1</v>
      </c>
      <c r="O106" s="4">
        <f t="shared" si="8"/>
        <v>0</v>
      </c>
      <c r="P106" s="5">
        <f t="shared" si="9"/>
        <v>0</v>
      </c>
      <c r="U106" s="4">
        <f t="shared" si="10"/>
        <v>0</v>
      </c>
      <c r="V106" s="5">
        <f t="shared" si="11"/>
        <v>0</v>
      </c>
      <c r="W106">
        <v>36</v>
      </c>
    </row>
    <row r="107" spans="1:23" x14ac:dyDescent="0.25">
      <c r="A107" s="11" t="s">
        <v>1144</v>
      </c>
      <c r="B107" t="s">
        <v>737</v>
      </c>
      <c r="C107">
        <v>9</v>
      </c>
      <c r="D107">
        <v>8</v>
      </c>
      <c r="E107">
        <v>1</v>
      </c>
      <c r="H107" s="4">
        <f t="shared" si="6"/>
        <v>9</v>
      </c>
      <c r="I107" s="5">
        <f t="shared" si="7"/>
        <v>1</v>
      </c>
      <c r="O107" s="4">
        <f t="shared" si="8"/>
        <v>0</v>
      </c>
      <c r="P107" s="5">
        <f t="shared" si="9"/>
        <v>0</v>
      </c>
      <c r="U107" s="4">
        <f t="shared" si="10"/>
        <v>0</v>
      </c>
      <c r="V107" s="5">
        <f t="shared" si="11"/>
        <v>0</v>
      </c>
      <c r="W107">
        <v>27</v>
      </c>
    </row>
    <row r="108" spans="1:23" x14ac:dyDescent="0.25">
      <c r="A108" s="11" t="s">
        <v>1144</v>
      </c>
      <c r="B108" t="s">
        <v>738</v>
      </c>
      <c r="C108">
        <v>16</v>
      </c>
      <c r="D108">
        <v>11</v>
      </c>
      <c r="E108">
        <v>5</v>
      </c>
      <c r="H108" s="4">
        <f t="shared" si="6"/>
        <v>16</v>
      </c>
      <c r="I108" s="5">
        <f t="shared" si="7"/>
        <v>1</v>
      </c>
      <c r="O108" s="4">
        <f t="shared" si="8"/>
        <v>0</v>
      </c>
      <c r="P108" s="5">
        <f t="shared" si="9"/>
        <v>0</v>
      </c>
      <c r="U108" s="4">
        <f t="shared" si="10"/>
        <v>0</v>
      </c>
      <c r="V108" s="5">
        <f t="shared" si="11"/>
        <v>0</v>
      </c>
      <c r="W108">
        <v>48</v>
      </c>
    </row>
    <row r="109" spans="1:23" x14ac:dyDescent="0.25">
      <c r="A109" s="11" t="s">
        <v>1144</v>
      </c>
      <c r="B109" t="s">
        <v>739</v>
      </c>
      <c r="C109">
        <v>9</v>
      </c>
      <c r="D109">
        <v>8</v>
      </c>
      <c r="E109">
        <v>1</v>
      </c>
      <c r="H109" s="4">
        <f t="shared" si="6"/>
        <v>9</v>
      </c>
      <c r="I109" s="5">
        <f t="shared" si="7"/>
        <v>1</v>
      </c>
      <c r="O109" s="4">
        <f t="shared" si="8"/>
        <v>0</v>
      </c>
      <c r="P109" s="5">
        <f t="shared" si="9"/>
        <v>0</v>
      </c>
      <c r="U109" s="4">
        <f t="shared" si="10"/>
        <v>0</v>
      </c>
      <c r="V109" s="5">
        <f t="shared" si="11"/>
        <v>0</v>
      </c>
      <c r="W109">
        <v>27</v>
      </c>
    </row>
    <row r="110" spans="1:23" x14ac:dyDescent="0.25">
      <c r="A110" s="11" t="s">
        <v>1144</v>
      </c>
      <c r="B110" t="s">
        <v>740</v>
      </c>
      <c r="C110">
        <v>21</v>
      </c>
      <c r="D110">
        <v>8</v>
      </c>
      <c r="E110">
        <v>12</v>
      </c>
      <c r="F110">
        <v>1</v>
      </c>
      <c r="H110" s="4">
        <f t="shared" si="6"/>
        <v>21</v>
      </c>
      <c r="I110" s="5">
        <f t="shared" si="7"/>
        <v>1</v>
      </c>
      <c r="O110" s="4">
        <f t="shared" si="8"/>
        <v>0</v>
      </c>
      <c r="P110" s="5">
        <f t="shared" si="9"/>
        <v>0</v>
      </c>
      <c r="U110" s="4">
        <f t="shared" si="10"/>
        <v>0</v>
      </c>
      <c r="V110" s="5">
        <f t="shared" si="11"/>
        <v>0</v>
      </c>
      <c r="W110">
        <v>63</v>
      </c>
    </row>
    <row r="111" spans="1:23" x14ac:dyDescent="0.25">
      <c r="A111" s="11" t="s">
        <v>1144</v>
      </c>
      <c r="B111" t="s">
        <v>741</v>
      </c>
      <c r="C111">
        <v>81</v>
      </c>
      <c r="D111">
        <v>75</v>
      </c>
      <c r="E111">
        <v>5</v>
      </c>
      <c r="H111" s="4">
        <f t="shared" si="6"/>
        <v>80</v>
      </c>
      <c r="I111" s="5">
        <f t="shared" si="7"/>
        <v>0.98765432098765427</v>
      </c>
      <c r="K111">
        <v>1</v>
      </c>
      <c r="O111" s="4">
        <f t="shared" si="8"/>
        <v>1</v>
      </c>
      <c r="P111" s="5">
        <f t="shared" si="9"/>
        <v>1.2345679012345678E-2</v>
      </c>
      <c r="U111" s="4">
        <f t="shared" si="10"/>
        <v>0</v>
      </c>
      <c r="V111" s="5">
        <f t="shared" si="11"/>
        <v>0</v>
      </c>
      <c r="W111">
        <v>162</v>
      </c>
    </row>
    <row r="112" spans="1:23" x14ac:dyDescent="0.25">
      <c r="A112" s="11" t="s">
        <v>1144</v>
      </c>
      <c r="B112" t="s">
        <v>377</v>
      </c>
      <c r="C112">
        <v>275</v>
      </c>
      <c r="D112">
        <v>138</v>
      </c>
      <c r="E112">
        <v>53</v>
      </c>
      <c r="F112">
        <v>35</v>
      </c>
      <c r="H112" s="4">
        <f t="shared" si="6"/>
        <v>226</v>
      </c>
      <c r="I112" s="5">
        <f t="shared" si="7"/>
        <v>0.82181818181818178</v>
      </c>
      <c r="J112">
        <v>11</v>
      </c>
      <c r="K112">
        <v>28</v>
      </c>
      <c r="M112">
        <v>10</v>
      </c>
      <c r="O112" s="4">
        <f t="shared" si="8"/>
        <v>49</v>
      </c>
      <c r="P112" s="5">
        <f t="shared" si="9"/>
        <v>0.17818181818181819</v>
      </c>
      <c r="U112" s="4">
        <f t="shared" si="10"/>
        <v>0</v>
      </c>
      <c r="V112" s="5">
        <f t="shared" si="11"/>
        <v>0</v>
      </c>
      <c r="W112">
        <v>550</v>
      </c>
    </row>
    <row r="113" spans="1:23" x14ac:dyDescent="0.25">
      <c r="A113" s="11" t="s">
        <v>1144</v>
      </c>
      <c r="B113" t="s">
        <v>789</v>
      </c>
      <c r="C113">
        <v>30</v>
      </c>
      <c r="D113">
        <v>25</v>
      </c>
      <c r="E113">
        <v>1</v>
      </c>
      <c r="F113">
        <v>3</v>
      </c>
      <c r="H113" s="4">
        <f t="shared" si="6"/>
        <v>29</v>
      </c>
      <c r="I113" s="5">
        <f t="shared" si="7"/>
        <v>0.96666666666666667</v>
      </c>
      <c r="J113">
        <v>1</v>
      </c>
      <c r="O113" s="4">
        <f t="shared" si="8"/>
        <v>1</v>
      </c>
      <c r="P113" s="5">
        <f t="shared" si="9"/>
        <v>3.3333333333333333E-2</v>
      </c>
      <c r="U113" s="4">
        <f t="shared" si="10"/>
        <v>0</v>
      </c>
      <c r="V113" s="5">
        <f t="shared" si="11"/>
        <v>0</v>
      </c>
      <c r="W113">
        <v>30</v>
      </c>
    </row>
    <row r="114" spans="1:23" x14ac:dyDescent="0.25">
      <c r="A114" s="11" t="s">
        <v>1144</v>
      </c>
      <c r="B114" t="s">
        <v>790</v>
      </c>
      <c r="C114">
        <v>10</v>
      </c>
      <c r="D114">
        <v>5</v>
      </c>
      <c r="E114">
        <v>2</v>
      </c>
      <c r="H114" s="4">
        <f t="shared" si="6"/>
        <v>7</v>
      </c>
      <c r="I114" s="5">
        <f t="shared" si="7"/>
        <v>0.7</v>
      </c>
      <c r="K114">
        <v>1</v>
      </c>
      <c r="M114">
        <v>2</v>
      </c>
      <c r="O114" s="4">
        <f t="shared" si="8"/>
        <v>3</v>
      </c>
      <c r="P114" s="5">
        <f t="shared" si="9"/>
        <v>0.3</v>
      </c>
      <c r="U114" s="4">
        <f t="shared" si="10"/>
        <v>0</v>
      </c>
      <c r="V114" s="5">
        <f t="shared" si="11"/>
        <v>0</v>
      </c>
      <c r="W114">
        <v>10</v>
      </c>
    </row>
    <row r="115" spans="1:23" x14ac:dyDescent="0.25">
      <c r="A115" s="11" t="s">
        <v>1144</v>
      </c>
      <c r="B115" t="s">
        <v>791</v>
      </c>
      <c r="C115">
        <v>29</v>
      </c>
      <c r="D115">
        <v>26</v>
      </c>
      <c r="E115">
        <v>3</v>
      </c>
      <c r="H115" s="4">
        <f t="shared" si="6"/>
        <v>29</v>
      </c>
      <c r="I115" s="5">
        <f t="shared" si="7"/>
        <v>1</v>
      </c>
      <c r="O115" s="4">
        <f t="shared" si="8"/>
        <v>0</v>
      </c>
      <c r="P115" s="5">
        <f t="shared" si="9"/>
        <v>0</v>
      </c>
      <c r="U115" s="4">
        <f t="shared" si="10"/>
        <v>0</v>
      </c>
      <c r="V115" s="5">
        <f t="shared" si="11"/>
        <v>0</v>
      </c>
      <c r="W115">
        <v>29</v>
      </c>
    </row>
    <row r="116" spans="1:23" x14ac:dyDescent="0.25">
      <c r="A116" s="11" t="s">
        <v>1144</v>
      </c>
      <c r="B116" t="s">
        <v>378</v>
      </c>
      <c r="C116">
        <v>81</v>
      </c>
      <c r="D116">
        <v>60</v>
      </c>
      <c r="E116">
        <v>9</v>
      </c>
      <c r="F116">
        <v>6</v>
      </c>
      <c r="H116" s="4">
        <f t="shared" si="6"/>
        <v>75</v>
      </c>
      <c r="I116" s="5">
        <f t="shared" si="7"/>
        <v>0.92592592592592593</v>
      </c>
      <c r="J116">
        <v>2</v>
      </c>
      <c r="M116">
        <v>4</v>
      </c>
      <c r="O116" s="4">
        <f t="shared" si="8"/>
        <v>6</v>
      </c>
      <c r="P116" s="5">
        <f t="shared" si="9"/>
        <v>7.407407407407407E-2</v>
      </c>
      <c r="U116" s="4">
        <f t="shared" si="10"/>
        <v>0</v>
      </c>
      <c r="V116" s="5">
        <f t="shared" si="11"/>
        <v>0</v>
      </c>
      <c r="W116">
        <v>81</v>
      </c>
    </row>
    <row r="117" spans="1:23" x14ac:dyDescent="0.25">
      <c r="A117" s="11" t="s">
        <v>1144</v>
      </c>
      <c r="B117" t="s">
        <v>792</v>
      </c>
      <c r="C117">
        <v>18</v>
      </c>
      <c r="D117">
        <v>18</v>
      </c>
      <c r="H117" s="4">
        <f t="shared" si="6"/>
        <v>18</v>
      </c>
      <c r="I117" s="5">
        <f t="shared" si="7"/>
        <v>1</v>
      </c>
      <c r="O117" s="4">
        <f t="shared" si="8"/>
        <v>0</v>
      </c>
      <c r="P117" s="5">
        <f t="shared" si="9"/>
        <v>0</v>
      </c>
      <c r="U117" s="4">
        <f t="shared" si="10"/>
        <v>0</v>
      </c>
      <c r="V117" s="5">
        <f t="shared" si="11"/>
        <v>0</v>
      </c>
      <c r="W117">
        <v>18</v>
      </c>
    </row>
    <row r="118" spans="1:23" x14ac:dyDescent="0.25">
      <c r="A118" s="11" t="s">
        <v>1144</v>
      </c>
      <c r="B118" t="s">
        <v>793</v>
      </c>
      <c r="C118">
        <v>26</v>
      </c>
      <c r="D118">
        <v>16</v>
      </c>
      <c r="E118">
        <v>3</v>
      </c>
      <c r="F118">
        <v>3</v>
      </c>
      <c r="H118" s="4">
        <f t="shared" si="6"/>
        <v>22</v>
      </c>
      <c r="I118" s="5">
        <f t="shared" si="7"/>
        <v>0.84615384615384615</v>
      </c>
      <c r="M118">
        <v>4</v>
      </c>
      <c r="O118" s="4">
        <f t="shared" si="8"/>
        <v>4</v>
      </c>
      <c r="P118" s="5">
        <f t="shared" si="9"/>
        <v>0.15384615384615385</v>
      </c>
      <c r="U118" s="4">
        <f t="shared" si="10"/>
        <v>0</v>
      </c>
      <c r="V118" s="5">
        <f t="shared" si="11"/>
        <v>0</v>
      </c>
      <c r="W118">
        <v>26</v>
      </c>
    </row>
    <row r="119" spans="1:23" x14ac:dyDescent="0.25">
      <c r="A119" s="11" t="s">
        <v>1144</v>
      </c>
      <c r="B119" t="s">
        <v>794</v>
      </c>
      <c r="C119">
        <v>48</v>
      </c>
      <c r="D119">
        <v>7</v>
      </c>
      <c r="E119">
        <v>20</v>
      </c>
      <c r="F119">
        <v>11</v>
      </c>
      <c r="H119" s="4">
        <f t="shared" si="6"/>
        <v>38</v>
      </c>
      <c r="I119" s="5">
        <f t="shared" si="7"/>
        <v>0.79166666666666663</v>
      </c>
      <c r="J119">
        <v>1</v>
      </c>
      <c r="K119">
        <v>4</v>
      </c>
      <c r="M119">
        <v>5</v>
      </c>
      <c r="O119" s="4">
        <f t="shared" si="8"/>
        <v>10</v>
      </c>
      <c r="P119" s="5">
        <f t="shared" si="9"/>
        <v>0.20833333333333334</v>
      </c>
      <c r="U119" s="4">
        <f t="shared" si="10"/>
        <v>0</v>
      </c>
      <c r="V119" s="5">
        <f t="shared" si="11"/>
        <v>0</v>
      </c>
      <c r="W119">
        <v>48</v>
      </c>
    </row>
    <row r="120" spans="1:23" x14ac:dyDescent="0.25">
      <c r="A120" s="11" t="s">
        <v>1144</v>
      </c>
      <c r="B120" t="s">
        <v>379</v>
      </c>
      <c r="C120">
        <v>52</v>
      </c>
      <c r="D120">
        <v>44</v>
      </c>
      <c r="E120">
        <v>3</v>
      </c>
      <c r="H120" s="4">
        <f t="shared" si="6"/>
        <v>47</v>
      </c>
      <c r="I120" s="5">
        <f t="shared" si="7"/>
        <v>0.90384615384615385</v>
      </c>
      <c r="K120">
        <v>3</v>
      </c>
      <c r="M120">
        <v>1</v>
      </c>
      <c r="O120" s="4">
        <f t="shared" si="8"/>
        <v>4</v>
      </c>
      <c r="P120" s="5">
        <f t="shared" si="9"/>
        <v>7.6923076923076927E-2</v>
      </c>
      <c r="T120">
        <v>1</v>
      </c>
      <c r="U120" s="4">
        <f t="shared" si="10"/>
        <v>1</v>
      </c>
      <c r="V120" s="5">
        <f t="shared" si="11"/>
        <v>1.9230769230769232E-2</v>
      </c>
      <c r="W120">
        <v>52</v>
      </c>
    </row>
    <row r="121" spans="1:23" x14ac:dyDescent="0.25">
      <c r="A121" s="11" t="s">
        <v>1144</v>
      </c>
      <c r="B121" t="s">
        <v>795</v>
      </c>
      <c r="C121">
        <v>24</v>
      </c>
      <c r="D121">
        <v>9</v>
      </c>
      <c r="E121">
        <v>7</v>
      </c>
      <c r="F121">
        <v>4</v>
      </c>
      <c r="H121" s="4">
        <f t="shared" si="6"/>
        <v>20</v>
      </c>
      <c r="I121" s="5">
        <f t="shared" si="7"/>
        <v>0.83333333333333337</v>
      </c>
      <c r="J121">
        <v>2</v>
      </c>
      <c r="K121">
        <v>1</v>
      </c>
      <c r="M121">
        <v>1</v>
      </c>
      <c r="O121" s="4">
        <f t="shared" si="8"/>
        <v>4</v>
      </c>
      <c r="P121" s="5">
        <f t="shared" si="9"/>
        <v>0.16666666666666666</v>
      </c>
      <c r="U121" s="4">
        <f t="shared" si="10"/>
        <v>0</v>
      </c>
      <c r="V121" s="5">
        <f t="shared" si="11"/>
        <v>0</v>
      </c>
      <c r="W121">
        <v>24</v>
      </c>
    </row>
    <row r="122" spans="1:23" x14ac:dyDescent="0.25">
      <c r="A122" s="11" t="s">
        <v>1144</v>
      </c>
      <c r="B122" t="s">
        <v>796</v>
      </c>
      <c r="C122">
        <v>12</v>
      </c>
      <c r="D122">
        <v>8</v>
      </c>
      <c r="E122">
        <v>3</v>
      </c>
      <c r="H122" s="4">
        <f t="shared" si="6"/>
        <v>11</v>
      </c>
      <c r="I122" s="5">
        <f t="shared" si="7"/>
        <v>0.91666666666666663</v>
      </c>
      <c r="K122">
        <v>1</v>
      </c>
      <c r="O122" s="4">
        <f t="shared" si="8"/>
        <v>1</v>
      </c>
      <c r="P122" s="5">
        <f t="shared" si="9"/>
        <v>8.3333333333333329E-2</v>
      </c>
      <c r="U122" s="4">
        <f t="shared" si="10"/>
        <v>0</v>
      </c>
      <c r="V122" s="5">
        <f t="shared" si="11"/>
        <v>0</v>
      </c>
      <c r="W122">
        <v>12</v>
      </c>
    </row>
    <row r="123" spans="1:23" x14ac:dyDescent="0.25">
      <c r="A123" s="11" t="s">
        <v>1144</v>
      </c>
      <c r="B123" t="s">
        <v>380</v>
      </c>
      <c r="C123">
        <v>131</v>
      </c>
      <c r="D123">
        <v>98</v>
      </c>
      <c r="E123">
        <v>10</v>
      </c>
      <c r="F123">
        <v>6</v>
      </c>
      <c r="H123" s="4">
        <f t="shared" si="6"/>
        <v>114</v>
      </c>
      <c r="I123" s="5">
        <f t="shared" si="7"/>
        <v>0.87022900763358779</v>
      </c>
      <c r="J123">
        <v>1</v>
      </c>
      <c r="K123">
        <v>8</v>
      </c>
      <c r="M123">
        <v>8</v>
      </c>
      <c r="O123" s="4">
        <f t="shared" si="8"/>
        <v>17</v>
      </c>
      <c r="P123" s="5">
        <f t="shared" si="9"/>
        <v>0.12977099236641221</v>
      </c>
      <c r="U123" s="4">
        <f t="shared" si="10"/>
        <v>0</v>
      </c>
      <c r="V123" s="5">
        <f t="shared" si="11"/>
        <v>0</v>
      </c>
      <c r="W123">
        <v>131</v>
      </c>
    </row>
    <row r="124" spans="1:23" x14ac:dyDescent="0.25">
      <c r="A124" s="11" t="s">
        <v>1144</v>
      </c>
      <c r="B124" t="s">
        <v>797</v>
      </c>
      <c r="C124">
        <v>98</v>
      </c>
      <c r="D124">
        <v>91</v>
      </c>
      <c r="E124">
        <v>4</v>
      </c>
      <c r="F124">
        <v>2</v>
      </c>
      <c r="H124" s="4">
        <f t="shared" si="6"/>
        <v>97</v>
      </c>
      <c r="I124" s="5">
        <f t="shared" si="7"/>
        <v>0.98979591836734693</v>
      </c>
      <c r="K124">
        <v>1</v>
      </c>
      <c r="O124" s="4">
        <f t="shared" si="8"/>
        <v>1</v>
      </c>
      <c r="P124" s="5">
        <f t="shared" si="9"/>
        <v>1.020408163265306E-2</v>
      </c>
      <c r="U124" s="4">
        <f t="shared" si="10"/>
        <v>0</v>
      </c>
      <c r="V124" s="5">
        <f t="shared" si="11"/>
        <v>0</v>
      </c>
      <c r="W124">
        <v>294</v>
      </c>
    </row>
    <row r="125" spans="1:23" x14ac:dyDescent="0.25">
      <c r="A125" s="11" t="s">
        <v>1144</v>
      </c>
      <c r="B125" t="s">
        <v>798</v>
      </c>
      <c r="C125">
        <v>33</v>
      </c>
      <c r="D125">
        <v>31</v>
      </c>
      <c r="H125" s="4">
        <f t="shared" si="6"/>
        <v>31</v>
      </c>
      <c r="I125" s="5">
        <f t="shared" si="7"/>
        <v>0.93939393939393945</v>
      </c>
      <c r="K125">
        <v>1</v>
      </c>
      <c r="M125">
        <v>1</v>
      </c>
      <c r="O125" s="4">
        <f t="shared" si="8"/>
        <v>2</v>
      </c>
      <c r="P125" s="5">
        <f t="shared" si="9"/>
        <v>6.0606060606060608E-2</v>
      </c>
      <c r="U125" s="4">
        <f t="shared" si="10"/>
        <v>0</v>
      </c>
      <c r="V125" s="5">
        <f t="shared" si="11"/>
        <v>0</v>
      </c>
      <c r="W125">
        <v>99</v>
      </c>
    </row>
    <row r="126" spans="1:23" x14ac:dyDescent="0.25">
      <c r="A126" s="11" t="s">
        <v>1144</v>
      </c>
      <c r="B126" t="s">
        <v>799</v>
      </c>
      <c r="C126">
        <v>76</v>
      </c>
      <c r="D126">
        <v>68</v>
      </c>
      <c r="E126">
        <v>8</v>
      </c>
      <c r="H126" s="4">
        <f t="shared" si="6"/>
        <v>76</v>
      </c>
      <c r="I126" s="5">
        <f t="shared" si="7"/>
        <v>1</v>
      </c>
      <c r="O126" s="4">
        <f t="shared" si="8"/>
        <v>0</v>
      </c>
      <c r="P126" s="5">
        <f t="shared" si="9"/>
        <v>0</v>
      </c>
      <c r="U126" s="4">
        <f t="shared" si="10"/>
        <v>0</v>
      </c>
      <c r="V126" s="5">
        <f t="shared" si="11"/>
        <v>0</v>
      </c>
      <c r="W126">
        <v>228</v>
      </c>
    </row>
    <row r="127" spans="1:23" x14ac:dyDescent="0.25">
      <c r="A127" s="11" t="s">
        <v>1144</v>
      </c>
      <c r="B127" t="s">
        <v>381</v>
      </c>
      <c r="C127">
        <v>90</v>
      </c>
      <c r="D127">
        <v>84</v>
      </c>
      <c r="E127">
        <v>6</v>
      </c>
      <c r="H127" s="4">
        <f t="shared" si="6"/>
        <v>90</v>
      </c>
      <c r="I127" s="5">
        <f t="shared" si="7"/>
        <v>1</v>
      </c>
      <c r="O127" s="4">
        <f t="shared" si="8"/>
        <v>0</v>
      </c>
      <c r="P127" s="5">
        <f t="shared" si="9"/>
        <v>0</v>
      </c>
      <c r="U127" s="4">
        <f t="shared" si="10"/>
        <v>0</v>
      </c>
      <c r="V127" s="5">
        <f t="shared" si="11"/>
        <v>0</v>
      </c>
      <c r="W127">
        <v>270</v>
      </c>
    </row>
    <row r="128" spans="1:23" x14ac:dyDescent="0.25">
      <c r="A128" s="11" t="s">
        <v>1144</v>
      </c>
      <c r="B128" t="s">
        <v>800</v>
      </c>
      <c r="C128">
        <v>22</v>
      </c>
      <c r="D128">
        <v>21</v>
      </c>
      <c r="E128">
        <v>1</v>
      </c>
      <c r="H128" s="4">
        <f t="shared" si="6"/>
        <v>22</v>
      </c>
      <c r="I128" s="5">
        <f t="shared" si="7"/>
        <v>1</v>
      </c>
      <c r="O128" s="4">
        <f t="shared" si="8"/>
        <v>0</v>
      </c>
      <c r="P128" s="5">
        <f t="shared" si="9"/>
        <v>0</v>
      </c>
      <c r="U128" s="4">
        <f t="shared" si="10"/>
        <v>0</v>
      </c>
      <c r="V128" s="5">
        <f t="shared" si="11"/>
        <v>0</v>
      </c>
      <c r="W128">
        <v>66</v>
      </c>
    </row>
    <row r="129" spans="1:23" x14ac:dyDescent="0.25">
      <c r="A129" s="11" t="s">
        <v>1144</v>
      </c>
      <c r="B129" t="s">
        <v>382</v>
      </c>
      <c r="C129">
        <v>18</v>
      </c>
      <c r="D129">
        <v>11</v>
      </c>
      <c r="E129">
        <v>4</v>
      </c>
      <c r="F129">
        <v>1</v>
      </c>
      <c r="H129" s="4">
        <f t="shared" si="6"/>
        <v>16</v>
      </c>
      <c r="I129" s="5">
        <f t="shared" si="7"/>
        <v>0.88888888888888884</v>
      </c>
      <c r="M129">
        <v>2</v>
      </c>
      <c r="O129" s="4">
        <f t="shared" si="8"/>
        <v>2</v>
      </c>
      <c r="P129" s="5">
        <f t="shared" si="9"/>
        <v>0.1111111111111111</v>
      </c>
      <c r="U129" s="4">
        <f t="shared" si="10"/>
        <v>0</v>
      </c>
      <c r="V129" s="5">
        <f t="shared" si="11"/>
        <v>0</v>
      </c>
      <c r="W129">
        <v>54</v>
      </c>
    </row>
    <row r="130" spans="1:23" x14ac:dyDescent="0.25">
      <c r="A130" s="11" t="s">
        <v>1144</v>
      </c>
      <c r="B130" t="s">
        <v>383</v>
      </c>
      <c r="C130">
        <v>25</v>
      </c>
      <c r="D130">
        <v>23</v>
      </c>
      <c r="E130">
        <v>1</v>
      </c>
      <c r="H130" s="4">
        <f t="shared" si="6"/>
        <v>24</v>
      </c>
      <c r="I130" s="5">
        <f t="shared" si="7"/>
        <v>0.96</v>
      </c>
      <c r="M130">
        <v>1</v>
      </c>
      <c r="O130" s="4">
        <f t="shared" si="8"/>
        <v>1</v>
      </c>
      <c r="P130" s="5">
        <f t="shared" si="9"/>
        <v>0.04</v>
      </c>
      <c r="U130" s="4">
        <f t="shared" si="10"/>
        <v>0</v>
      </c>
      <c r="V130" s="5">
        <f t="shared" si="11"/>
        <v>0</v>
      </c>
      <c r="W130">
        <v>75</v>
      </c>
    </row>
    <row r="131" spans="1:23" x14ac:dyDescent="0.25">
      <c r="A131" s="11" t="s">
        <v>1144</v>
      </c>
      <c r="B131" t="s">
        <v>384</v>
      </c>
      <c r="C131">
        <v>21</v>
      </c>
      <c r="D131">
        <v>21</v>
      </c>
      <c r="H131" s="4">
        <f t="shared" si="6"/>
        <v>21</v>
      </c>
      <c r="I131" s="5">
        <f t="shared" si="7"/>
        <v>1</v>
      </c>
      <c r="O131" s="4">
        <f t="shared" si="8"/>
        <v>0</v>
      </c>
      <c r="P131" s="5">
        <f t="shared" si="9"/>
        <v>0</v>
      </c>
      <c r="U131" s="4">
        <f t="shared" si="10"/>
        <v>0</v>
      </c>
      <c r="V131" s="5">
        <f t="shared" si="11"/>
        <v>0</v>
      </c>
      <c r="W131">
        <v>63</v>
      </c>
    </row>
    <row r="132" spans="1:23" x14ac:dyDescent="0.25">
      <c r="A132" s="11" t="s">
        <v>1144</v>
      </c>
      <c r="B132" t="s">
        <v>386</v>
      </c>
      <c r="C132">
        <v>25</v>
      </c>
      <c r="D132">
        <v>22</v>
      </c>
      <c r="H132" s="4">
        <f t="shared" si="6"/>
        <v>22</v>
      </c>
      <c r="I132" s="5">
        <f t="shared" si="7"/>
        <v>0.88</v>
      </c>
      <c r="K132">
        <v>1</v>
      </c>
      <c r="M132">
        <v>1</v>
      </c>
      <c r="O132" s="4">
        <f t="shared" si="8"/>
        <v>2</v>
      </c>
      <c r="P132" s="5">
        <f t="shared" si="9"/>
        <v>0.08</v>
      </c>
      <c r="Q132">
        <v>1</v>
      </c>
      <c r="U132" s="4">
        <f t="shared" si="10"/>
        <v>1</v>
      </c>
      <c r="V132" s="5">
        <f t="shared" si="11"/>
        <v>0.04</v>
      </c>
      <c r="W132">
        <v>75</v>
      </c>
    </row>
    <row r="133" spans="1:23" x14ac:dyDescent="0.25">
      <c r="A133" s="11" t="s">
        <v>1144</v>
      </c>
      <c r="B133" t="s">
        <v>803</v>
      </c>
      <c r="C133">
        <v>22</v>
      </c>
      <c r="D133">
        <v>2</v>
      </c>
      <c r="E133">
        <v>2</v>
      </c>
      <c r="F133">
        <v>2</v>
      </c>
      <c r="G133">
        <v>7</v>
      </c>
      <c r="H133" s="4">
        <f t="shared" si="6"/>
        <v>13</v>
      </c>
      <c r="I133" s="5">
        <f t="shared" si="7"/>
        <v>0.59090909090909094</v>
      </c>
      <c r="J133">
        <v>1</v>
      </c>
      <c r="L133">
        <v>1</v>
      </c>
      <c r="M133">
        <v>6</v>
      </c>
      <c r="N133">
        <v>1</v>
      </c>
      <c r="O133" s="4">
        <f t="shared" si="8"/>
        <v>9</v>
      </c>
      <c r="P133" s="5">
        <f t="shared" si="9"/>
        <v>0.40909090909090912</v>
      </c>
      <c r="U133" s="4">
        <f t="shared" si="10"/>
        <v>0</v>
      </c>
      <c r="V133" s="5">
        <f t="shared" si="11"/>
        <v>0</v>
      </c>
      <c r="W133">
        <v>44</v>
      </c>
    </row>
    <row r="134" spans="1:23" x14ac:dyDescent="0.25">
      <c r="A134" s="11" t="s">
        <v>1144</v>
      </c>
      <c r="B134" t="s">
        <v>804</v>
      </c>
      <c r="C134">
        <v>12</v>
      </c>
      <c r="D134">
        <v>3</v>
      </c>
      <c r="E134">
        <v>1</v>
      </c>
      <c r="G134">
        <v>3</v>
      </c>
      <c r="H134" s="4">
        <f t="shared" si="6"/>
        <v>7</v>
      </c>
      <c r="I134" s="5">
        <f t="shared" si="7"/>
        <v>0.58333333333333337</v>
      </c>
      <c r="M134">
        <v>5</v>
      </c>
      <c r="O134" s="4">
        <f t="shared" si="8"/>
        <v>5</v>
      </c>
      <c r="P134" s="5">
        <f t="shared" si="9"/>
        <v>0.41666666666666669</v>
      </c>
      <c r="U134" s="4">
        <f t="shared" si="10"/>
        <v>0</v>
      </c>
      <c r="V134" s="5">
        <f t="shared" si="11"/>
        <v>0</v>
      </c>
      <c r="W134">
        <v>20</v>
      </c>
    </row>
    <row r="135" spans="1:23" x14ac:dyDescent="0.25">
      <c r="A135" s="11" t="s">
        <v>1144</v>
      </c>
      <c r="B135" t="s">
        <v>805</v>
      </c>
      <c r="C135">
        <v>16</v>
      </c>
      <c r="G135">
        <v>14</v>
      </c>
      <c r="H135" s="4">
        <f t="shared" si="6"/>
        <v>14</v>
      </c>
      <c r="I135" s="5">
        <f t="shared" si="7"/>
        <v>0.875</v>
      </c>
      <c r="L135">
        <v>2</v>
      </c>
      <c r="O135" s="4">
        <f t="shared" si="8"/>
        <v>2</v>
      </c>
      <c r="P135" s="5">
        <f t="shared" si="9"/>
        <v>0.125</v>
      </c>
      <c r="U135" s="4">
        <f t="shared" si="10"/>
        <v>0</v>
      </c>
      <c r="V135" s="5">
        <f t="shared" si="11"/>
        <v>0</v>
      </c>
      <c r="W135">
        <v>0</v>
      </c>
    </row>
    <row r="136" spans="1:23" x14ac:dyDescent="0.25">
      <c r="A136" s="11" t="s">
        <v>1144</v>
      </c>
      <c r="B136" t="s">
        <v>806</v>
      </c>
      <c r="C136">
        <v>27</v>
      </c>
      <c r="G136">
        <v>24</v>
      </c>
      <c r="H136" s="4">
        <f t="shared" ref="H136:H199" si="12">SUM(D136:G136)</f>
        <v>24</v>
      </c>
      <c r="I136" s="5">
        <f t="shared" ref="I136:I199" si="13">H136/C136</f>
        <v>0.88888888888888884</v>
      </c>
      <c r="O136" s="4">
        <f t="shared" ref="O136:O199" si="14">SUM(J136:N136)</f>
        <v>0</v>
      </c>
      <c r="P136" s="5">
        <f t="shared" ref="P136:P199" si="15">O136/C136</f>
        <v>0</v>
      </c>
      <c r="Q136">
        <v>3</v>
      </c>
      <c r="U136" s="4">
        <f t="shared" ref="U136:U199" si="16">SUM(Q136:T136)</f>
        <v>3</v>
      </c>
      <c r="V136" s="5">
        <f t="shared" ref="V136:V199" si="17">U136/C136</f>
        <v>0.1111111111111111</v>
      </c>
      <c r="W136">
        <v>0</v>
      </c>
    </row>
    <row r="137" spans="1:23" x14ac:dyDescent="0.25">
      <c r="A137" s="11" t="s">
        <v>1144</v>
      </c>
      <c r="B137" t="s">
        <v>807</v>
      </c>
      <c r="C137">
        <v>26</v>
      </c>
      <c r="D137">
        <v>21</v>
      </c>
      <c r="E137">
        <v>4</v>
      </c>
      <c r="H137" s="4">
        <f t="shared" si="12"/>
        <v>25</v>
      </c>
      <c r="I137" s="5">
        <f t="shared" si="13"/>
        <v>0.96153846153846156</v>
      </c>
      <c r="M137">
        <v>1</v>
      </c>
      <c r="O137" s="4">
        <f t="shared" si="14"/>
        <v>1</v>
      </c>
      <c r="P137" s="5">
        <f t="shared" si="15"/>
        <v>3.8461538461538464E-2</v>
      </c>
      <c r="U137" s="4">
        <f t="shared" si="16"/>
        <v>0</v>
      </c>
      <c r="V137" s="5">
        <f t="shared" si="17"/>
        <v>0</v>
      </c>
      <c r="W137">
        <v>26</v>
      </c>
    </row>
    <row r="138" spans="1:23" x14ac:dyDescent="0.25">
      <c r="A138" s="11" t="s">
        <v>1144</v>
      </c>
      <c r="B138" t="s">
        <v>808</v>
      </c>
      <c r="C138">
        <v>10</v>
      </c>
      <c r="D138">
        <v>5</v>
      </c>
      <c r="E138">
        <v>5</v>
      </c>
      <c r="H138" s="4">
        <f t="shared" si="12"/>
        <v>10</v>
      </c>
      <c r="I138" s="5">
        <f t="shared" si="13"/>
        <v>1</v>
      </c>
      <c r="O138" s="4">
        <f t="shared" si="14"/>
        <v>0</v>
      </c>
      <c r="P138" s="5">
        <f t="shared" si="15"/>
        <v>0</v>
      </c>
      <c r="U138" s="4">
        <f t="shared" si="16"/>
        <v>0</v>
      </c>
      <c r="V138" s="5">
        <f t="shared" si="17"/>
        <v>0</v>
      </c>
      <c r="W138">
        <v>20</v>
      </c>
    </row>
    <row r="139" spans="1:23" x14ac:dyDescent="0.25">
      <c r="A139" s="11" t="s">
        <v>1144</v>
      </c>
      <c r="B139" t="s">
        <v>809</v>
      </c>
      <c r="C139">
        <v>11</v>
      </c>
      <c r="D139">
        <v>7</v>
      </c>
      <c r="E139">
        <v>2</v>
      </c>
      <c r="F139">
        <v>1</v>
      </c>
      <c r="H139" s="4">
        <f t="shared" si="12"/>
        <v>10</v>
      </c>
      <c r="I139" s="5">
        <f t="shared" si="13"/>
        <v>0.90909090909090906</v>
      </c>
      <c r="M139">
        <v>1</v>
      </c>
      <c r="O139" s="4">
        <f t="shared" si="14"/>
        <v>1</v>
      </c>
      <c r="P139" s="5">
        <f t="shared" si="15"/>
        <v>9.0909090909090912E-2</v>
      </c>
      <c r="U139" s="4">
        <f t="shared" si="16"/>
        <v>0</v>
      </c>
      <c r="V139" s="5">
        <f t="shared" si="17"/>
        <v>0</v>
      </c>
      <c r="W139">
        <v>22</v>
      </c>
    </row>
    <row r="140" spans="1:23" x14ac:dyDescent="0.25">
      <c r="A140" s="11" t="s">
        <v>1144</v>
      </c>
      <c r="B140" t="s">
        <v>810</v>
      </c>
      <c r="C140">
        <v>27</v>
      </c>
      <c r="D140">
        <v>21</v>
      </c>
      <c r="E140">
        <v>5</v>
      </c>
      <c r="F140">
        <v>1</v>
      </c>
      <c r="H140" s="4">
        <f t="shared" si="12"/>
        <v>27</v>
      </c>
      <c r="I140" s="5">
        <f t="shared" si="13"/>
        <v>1</v>
      </c>
      <c r="O140" s="4">
        <f t="shared" si="14"/>
        <v>0</v>
      </c>
      <c r="P140" s="5">
        <f t="shared" si="15"/>
        <v>0</v>
      </c>
      <c r="U140" s="4">
        <f t="shared" si="16"/>
        <v>0</v>
      </c>
      <c r="V140" s="5">
        <f t="shared" si="17"/>
        <v>0</v>
      </c>
      <c r="W140">
        <v>81</v>
      </c>
    </row>
    <row r="141" spans="1:23" x14ac:dyDescent="0.25">
      <c r="A141" s="11" t="s">
        <v>1144</v>
      </c>
      <c r="B141" t="s">
        <v>811</v>
      </c>
      <c r="C141">
        <v>27</v>
      </c>
      <c r="D141">
        <v>22</v>
      </c>
      <c r="E141">
        <v>3</v>
      </c>
      <c r="F141">
        <v>2</v>
      </c>
      <c r="H141" s="4">
        <f t="shared" si="12"/>
        <v>27</v>
      </c>
      <c r="I141" s="5">
        <f t="shared" si="13"/>
        <v>1</v>
      </c>
      <c r="O141" s="4">
        <f t="shared" si="14"/>
        <v>0</v>
      </c>
      <c r="P141" s="5">
        <f t="shared" si="15"/>
        <v>0</v>
      </c>
      <c r="U141" s="4">
        <f t="shared" si="16"/>
        <v>0</v>
      </c>
      <c r="V141" s="5">
        <f t="shared" si="17"/>
        <v>0</v>
      </c>
      <c r="W141">
        <v>81</v>
      </c>
    </row>
    <row r="142" spans="1:23" x14ac:dyDescent="0.25">
      <c r="A142" s="11" t="s">
        <v>1144</v>
      </c>
      <c r="B142" t="s">
        <v>389</v>
      </c>
      <c r="C142">
        <v>34</v>
      </c>
      <c r="D142">
        <v>25</v>
      </c>
      <c r="E142">
        <v>9</v>
      </c>
      <c r="H142" s="4">
        <f t="shared" si="12"/>
        <v>34</v>
      </c>
      <c r="I142" s="5">
        <f t="shared" si="13"/>
        <v>1</v>
      </c>
      <c r="O142" s="4">
        <f t="shared" si="14"/>
        <v>0</v>
      </c>
      <c r="P142" s="5">
        <f t="shared" si="15"/>
        <v>0</v>
      </c>
      <c r="U142" s="4">
        <f t="shared" si="16"/>
        <v>0</v>
      </c>
      <c r="V142" s="5">
        <f t="shared" si="17"/>
        <v>0</v>
      </c>
      <c r="W142">
        <v>51</v>
      </c>
    </row>
    <row r="143" spans="1:23" x14ac:dyDescent="0.25">
      <c r="A143" s="11" t="s">
        <v>1144</v>
      </c>
      <c r="B143" t="s">
        <v>812</v>
      </c>
      <c r="C143">
        <v>48</v>
      </c>
      <c r="D143">
        <v>27</v>
      </c>
      <c r="E143">
        <v>19</v>
      </c>
      <c r="F143">
        <v>2</v>
      </c>
      <c r="H143" s="4">
        <f t="shared" si="12"/>
        <v>48</v>
      </c>
      <c r="I143" s="5">
        <f t="shared" si="13"/>
        <v>1</v>
      </c>
      <c r="O143" s="4">
        <f t="shared" si="14"/>
        <v>0</v>
      </c>
      <c r="P143" s="5">
        <f t="shared" si="15"/>
        <v>0</v>
      </c>
      <c r="U143" s="4">
        <f t="shared" si="16"/>
        <v>0</v>
      </c>
      <c r="V143" s="5">
        <f t="shared" si="17"/>
        <v>0</v>
      </c>
      <c r="W143">
        <v>144</v>
      </c>
    </row>
    <row r="144" spans="1:23" x14ac:dyDescent="0.25">
      <c r="A144" s="11" t="s">
        <v>1144</v>
      </c>
      <c r="B144" t="s">
        <v>813</v>
      </c>
      <c r="C144">
        <v>53</v>
      </c>
      <c r="D144">
        <v>38</v>
      </c>
      <c r="E144">
        <v>13</v>
      </c>
      <c r="F144">
        <v>1</v>
      </c>
      <c r="H144" s="4">
        <f t="shared" si="12"/>
        <v>52</v>
      </c>
      <c r="I144" s="5">
        <f t="shared" si="13"/>
        <v>0.98113207547169812</v>
      </c>
      <c r="J144">
        <v>1</v>
      </c>
      <c r="O144" s="4">
        <f t="shared" si="14"/>
        <v>1</v>
      </c>
      <c r="P144" s="5">
        <f t="shared" si="15"/>
        <v>1.8867924528301886E-2</v>
      </c>
      <c r="U144" s="4">
        <f t="shared" si="16"/>
        <v>0</v>
      </c>
      <c r="V144" s="5">
        <f t="shared" si="17"/>
        <v>0</v>
      </c>
      <c r="W144">
        <v>159</v>
      </c>
    </row>
    <row r="145" spans="1:23" x14ac:dyDescent="0.25">
      <c r="A145" s="11" t="s">
        <v>1144</v>
      </c>
      <c r="B145" t="s">
        <v>814</v>
      </c>
      <c r="C145">
        <v>47</v>
      </c>
      <c r="D145">
        <v>22</v>
      </c>
      <c r="E145">
        <v>19</v>
      </c>
      <c r="F145">
        <v>6</v>
      </c>
      <c r="H145" s="4">
        <f t="shared" si="12"/>
        <v>47</v>
      </c>
      <c r="I145" s="5">
        <f t="shared" si="13"/>
        <v>1</v>
      </c>
      <c r="O145" s="4">
        <f t="shared" si="14"/>
        <v>0</v>
      </c>
      <c r="P145" s="5">
        <f t="shared" si="15"/>
        <v>0</v>
      </c>
      <c r="U145" s="4">
        <f t="shared" si="16"/>
        <v>0</v>
      </c>
      <c r="V145" s="5">
        <f t="shared" si="17"/>
        <v>0</v>
      </c>
      <c r="W145">
        <v>141</v>
      </c>
    </row>
    <row r="146" spans="1:23" x14ac:dyDescent="0.25">
      <c r="A146" s="11" t="s">
        <v>1144</v>
      </c>
      <c r="B146" t="s">
        <v>815</v>
      </c>
      <c r="C146">
        <v>50</v>
      </c>
      <c r="D146">
        <v>29</v>
      </c>
      <c r="E146">
        <v>21</v>
      </c>
      <c r="H146" s="4">
        <f t="shared" si="12"/>
        <v>50</v>
      </c>
      <c r="I146" s="5">
        <f t="shared" si="13"/>
        <v>1</v>
      </c>
      <c r="O146" s="4">
        <f t="shared" si="14"/>
        <v>0</v>
      </c>
      <c r="P146" s="5">
        <f t="shared" si="15"/>
        <v>0</v>
      </c>
      <c r="U146" s="4">
        <f t="shared" si="16"/>
        <v>0</v>
      </c>
      <c r="V146" s="5">
        <f t="shared" si="17"/>
        <v>0</v>
      </c>
      <c r="W146">
        <v>150</v>
      </c>
    </row>
    <row r="147" spans="1:23" x14ac:dyDescent="0.25">
      <c r="A147" s="11" t="s">
        <v>1144</v>
      </c>
      <c r="B147" t="s">
        <v>391</v>
      </c>
      <c r="C147">
        <v>28</v>
      </c>
      <c r="D147">
        <v>25</v>
      </c>
      <c r="E147">
        <v>3</v>
      </c>
      <c r="H147" s="4">
        <f t="shared" si="12"/>
        <v>28</v>
      </c>
      <c r="I147" s="5">
        <f t="shared" si="13"/>
        <v>1</v>
      </c>
      <c r="O147" s="4">
        <f t="shared" si="14"/>
        <v>0</v>
      </c>
      <c r="P147" s="5">
        <f t="shared" si="15"/>
        <v>0</v>
      </c>
      <c r="U147" s="4">
        <f t="shared" si="16"/>
        <v>0</v>
      </c>
      <c r="V147" s="5">
        <f t="shared" si="17"/>
        <v>0</v>
      </c>
      <c r="W147">
        <v>84</v>
      </c>
    </row>
    <row r="148" spans="1:23" x14ac:dyDescent="0.25">
      <c r="A148" s="11" t="s">
        <v>1144</v>
      </c>
      <c r="B148" t="s">
        <v>816</v>
      </c>
      <c r="C148">
        <v>31</v>
      </c>
      <c r="D148">
        <v>12</v>
      </c>
      <c r="E148">
        <v>18</v>
      </c>
      <c r="H148" s="4">
        <f t="shared" si="12"/>
        <v>30</v>
      </c>
      <c r="I148" s="5">
        <f t="shared" si="13"/>
        <v>0.967741935483871</v>
      </c>
      <c r="O148" s="4">
        <f t="shared" si="14"/>
        <v>0</v>
      </c>
      <c r="P148" s="5">
        <f t="shared" si="15"/>
        <v>0</v>
      </c>
      <c r="Q148">
        <v>1</v>
      </c>
      <c r="U148" s="4">
        <f t="shared" si="16"/>
        <v>1</v>
      </c>
      <c r="V148" s="5">
        <f t="shared" si="17"/>
        <v>3.2258064516129031E-2</v>
      </c>
      <c r="W148">
        <v>93</v>
      </c>
    </row>
    <row r="149" spans="1:23" x14ac:dyDescent="0.25">
      <c r="A149" s="11" t="s">
        <v>1144</v>
      </c>
      <c r="B149" t="s">
        <v>817</v>
      </c>
      <c r="C149">
        <v>32</v>
      </c>
      <c r="D149">
        <v>30</v>
      </c>
      <c r="E149">
        <v>2</v>
      </c>
      <c r="H149" s="4">
        <f t="shared" si="12"/>
        <v>32</v>
      </c>
      <c r="I149" s="5">
        <f t="shared" si="13"/>
        <v>1</v>
      </c>
      <c r="O149" s="4">
        <f t="shared" si="14"/>
        <v>0</v>
      </c>
      <c r="P149" s="5">
        <f t="shared" si="15"/>
        <v>0</v>
      </c>
      <c r="U149" s="4">
        <f t="shared" si="16"/>
        <v>0</v>
      </c>
      <c r="V149" s="5">
        <f t="shared" si="17"/>
        <v>0</v>
      </c>
      <c r="W149">
        <v>32</v>
      </c>
    </row>
    <row r="150" spans="1:23" x14ac:dyDescent="0.25">
      <c r="A150" s="11" t="s">
        <v>1144</v>
      </c>
      <c r="B150" t="s">
        <v>818</v>
      </c>
      <c r="C150">
        <v>32</v>
      </c>
      <c r="D150">
        <v>24</v>
      </c>
      <c r="E150">
        <v>8</v>
      </c>
      <c r="H150" s="4">
        <f t="shared" si="12"/>
        <v>32</v>
      </c>
      <c r="I150" s="5">
        <f t="shared" si="13"/>
        <v>1</v>
      </c>
      <c r="O150" s="4">
        <f t="shared" si="14"/>
        <v>0</v>
      </c>
      <c r="P150" s="5">
        <f t="shared" si="15"/>
        <v>0</v>
      </c>
      <c r="U150" s="4">
        <f t="shared" si="16"/>
        <v>0</v>
      </c>
      <c r="V150" s="5">
        <f t="shared" si="17"/>
        <v>0</v>
      </c>
      <c r="W150">
        <v>96</v>
      </c>
    </row>
    <row r="151" spans="1:23" x14ac:dyDescent="0.25">
      <c r="A151" s="11" t="s">
        <v>1144</v>
      </c>
      <c r="B151" t="s">
        <v>819</v>
      </c>
      <c r="C151">
        <v>31</v>
      </c>
      <c r="D151">
        <v>23</v>
      </c>
      <c r="E151">
        <v>8</v>
      </c>
      <c r="H151" s="4">
        <f t="shared" si="12"/>
        <v>31</v>
      </c>
      <c r="I151" s="5">
        <f t="shared" si="13"/>
        <v>1</v>
      </c>
      <c r="O151" s="4">
        <f t="shared" si="14"/>
        <v>0</v>
      </c>
      <c r="P151" s="5">
        <f t="shared" si="15"/>
        <v>0</v>
      </c>
      <c r="U151" s="4">
        <f t="shared" si="16"/>
        <v>0</v>
      </c>
      <c r="V151" s="5">
        <f t="shared" si="17"/>
        <v>0</v>
      </c>
      <c r="W151">
        <v>93</v>
      </c>
    </row>
    <row r="152" spans="1:23" x14ac:dyDescent="0.25">
      <c r="A152" s="11" t="s">
        <v>1144</v>
      </c>
      <c r="B152" t="s">
        <v>820</v>
      </c>
      <c r="C152">
        <v>32</v>
      </c>
      <c r="D152">
        <v>28</v>
      </c>
      <c r="E152">
        <v>4</v>
      </c>
      <c r="H152" s="4">
        <f t="shared" si="12"/>
        <v>32</v>
      </c>
      <c r="I152" s="5">
        <f t="shared" si="13"/>
        <v>1</v>
      </c>
      <c r="O152" s="4">
        <f t="shared" si="14"/>
        <v>0</v>
      </c>
      <c r="P152" s="5">
        <f t="shared" si="15"/>
        <v>0</v>
      </c>
      <c r="U152" s="4">
        <f t="shared" si="16"/>
        <v>0</v>
      </c>
      <c r="V152" s="5">
        <f t="shared" si="17"/>
        <v>0</v>
      </c>
      <c r="W152">
        <v>96</v>
      </c>
    </row>
    <row r="153" spans="1:23" x14ac:dyDescent="0.25">
      <c r="A153" s="11" t="s">
        <v>1144</v>
      </c>
      <c r="B153" t="s">
        <v>821</v>
      </c>
      <c r="C153">
        <v>31</v>
      </c>
      <c r="D153">
        <v>31</v>
      </c>
      <c r="H153" s="4">
        <f t="shared" si="12"/>
        <v>31</v>
      </c>
      <c r="I153" s="5">
        <f t="shared" si="13"/>
        <v>1</v>
      </c>
      <c r="O153" s="4">
        <f t="shared" si="14"/>
        <v>0</v>
      </c>
      <c r="P153" s="5">
        <f t="shared" si="15"/>
        <v>0</v>
      </c>
      <c r="U153" s="4">
        <f t="shared" si="16"/>
        <v>0</v>
      </c>
      <c r="V153" s="5">
        <f t="shared" si="17"/>
        <v>0</v>
      </c>
      <c r="W153">
        <v>93</v>
      </c>
    </row>
    <row r="154" spans="1:23" x14ac:dyDescent="0.25">
      <c r="A154" s="11" t="s">
        <v>1144</v>
      </c>
      <c r="B154" t="s">
        <v>822</v>
      </c>
      <c r="C154">
        <v>32</v>
      </c>
      <c r="D154">
        <v>32</v>
      </c>
      <c r="H154" s="4">
        <f t="shared" si="12"/>
        <v>32</v>
      </c>
      <c r="I154" s="5">
        <f t="shared" si="13"/>
        <v>1</v>
      </c>
      <c r="O154" s="4">
        <f t="shared" si="14"/>
        <v>0</v>
      </c>
      <c r="P154" s="5">
        <f t="shared" si="15"/>
        <v>0</v>
      </c>
      <c r="U154" s="4">
        <f t="shared" si="16"/>
        <v>0</v>
      </c>
      <c r="V154" s="5">
        <f t="shared" si="17"/>
        <v>0</v>
      </c>
      <c r="W154">
        <v>96</v>
      </c>
    </row>
    <row r="155" spans="1:23" x14ac:dyDescent="0.25">
      <c r="A155" s="11" t="s">
        <v>1144</v>
      </c>
      <c r="B155" t="s">
        <v>823</v>
      </c>
      <c r="C155">
        <v>27</v>
      </c>
      <c r="D155">
        <v>25</v>
      </c>
      <c r="E155">
        <v>1</v>
      </c>
      <c r="H155" s="4">
        <f t="shared" si="12"/>
        <v>26</v>
      </c>
      <c r="I155" s="5">
        <f t="shared" si="13"/>
        <v>0.96296296296296291</v>
      </c>
      <c r="K155">
        <v>1</v>
      </c>
      <c r="O155" s="4">
        <f t="shared" si="14"/>
        <v>1</v>
      </c>
      <c r="P155" s="5">
        <f t="shared" si="15"/>
        <v>3.7037037037037035E-2</v>
      </c>
      <c r="U155" s="4">
        <f t="shared" si="16"/>
        <v>0</v>
      </c>
      <c r="V155" s="5">
        <f t="shared" si="17"/>
        <v>0</v>
      </c>
      <c r="W155">
        <v>81</v>
      </c>
    </row>
    <row r="156" spans="1:23" x14ac:dyDescent="0.25">
      <c r="A156" s="11" t="s">
        <v>1144</v>
      </c>
      <c r="B156" t="s">
        <v>396</v>
      </c>
      <c r="C156">
        <v>61</v>
      </c>
      <c r="D156">
        <v>58</v>
      </c>
      <c r="E156">
        <v>3</v>
      </c>
      <c r="H156" s="4">
        <f t="shared" si="12"/>
        <v>61</v>
      </c>
      <c r="I156" s="5">
        <f t="shared" si="13"/>
        <v>1</v>
      </c>
      <c r="O156" s="4">
        <f t="shared" si="14"/>
        <v>0</v>
      </c>
      <c r="P156" s="5">
        <f t="shared" si="15"/>
        <v>0</v>
      </c>
      <c r="U156" s="4">
        <f t="shared" si="16"/>
        <v>0</v>
      </c>
      <c r="V156" s="5">
        <f t="shared" si="17"/>
        <v>0</v>
      </c>
      <c r="W156">
        <v>183</v>
      </c>
    </row>
    <row r="157" spans="1:23" x14ac:dyDescent="0.25">
      <c r="A157" s="11" t="s">
        <v>1144</v>
      </c>
      <c r="B157" t="s">
        <v>397</v>
      </c>
      <c r="C157">
        <v>24</v>
      </c>
      <c r="G157">
        <v>24</v>
      </c>
      <c r="H157" s="4">
        <f t="shared" si="12"/>
        <v>24</v>
      </c>
      <c r="I157" s="5">
        <f t="shared" si="13"/>
        <v>1</v>
      </c>
      <c r="O157" s="4">
        <f t="shared" si="14"/>
        <v>0</v>
      </c>
      <c r="P157" s="5">
        <f t="shared" si="15"/>
        <v>0</v>
      </c>
      <c r="U157" s="4">
        <f t="shared" si="16"/>
        <v>0</v>
      </c>
      <c r="V157" s="5">
        <f t="shared" si="17"/>
        <v>0</v>
      </c>
      <c r="W157">
        <v>72</v>
      </c>
    </row>
    <row r="158" spans="1:23" x14ac:dyDescent="0.25">
      <c r="A158" s="11" t="s">
        <v>1144</v>
      </c>
      <c r="B158" t="s">
        <v>825</v>
      </c>
      <c r="C158">
        <v>32</v>
      </c>
      <c r="G158">
        <v>32</v>
      </c>
      <c r="H158" s="4">
        <f t="shared" si="12"/>
        <v>32</v>
      </c>
      <c r="I158" s="5">
        <f t="shared" si="13"/>
        <v>1</v>
      </c>
      <c r="O158" s="4">
        <f t="shared" si="14"/>
        <v>0</v>
      </c>
      <c r="P158" s="5">
        <f t="shared" si="15"/>
        <v>0</v>
      </c>
      <c r="U158" s="4">
        <f t="shared" si="16"/>
        <v>0</v>
      </c>
      <c r="V158" s="5">
        <f t="shared" si="17"/>
        <v>0</v>
      </c>
      <c r="W158">
        <v>96</v>
      </c>
    </row>
    <row r="159" spans="1:23" x14ac:dyDescent="0.25">
      <c r="A159" s="11" t="s">
        <v>1144</v>
      </c>
      <c r="B159" t="s">
        <v>841</v>
      </c>
      <c r="C159">
        <v>53</v>
      </c>
      <c r="D159">
        <v>53</v>
      </c>
      <c r="H159" s="4">
        <f t="shared" si="12"/>
        <v>53</v>
      </c>
      <c r="I159" s="5">
        <f t="shared" si="13"/>
        <v>1</v>
      </c>
      <c r="O159" s="4">
        <f t="shared" si="14"/>
        <v>0</v>
      </c>
      <c r="P159" s="5">
        <f t="shared" si="15"/>
        <v>0</v>
      </c>
      <c r="U159" s="4">
        <f t="shared" si="16"/>
        <v>0</v>
      </c>
      <c r="V159" s="5">
        <f t="shared" si="17"/>
        <v>0</v>
      </c>
      <c r="W159">
        <v>159</v>
      </c>
    </row>
    <row r="160" spans="1:23" x14ac:dyDescent="0.25">
      <c r="A160" s="11" t="s">
        <v>1144</v>
      </c>
      <c r="B160" t="s">
        <v>415</v>
      </c>
      <c r="C160">
        <v>99</v>
      </c>
      <c r="D160">
        <v>70</v>
      </c>
      <c r="E160">
        <v>12</v>
      </c>
      <c r="F160">
        <v>9</v>
      </c>
      <c r="H160" s="4">
        <f t="shared" si="12"/>
        <v>91</v>
      </c>
      <c r="I160" s="5">
        <f t="shared" si="13"/>
        <v>0.91919191919191923</v>
      </c>
      <c r="J160">
        <v>2</v>
      </c>
      <c r="K160">
        <v>4</v>
      </c>
      <c r="M160">
        <v>2</v>
      </c>
      <c r="O160" s="4">
        <f t="shared" si="14"/>
        <v>8</v>
      </c>
      <c r="P160" s="5">
        <f t="shared" si="15"/>
        <v>8.0808080808080815E-2</v>
      </c>
      <c r="U160" s="4">
        <f t="shared" si="16"/>
        <v>0</v>
      </c>
      <c r="V160" s="5">
        <f t="shared" si="17"/>
        <v>0</v>
      </c>
      <c r="W160">
        <v>297</v>
      </c>
    </row>
    <row r="161" spans="1:23" x14ac:dyDescent="0.25">
      <c r="A161" s="11" t="s">
        <v>1144</v>
      </c>
      <c r="B161" t="s">
        <v>842</v>
      </c>
      <c r="C161">
        <v>37</v>
      </c>
      <c r="G161">
        <v>35</v>
      </c>
      <c r="H161" s="4">
        <f t="shared" si="12"/>
        <v>35</v>
      </c>
      <c r="I161" s="5">
        <f t="shared" si="13"/>
        <v>0.94594594594594594</v>
      </c>
      <c r="L161">
        <v>1</v>
      </c>
      <c r="M161">
        <v>1</v>
      </c>
      <c r="O161" s="4">
        <f t="shared" si="14"/>
        <v>2</v>
      </c>
      <c r="P161" s="5">
        <f t="shared" si="15"/>
        <v>5.4054054054054057E-2</v>
      </c>
      <c r="U161" s="4">
        <f t="shared" si="16"/>
        <v>0</v>
      </c>
      <c r="V161" s="5">
        <f t="shared" si="17"/>
        <v>0</v>
      </c>
      <c r="W161">
        <v>111</v>
      </c>
    </row>
    <row r="162" spans="1:23" x14ac:dyDescent="0.25">
      <c r="A162" s="11" t="s">
        <v>1144</v>
      </c>
      <c r="B162" t="s">
        <v>843</v>
      </c>
      <c r="C162">
        <v>20</v>
      </c>
      <c r="D162">
        <v>6</v>
      </c>
      <c r="E162">
        <v>7</v>
      </c>
      <c r="F162">
        <v>7</v>
      </c>
      <c r="H162" s="4">
        <f t="shared" si="12"/>
        <v>20</v>
      </c>
      <c r="I162" s="5">
        <f t="shared" si="13"/>
        <v>1</v>
      </c>
      <c r="O162" s="4">
        <f t="shared" si="14"/>
        <v>0</v>
      </c>
      <c r="P162" s="5">
        <f t="shared" si="15"/>
        <v>0</v>
      </c>
      <c r="U162" s="4">
        <f t="shared" si="16"/>
        <v>0</v>
      </c>
      <c r="V162" s="5">
        <f t="shared" si="17"/>
        <v>0</v>
      </c>
      <c r="W162">
        <v>60</v>
      </c>
    </row>
    <row r="163" spans="1:23" x14ac:dyDescent="0.25">
      <c r="A163" s="11" t="s">
        <v>1144</v>
      </c>
      <c r="B163" t="s">
        <v>844</v>
      </c>
      <c r="C163">
        <v>31</v>
      </c>
      <c r="D163">
        <v>28</v>
      </c>
      <c r="E163">
        <v>3</v>
      </c>
      <c r="H163" s="4">
        <f t="shared" si="12"/>
        <v>31</v>
      </c>
      <c r="I163" s="5">
        <f t="shared" si="13"/>
        <v>1</v>
      </c>
      <c r="O163" s="4">
        <f t="shared" si="14"/>
        <v>0</v>
      </c>
      <c r="P163" s="5">
        <f t="shared" si="15"/>
        <v>0</v>
      </c>
      <c r="U163" s="4">
        <f t="shared" si="16"/>
        <v>0</v>
      </c>
      <c r="V163" s="5">
        <f t="shared" si="17"/>
        <v>0</v>
      </c>
      <c r="W163">
        <v>62</v>
      </c>
    </row>
    <row r="164" spans="1:23" x14ac:dyDescent="0.25">
      <c r="A164" s="11" t="s">
        <v>1144</v>
      </c>
      <c r="B164" t="s">
        <v>845</v>
      </c>
      <c r="C164">
        <v>57</v>
      </c>
      <c r="D164">
        <v>38</v>
      </c>
      <c r="E164">
        <v>19</v>
      </c>
      <c r="H164" s="4">
        <f t="shared" si="12"/>
        <v>57</v>
      </c>
      <c r="I164" s="5">
        <f t="shared" si="13"/>
        <v>1</v>
      </c>
      <c r="O164" s="4">
        <f t="shared" si="14"/>
        <v>0</v>
      </c>
      <c r="P164" s="5">
        <f t="shared" si="15"/>
        <v>0</v>
      </c>
      <c r="U164" s="4">
        <f t="shared" si="16"/>
        <v>0</v>
      </c>
      <c r="V164" s="5">
        <f t="shared" si="17"/>
        <v>0</v>
      </c>
      <c r="W164">
        <v>171</v>
      </c>
    </row>
    <row r="165" spans="1:23" x14ac:dyDescent="0.25">
      <c r="A165" s="11" t="s">
        <v>1144</v>
      </c>
      <c r="B165" t="s">
        <v>846</v>
      </c>
      <c r="C165">
        <v>37</v>
      </c>
      <c r="D165">
        <v>19</v>
      </c>
      <c r="E165">
        <v>18</v>
      </c>
      <c r="H165" s="4">
        <f t="shared" si="12"/>
        <v>37</v>
      </c>
      <c r="I165" s="5">
        <f t="shared" si="13"/>
        <v>1</v>
      </c>
      <c r="O165" s="4">
        <f t="shared" si="14"/>
        <v>0</v>
      </c>
      <c r="P165" s="5">
        <f t="shared" si="15"/>
        <v>0</v>
      </c>
      <c r="U165" s="4">
        <f t="shared" si="16"/>
        <v>0</v>
      </c>
      <c r="V165" s="5">
        <f t="shared" si="17"/>
        <v>0</v>
      </c>
      <c r="W165">
        <v>111</v>
      </c>
    </row>
    <row r="166" spans="1:23" x14ac:dyDescent="0.25">
      <c r="A166" s="11" t="s">
        <v>1144</v>
      </c>
      <c r="B166" t="s">
        <v>847</v>
      </c>
      <c r="C166">
        <v>37</v>
      </c>
      <c r="D166">
        <v>35</v>
      </c>
      <c r="E166">
        <v>1</v>
      </c>
      <c r="H166" s="4">
        <f t="shared" si="12"/>
        <v>36</v>
      </c>
      <c r="I166" s="5">
        <f t="shared" si="13"/>
        <v>0.97297297297297303</v>
      </c>
      <c r="O166" s="4">
        <f t="shared" si="14"/>
        <v>0</v>
      </c>
      <c r="P166" s="5">
        <f t="shared" si="15"/>
        <v>0</v>
      </c>
      <c r="Q166">
        <v>1</v>
      </c>
      <c r="U166" s="4">
        <f t="shared" si="16"/>
        <v>1</v>
      </c>
      <c r="V166" s="5">
        <f t="shared" si="17"/>
        <v>2.7027027027027029E-2</v>
      </c>
      <c r="W166">
        <v>111</v>
      </c>
    </row>
    <row r="167" spans="1:23" x14ac:dyDescent="0.25">
      <c r="A167" s="11" t="s">
        <v>1144</v>
      </c>
      <c r="B167" t="s">
        <v>416</v>
      </c>
      <c r="C167">
        <v>53</v>
      </c>
      <c r="D167">
        <v>37</v>
      </c>
      <c r="E167">
        <v>9</v>
      </c>
      <c r="F167">
        <v>3</v>
      </c>
      <c r="H167" s="4">
        <f t="shared" si="12"/>
        <v>49</v>
      </c>
      <c r="I167" s="5">
        <f t="shared" si="13"/>
        <v>0.92452830188679247</v>
      </c>
      <c r="K167">
        <v>3</v>
      </c>
      <c r="M167">
        <v>1</v>
      </c>
      <c r="O167" s="4">
        <f t="shared" si="14"/>
        <v>4</v>
      </c>
      <c r="P167" s="5">
        <f t="shared" si="15"/>
        <v>7.5471698113207544E-2</v>
      </c>
      <c r="U167" s="4">
        <f t="shared" si="16"/>
        <v>0</v>
      </c>
      <c r="V167" s="5">
        <f t="shared" si="17"/>
        <v>0</v>
      </c>
      <c r="W167">
        <v>159</v>
      </c>
    </row>
    <row r="168" spans="1:23" x14ac:dyDescent="0.25">
      <c r="A168" s="11" t="s">
        <v>1144</v>
      </c>
      <c r="B168" t="s">
        <v>417</v>
      </c>
      <c r="C168">
        <v>40</v>
      </c>
      <c r="D168">
        <v>11</v>
      </c>
      <c r="E168">
        <v>17</v>
      </c>
      <c r="F168">
        <v>4</v>
      </c>
      <c r="H168" s="4">
        <f t="shared" si="12"/>
        <v>32</v>
      </c>
      <c r="I168" s="5">
        <f t="shared" si="13"/>
        <v>0.8</v>
      </c>
      <c r="K168">
        <v>2</v>
      </c>
      <c r="M168">
        <v>5</v>
      </c>
      <c r="O168" s="4">
        <f t="shared" si="14"/>
        <v>7</v>
      </c>
      <c r="P168" s="5">
        <f t="shared" si="15"/>
        <v>0.17499999999999999</v>
      </c>
      <c r="Q168">
        <v>1</v>
      </c>
      <c r="U168" s="4">
        <f t="shared" si="16"/>
        <v>1</v>
      </c>
      <c r="V168" s="5">
        <f t="shared" si="17"/>
        <v>2.5000000000000001E-2</v>
      </c>
      <c r="W168">
        <v>120</v>
      </c>
    </row>
    <row r="169" spans="1:23" x14ac:dyDescent="0.25">
      <c r="A169" s="11" t="s">
        <v>1144</v>
      </c>
      <c r="B169" t="s">
        <v>418</v>
      </c>
      <c r="C169">
        <v>12</v>
      </c>
      <c r="D169">
        <v>9</v>
      </c>
      <c r="E169">
        <v>1</v>
      </c>
      <c r="F169">
        <v>1</v>
      </c>
      <c r="H169" s="4">
        <f t="shared" si="12"/>
        <v>11</v>
      </c>
      <c r="I169" s="5">
        <f t="shared" si="13"/>
        <v>0.91666666666666663</v>
      </c>
      <c r="K169">
        <v>1</v>
      </c>
      <c r="O169" s="4">
        <f t="shared" si="14"/>
        <v>1</v>
      </c>
      <c r="P169" s="5">
        <f t="shared" si="15"/>
        <v>8.3333333333333329E-2</v>
      </c>
      <c r="U169" s="4">
        <f t="shared" si="16"/>
        <v>0</v>
      </c>
      <c r="V169" s="5">
        <f t="shared" si="17"/>
        <v>0</v>
      </c>
      <c r="W169">
        <v>36</v>
      </c>
    </row>
    <row r="170" spans="1:23" x14ac:dyDescent="0.25">
      <c r="A170" s="11" t="s">
        <v>1144</v>
      </c>
      <c r="B170" t="s">
        <v>848</v>
      </c>
      <c r="C170">
        <v>19</v>
      </c>
      <c r="D170">
        <v>16</v>
      </c>
      <c r="E170">
        <v>1</v>
      </c>
      <c r="H170" s="4">
        <f t="shared" si="12"/>
        <v>17</v>
      </c>
      <c r="I170" s="5">
        <f t="shared" si="13"/>
        <v>0.89473684210526316</v>
      </c>
      <c r="K170">
        <v>1</v>
      </c>
      <c r="M170">
        <v>1</v>
      </c>
      <c r="O170" s="4">
        <f t="shared" si="14"/>
        <v>2</v>
      </c>
      <c r="P170" s="5">
        <f t="shared" si="15"/>
        <v>0.10526315789473684</v>
      </c>
      <c r="U170" s="4">
        <f t="shared" si="16"/>
        <v>0</v>
      </c>
      <c r="V170" s="5">
        <f t="shared" si="17"/>
        <v>0</v>
      </c>
      <c r="W170">
        <v>57</v>
      </c>
    </row>
    <row r="171" spans="1:23" x14ac:dyDescent="0.25">
      <c r="A171" s="11" t="s">
        <v>1144</v>
      </c>
      <c r="B171" t="s">
        <v>849</v>
      </c>
      <c r="C171">
        <v>23</v>
      </c>
      <c r="D171">
        <v>16</v>
      </c>
      <c r="E171">
        <v>3</v>
      </c>
      <c r="F171">
        <v>1</v>
      </c>
      <c r="H171" s="4">
        <f t="shared" si="12"/>
        <v>20</v>
      </c>
      <c r="I171" s="5">
        <f t="shared" si="13"/>
        <v>0.86956521739130432</v>
      </c>
      <c r="K171">
        <v>1</v>
      </c>
      <c r="M171">
        <v>1</v>
      </c>
      <c r="O171" s="4">
        <f t="shared" si="14"/>
        <v>2</v>
      </c>
      <c r="P171" s="5">
        <f t="shared" si="15"/>
        <v>8.6956521739130432E-2</v>
      </c>
      <c r="Q171">
        <v>1</v>
      </c>
      <c r="U171" s="4">
        <f t="shared" si="16"/>
        <v>1</v>
      </c>
      <c r="V171" s="5">
        <f t="shared" si="17"/>
        <v>4.3478260869565216E-2</v>
      </c>
      <c r="W171">
        <v>69</v>
      </c>
    </row>
    <row r="172" spans="1:23" x14ac:dyDescent="0.25">
      <c r="A172" s="11" t="s">
        <v>1144</v>
      </c>
      <c r="B172" t="s">
        <v>419</v>
      </c>
      <c r="C172">
        <v>15</v>
      </c>
      <c r="D172">
        <v>6</v>
      </c>
      <c r="E172">
        <v>4</v>
      </c>
      <c r="F172">
        <v>3</v>
      </c>
      <c r="H172" s="4">
        <f t="shared" si="12"/>
        <v>13</v>
      </c>
      <c r="I172" s="5">
        <f t="shared" si="13"/>
        <v>0.8666666666666667</v>
      </c>
      <c r="K172">
        <v>1</v>
      </c>
      <c r="M172">
        <v>1</v>
      </c>
      <c r="O172" s="4">
        <f t="shared" si="14"/>
        <v>2</v>
      </c>
      <c r="P172" s="5">
        <f t="shared" si="15"/>
        <v>0.13333333333333333</v>
      </c>
      <c r="U172" s="4">
        <f t="shared" si="16"/>
        <v>0</v>
      </c>
      <c r="V172" s="5">
        <f t="shared" si="17"/>
        <v>0</v>
      </c>
      <c r="W172">
        <v>45</v>
      </c>
    </row>
    <row r="173" spans="1:23" x14ac:dyDescent="0.25">
      <c r="A173" s="11" t="s">
        <v>1144</v>
      </c>
      <c r="B173" t="s">
        <v>850</v>
      </c>
      <c r="C173">
        <v>19</v>
      </c>
      <c r="D173">
        <v>12</v>
      </c>
      <c r="E173">
        <v>5</v>
      </c>
      <c r="F173">
        <v>1</v>
      </c>
      <c r="H173" s="4">
        <f t="shared" si="12"/>
        <v>18</v>
      </c>
      <c r="I173" s="5">
        <f t="shared" si="13"/>
        <v>0.94736842105263153</v>
      </c>
      <c r="M173">
        <v>1</v>
      </c>
      <c r="O173" s="4">
        <f t="shared" si="14"/>
        <v>1</v>
      </c>
      <c r="P173" s="5">
        <f t="shared" si="15"/>
        <v>5.2631578947368418E-2</v>
      </c>
      <c r="U173" s="4">
        <f t="shared" si="16"/>
        <v>0</v>
      </c>
      <c r="V173" s="5">
        <f t="shared" si="17"/>
        <v>0</v>
      </c>
      <c r="W173">
        <v>57</v>
      </c>
    </row>
    <row r="174" spans="1:23" x14ac:dyDescent="0.25">
      <c r="A174" s="11" t="s">
        <v>1144</v>
      </c>
      <c r="B174" t="s">
        <v>851</v>
      </c>
      <c r="C174">
        <v>19</v>
      </c>
      <c r="G174">
        <v>18</v>
      </c>
      <c r="H174" s="4">
        <f t="shared" si="12"/>
        <v>18</v>
      </c>
      <c r="I174" s="5">
        <f t="shared" si="13"/>
        <v>0.94736842105263153</v>
      </c>
      <c r="O174" s="4">
        <f t="shared" si="14"/>
        <v>0</v>
      </c>
      <c r="P174" s="5">
        <f t="shared" si="15"/>
        <v>0</v>
      </c>
      <c r="Q174">
        <v>1</v>
      </c>
      <c r="U174" s="4">
        <f t="shared" si="16"/>
        <v>1</v>
      </c>
      <c r="V174" s="5">
        <f t="shared" si="17"/>
        <v>5.2631578947368418E-2</v>
      </c>
      <c r="W174">
        <v>57</v>
      </c>
    </row>
    <row r="175" spans="1:23" x14ac:dyDescent="0.25">
      <c r="A175" s="11" t="s">
        <v>1144</v>
      </c>
      <c r="B175" t="s">
        <v>853</v>
      </c>
      <c r="C175">
        <v>21</v>
      </c>
      <c r="D175">
        <v>18</v>
      </c>
      <c r="E175">
        <v>1</v>
      </c>
      <c r="H175" s="4">
        <f t="shared" si="12"/>
        <v>19</v>
      </c>
      <c r="I175" s="5">
        <f t="shared" si="13"/>
        <v>0.90476190476190477</v>
      </c>
      <c r="K175">
        <v>1</v>
      </c>
      <c r="O175" s="4">
        <f t="shared" si="14"/>
        <v>1</v>
      </c>
      <c r="P175" s="5">
        <f t="shared" si="15"/>
        <v>4.7619047619047616E-2</v>
      </c>
      <c r="Q175">
        <v>1</v>
      </c>
      <c r="U175" s="4">
        <f t="shared" si="16"/>
        <v>1</v>
      </c>
      <c r="V175" s="5">
        <f t="shared" si="17"/>
        <v>4.7619047619047616E-2</v>
      </c>
      <c r="W175">
        <v>63</v>
      </c>
    </row>
    <row r="176" spans="1:23" x14ac:dyDescent="0.25">
      <c r="A176" s="11" t="s">
        <v>1144</v>
      </c>
      <c r="B176" t="s">
        <v>422</v>
      </c>
      <c r="C176">
        <v>16</v>
      </c>
      <c r="D176">
        <v>7</v>
      </c>
      <c r="E176">
        <v>6</v>
      </c>
      <c r="H176" s="4">
        <f t="shared" si="12"/>
        <v>13</v>
      </c>
      <c r="I176" s="5">
        <f t="shared" si="13"/>
        <v>0.8125</v>
      </c>
      <c r="K176">
        <v>1</v>
      </c>
      <c r="M176">
        <v>2</v>
      </c>
      <c r="O176" s="4">
        <f t="shared" si="14"/>
        <v>3</v>
      </c>
      <c r="P176" s="5">
        <f t="shared" si="15"/>
        <v>0.1875</v>
      </c>
      <c r="U176" s="4">
        <f t="shared" si="16"/>
        <v>0</v>
      </c>
      <c r="V176" s="5">
        <f t="shared" si="17"/>
        <v>0</v>
      </c>
      <c r="W176">
        <v>48</v>
      </c>
    </row>
    <row r="177" spans="1:23" x14ac:dyDescent="0.25">
      <c r="A177" s="11" t="s">
        <v>1144</v>
      </c>
      <c r="B177" t="s">
        <v>854</v>
      </c>
      <c r="C177">
        <v>10</v>
      </c>
      <c r="D177">
        <v>4</v>
      </c>
      <c r="E177">
        <v>2</v>
      </c>
      <c r="F177">
        <v>3</v>
      </c>
      <c r="H177" s="4">
        <f t="shared" si="12"/>
        <v>9</v>
      </c>
      <c r="I177" s="5">
        <f t="shared" si="13"/>
        <v>0.9</v>
      </c>
      <c r="K177">
        <v>1</v>
      </c>
      <c r="O177" s="4">
        <f t="shared" si="14"/>
        <v>1</v>
      </c>
      <c r="P177" s="5">
        <f t="shared" si="15"/>
        <v>0.1</v>
      </c>
      <c r="U177" s="4">
        <f t="shared" si="16"/>
        <v>0</v>
      </c>
      <c r="V177" s="5">
        <f t="shared" si="17"/>
        <v>0</v>
      </c>
      <c r="W177">
        <v>30</v>
      </c>
    </row>
    <row r="178" spans="1:23" x14ac:dyDescent="0.25">
      <c r="A178" s="11" t="s">
        <v>1144</v>
      </c>
      <c r="B178" t="s">
        <v>423</v>
      </c>
      <c r="C178">
        <v>12</v>
      </c>
      <c r="D178">
        <v>6</v>
      </c>
      <c r="E178">
        <v>3</v>
      </c>
      <c r="H178" s="4">
        <f t="shared" si="12"/>
        <v>9</v>
      </c>
      <c r="I178" s="5">
        <f t="shared" si="13"/>
        <v>0.75</v>
      </c>
      <c r="K178">
        <v>2</v>
      </c>
      <c r="O178" s="4">
        <f t="shared" si="14"/>
        <v>2</v>
      </c>
      <c r="P178" s="5">
        <f t="shared" si="15"/>
        <v>0.16666666666666666</v>
      </c>
      <c r="Q178">
        <v>1</v>
      </c>
      <c r="U178" s="4">
        <f t="shared" si="16"/>
        <v>1</v>
      </c>
      <c r="V178" s="5">
        <f t="shared" si="17"/>
        <v>8.3333333333333329E-2</v>
      </c>
      <c r="W178">
        <v>36</v>
      </c>
    </row>
    <row r="179" spans="1:23" x14ac:dyDescent="0.25">
      <c r="A179" s="11" t="s">
        <v>1144</v>
      </c>
      <c r="B179" t="s">
        <v>855</v>
      </c>
      <c r="C179">
        <v>23</v>
      </c>
      <c r="D179">
        <v>10</v>
      </c>
      <c r="E179">
        <v>10</v>
      </c>
      <c r="F179">
        <v>1</v>
      </c>
      <c r="H179" s="4">
        <f t="shared" si="12"/>
        <v>21</v>
      </c>
      <c r="I179" s="5">
        <f t="shared" si="13"/>
        <v>0.91304347826086951</v>
      </c>
      <c r="K179">
        <v>2</v>
      </c>
      <c r="O179" s="4">
        <f t="shared" si="14"/>
        <v>2</v>
      </c>
      <c r="P179" s="5">
        <f t="shared" si="15"/>
        <v>8.6956521739130432E-2</v>
      </c>
      <c r="U179" s="4">
        <f t="shared" si="16"/>
        <v>0</v>
      </c>
      <c r="V179" s="5">
        <f t="shared" si="17"/>
        <v>0</v>
      </c>
      <c r="W179">
        <v>92</v>
      </c>
    </row>
    <row r="180" spans="1:23" x14ac:dyDescent="0.25">
      <c r="A180" s="11" t="s">
        <v>1144</v>
      </c>
      <c r="B180" t="s">
        <v>856</v>
      </c>
      <c r="C180">
        <v>17</v>
      </c>
      <c r="D180">
        <v>12</v>
      </c>
      <c r="E180">
        <v>1</v>
      </c>
      <c r="H180" s="4">
        <f t="shared" si="12"/>
        <v>13</v>
      </c>
      <c r="I180" s="5">
        <f t="shared" si="13"/>
        <v>0.76470588235294112</v>
      </c>
      <c r="K180">
        <v>4</v>
      </c>
      <c r="O180" s="4">
        <f t="shared" si="14"/>
        <v>4</v>
      </c>
      <c r="P180" s="5">
        <f t="shared" si="15"/>
        <v>0.23529411764705882</v>
      </c>
      <c r="U180" s="4">
        <f t="shared" si="16"/>
        <v>0</v>
      </c>
      <c r="V180" s="5">
        <f t="shared" si="17"/>
        <v>0</v>
      </c>
      <c r="W180">
        <v>51</v>
      </c>
    </row>
    <row r="181" spans="1:23" x14ac:dyDescent="0.25">
      <c r="A181" s="11" t="s">
        <v>1144</v>
      </c>
      <c r="B181" t="s">
        <v>426</v>
      </c>
      <c r="C181">
        <v>27</v>
      </c>
      <c r="D181">
        <v>26</v>
      </c>
      <c r="H181" s="4">
        <f t="shared" si="12"/>
        <v>26</v>
      </c>
      <c r="I181" s="5">
        <f t="shared" si="13"/>
        <v>0.96296296296296291</v>
      </c>
      <c r="O181" s="4">
        <f t="shared" si="14"/>
        <v>0</v>
      </c>
      <c r="P181" s="5">
        <f t="shared" si="15"/>
        <v>0</v>
      </c>
      <c r="Q181">
        <v>1</v>
      </c>
      <c r="U181" s="4">
        <f t="shared" si="16"/>
        <v>1</v>
      </c>
      <c r="V181" s="5">
        <f t="shared" si="17"/>
        <v>3.7037037037037035E-2</v>
      </c>
      <c r="W181">
        <v>81</v>
      </c>
    </row>
    <row r="182" spans="1:23" x14ac:dyDescent="0.25">
      <c r="A182" s="11" t="s">
        <v>1144</v>
      </c>
      <c r="B182" t="s">
        <v>427</v>
      </c>
      <c r="C182">
        <v>26</v>
      </c>
      <c r="D182">
        <v>22</v>
      </c>
      <c r="E182">
        <v>4</v>
      </c>
      <c r="H182" s="4">
        <f t="shared" si="12"/>
        <v>26</v>
      </c>
      <c r="I182" s="5">
        <f t="shared" si="13"/>
        <v>1</v>
      </c>
      <c r="O182" s="4">
        <f t="shared" si="14"/>
        <v>0</v>
      </c>
      <c r="P182" s="5">
        <f t="shared" si="15"/>
        <v>0</v>
      </c>
      <c r="U182" s="4">
        <f t="shared" si="16"/>
        <v>0</v>
      </c>
      <c r="V182" s="5">
        <f t="shared" si="17"/>
        <v>0</v>
      </c>
      <c r="W182">
        <v>104</v>
      </c>
    </row>
    <row r="183" spans="1:23" x14ac:dyDescent="0.25">
      <c r="A183" s="11" t="s">
        <v>1144</v>
      </c>
      <c r="B183" t="s">
        <v>858</v>
      </c>
      <c r="C183">
        <v>88</v>
      </c>
      <c r="D183">
        <v>21</v>
      </c>
      <c r="E183">
        <v>49</v>
      </c>
      <c r="F183">
        <v>12</v>
      </c>
      <c r="H183" s="4">
        <f t="shared" si="12"/>
        <v>82</v>
      </c>
      <c r="I183" s="5">
        <f t="shared" si="13"/>
        <v>0.93181818181818177</v>
      </c>
      <c r="J183">
        <v>1</v>
      </c>
      <c r="K183">
        <v>4</v>
      </c>
      <c r="N183">
        <v>1</v>
      </c>
      <c r="O183" s="4">
        <f t="shared" si="14"/>
        <v>6</v>
      </c>
      <c r="P183" s="5">
        <f t="shared" si="15"/>
        <v>6.8181818181818177E-2</v>
      </c>
      <c r="U183" s="4">
        <f t="shared" si="16"/>
        <v>0</v>
      </c>
      <c r="V183" s="5">
        <f t="shared" si="17"/>
        <v>0</v>
      </c>
      <c r="W183">
        <v>264</v>
      </c>
    </row>
    <row r="184" spans="1:23" x14ac:dyDescent="0.25">
      <c r="A184" s="11" t="s">
        <v>1144</v>
      </c>
      <c r="B184" t="s">
        <v>859</v>
      </c>
      <c r="C184">
        <v>32</v>
      </c>
      <c r="D184">
        <v>13</v>
      </c>
      <c r="E184">
        <v>5</v>
      </c>
      <c r="F184">
        <v>6</v>
      </c>
      <c r="H184" s="4">
        <f t="shared" si="12"/>
        <v>24</v>
      </c>
      <c r="I184" s="5">
        <f t="shared" si="13"/>
        <v>0.75</v>
      </c>
      <c r="J184">
        <v>4</v>
      </c>
      <c r="K184">
        <v>2</v>
      </c>
      <c r="M184">
        <v>2</v>
      </c>
      <c r="O184" s="4">
        <f t="shared" si="14"/>
        <v>8</v>
      </c>
      <c r="P184" s="5">
        <f t="shared" si="15"/>
        <v>0.25</v>
      </c>
      <c r="U184" s="4">
        <f t="shared" si="16"/>
        <v>0</v>
      </c>
      <c r="V184" s="5">
        <f t="shared" si="17"/>
        <v>0</v>
      </c>
      <c r="W184">
        <v>96</v>
      </c>
    </row>
    <row r="185" spans="1:23" x14ac:dyDescent="0.25">
      <c r="A185" s="11" t="s">
        <v>1144</v>
      </c>
      <c r="B185" t="s">
        <v>860</v>
      </c>
      <c r="C185">
        <v>32</v>
      </c>
      <c r="D185">
        <v>25</v>
      </c>
      <c r="E185">
        <v>7</v>
      </c>
      <c r="H185" s="4">
        <f t="shared" si="12"/>
        <v>32</v>
      </c>
      <c r="I185" s="5">
        <f t="shared" si="13"/>
        <v>1</v>
      </c>
      <c r="O185" s="4">
        <f t="shared" si="14"/>
        <v>0</v>
      </c>
      <c r="P185" s="5">
        <f t="shared" si="15"/>
        <v>0</v>
      </c>
      <c r="U185" s="4">
        <f t="shared" si="16"/>
        <v>0</v>
      </c>
      <c r="V185" s="5">
        <f t="shared" si="17"/>
        <v>0</v>
      </c>
      <c r="W185">
        <v>96</v>
      </c>
    </row>
    <row r="186" spans="1:23" x14ac:dyDescent="0.25">
      <c r="A186" s="11" t="s">
        <v>1144</v>
      </c>
      <c r="B186" t="s">
        <v>861</v>
      </c>
      <c r="C186">
        <v>30</v>
      </c>
      <c r="D186">
        <v>21</v>
      </c>
      <c r="E186">
        <v>8</v>
      </c>
      <c r="H186" s="4">
        <f t="shared" si="12"/>
        <v>29</v>
      </c>
      <c r="I186" s="5">
        <f t="shared" si="13"/>
        <v>0.96666666666666667</v>
      </c>
      <c r="M186">
        <v>1</v>
      </c>
      <c r="O186" s="4">
        <f t="shared" si="14"/>
        <v>1</v>
      </c>
      <c r="P186" s="5">
        <f t="shared" si="15"/>
        <v>3.3333333333333333E-2</v>
      </c>
      <c r="U186" s="4">
        <f t="shared" si="16"/>
        <v>0</v>
      </c>
      <c r="V186" s="5">
        <f t="shared" si="17"/>
        <v>0</v>
      </c>
      <c r="W186">
        <v>90</v>
      </c>
    </row>
    <row r="187" spans="1:23" x14ac:dyDescent="0.25">
      <c r="A187" s="11" t="s">
        <v>1144</v>
      </c>
      <c r="B187" t="s">
        <v>862</v>
      </c>
      <c r="C187">
        <v>29</v>
      </c>
      <c r="D187">
        <v>23</v>
      </c>
      <c r="E187">
        <v>6</v>
      </c>
      <c r="H187" s="4">
        <f t="shared" si="12"/>
        <v>29</v>
      </c>
      <c r="I187" s="5">
        <f t="shared" si="13"/>
        <v>1</v>
      </c>
      <c r="O187" s="4">
        <f t="shared" si="14"/>
        <v>0</v>
      </c>
      <c r="P187" s="5">
        <f t="shared" si="15"/>
        <v>0</v>
      </c>
      <c r="U187" s="4">
        <f t="shared" si="16"/>
        <v>0</v>
      </c>
      <c r="V187" s="5">
        <f t="shared" si="17"/>
        <v>0</v>
      </c>
      <c r="W187">
        <v>87</v>
      </c>
    </row>
    <row r="188" spans="1:23" x14ac:dyDescent="0.25">
      <c r="A188" s="11" t="s">
        <v>1144</v>
      </c>
      <c r="B188" t="s">
        <v>863</v>
      </c>
      <c r="C188">
        <v>30</v>
      </c>
      <c r="D188">
        <v>16</v>
      </c>
      <c r="E188">
        <v>12</v>
      </c>
      <c r="F188">
        <v>2</v>
      </c>
      <c r="H188" s="4">
        <f t="shared" si="12"/>
        <v>30</v>
      </c>
      <c r="I188" s="5">
        <f t="shared" si="13"/>
        <v>1</v>
      </c>
      <c r="O188" s="4">
        <f t="shared" si="14"/>
        <v>0</v>
      </c>
      <c r="P188" s="5">
        <f t="shared" si="15"/>
        <v>0</v>
      </c>
      <c r="U188" s="4">
        <f t="shared" si="16"/>
        <v>0</v>
      </c>
      <c r="V188" s="5">
        <f t="shared" si="17"/>
        <v>0</v>
      </c>
      <c r="W188">
        <v>90</v>
      </c>
    </row>
    <row r="189" spans="1:23" x14ac:dyDescent="0.25">
      <c r="A189" s="11" t="s">
        <v>1144</v>
      </c>
      <c r="B189" t="s">
        <v>864</v>
      </c>
      <c r="C189">
        <v>32</v>
      </c>
      <c r="D189">
        <v>23</v>
      </c>
      <c r="E189">
        <v>4</v>
      </c>
      <c r="F189">
        <v>4</v>
      </c>
      <c r="H189" s="4">
        <f t="shared" si="12"/>
        <v>31</v>
      </c>
      <c r="I189" s="5">
        <f t="shared" si="13"/>
        <v>0.96875</v>
      </c>
      <c r="K189">
        <v>1</v>
      </c>
      <c r="O189" s="4">
        <f t="shared" si="14"/>
        <v>1</v>
      </c>
      <c r="P189" s="5">
        <f t="shared" si="15"/>
        <v>3.125E-2</v>
      </c>
      <c r="U189" s="4">
        <f t="shared" si="16"/>
        <v>0</v>
      </c>
      <c r="V189" s="5">
        <f t="shared" si="17"/>
        <v>0</v>
      </c>
      <c r="W189">
        <v>96</v>
      </c>
    </row>
    <row r="190" spans="1:23" x14ac:dyDescent="0.25">
      <c r="A190" s="11" t="s">
        <v>1144</v>
      </c>
      <c r="B190" t="s">
        <v>865</v>
      </c>
      <c r="C190">
        <v>46</v>
      </c>
      <c r="D190">
        <v>33</v>
      </c>
      <c r="E190">
        <v>12</v>
      </c>
      <c r="F190">
        <v>1</v>
      </c>
      <c r="H190" s="4">
        <f t="shared" si="12"/>
        <v>46</v>
      </c>
      <c r="I190" s="5">
        <f t="shared" si="13"/>
        <v>1</v>
      </c>
      <c r="O190" s="4">
        <f t="shared" si="14"/>
        <v>0</v>
      </c>
      <c r="P190" s="5">
        <f t="shared" si="15"/>
        <v>0</v>
      </c>
      <c r="U190" s="4">
        <f t="shared" si="16"/>
        <v>0</v>
      </c>
      <c r="V190" s="5">
        <f t="shared" si="17"/>
        <v>0</v>
      </c>
      <c r="W190">
        <v>138</v>
      </c>
    </row>
    <row r="191" spans="1:23" x14ac:dyDescent="0.25">
      <c r="A191" s="11" t="s">
        <v>1144</v>
      </c>
      <c r="B191" t="s">
        <v>428</v>
      </c>
      <c r="C191">
        <v>46</v>
      </c>
      <c r="G191">
        <v>46</v>
      </c>
      <c r="H191" s="4">
        <f t="shared" si="12"/>
        <v>46</v>
      </c>
      <c r="I191" s="5">
        <f t="shared" si="13"/>
        <v>1</v>
      </c>
      <c r="O191" s="4">
        <f t="shared" si="14"/>
        <v>0</v>
      </c>
      <c r="P191" s="5">
        <f t="shared" si="15"/>
        <v>0</v>
      </c>
      <c r="U191" s="4">
        <f t="shared" si="16"/>
        <v>0</v>
      </c>
      <c r="V191" s="5">
        <f t="shared" si="17"/>
        <v>0</v>
      </c>
      <c r="W191">
        <v>138</v>
      </c>
    </row>
    <row r="192" spans="1:23" x14ac:dyDescent="0.25">
      <c r="A192" s="11" t="s">
        <v>1144</v>
      </c>
      <c r="B192" t="s">
        <v>866</v>
      </c>
      <c r="C192">
        <v>28</v>
      </c>
      <c r="D192">
        <v>21</v>
      </c>
      <c r="E192">
        <v>5</v>
      </c>
      <c r="H192" s="4">
        <f t="shared" si="12"/>
        <v>26</v>
      </c>
      <c r="I192" s="5">
        <f t="shared" si="13"/>
        <v>0.9285714285714286</v>
      </c>
      <c r="O192" s="4">
        <f t="shared" si="14"/>
        <v>0</v>
      </c>
      <c r="P192" s="5">
        <f t="shared" si="15"/>
        <v>0</v>
      </c>
      <c r="Q192">
        <v>2</v>
      </c>
      <c r="U192" s="4">
        <f t="shared" si="16"/>
        <v>2</v>
      </c>
      <c r="V192" s="5">
        <f t="shared" si="17"/>
        <v>7.1428571428571425E-2</v>
      </c>
      <c r="W192">
        <v>84</v>
      </c>
    </row>
    <row r="193" spans="1:23" x14ac:dyDescent="0.25">
      <c r="A193" s="11" t="s">
        <v>1144</v>
      </c>
      <c r="B193" t="s">
        <v>867</v>
      </c>
      <c r="C193">
        <v>27</v>
      </c>
      <c r="D193">
        <v>1</v>
      </c>
      <c r="E193">
        <v>23</v>
      </c>
      <c r="F193">
        <v>3</v>
      </c>
      <c r="H193" s="4">
        <f t="shared" si="12"/>
        <v>27</v>
      </c>
      <c r="I193" s="5">
        <f t="shared" si="13"/>
        <v>1</v>
      </c>
      <c r="O193" s="4">
        <f t="shared" si="14"/>
        <v>0</v>
      </c>
      <c r="P193" s="5">
        <f t="shared" si="15"/>
        <v>0</v>
      </c>
      <c r="U193" s="4">
        <f t="shared" si="16"/>
        <v>0</v>
      </c>
      <c r="V193" s="5">
        <f t="shared" si="17"/>
        <v>0</v>
      </c>
      <c r="W193">
        <v>81</v>
      </c>
    </row>
    <row r="194" spans="1:23" x14ac:dyDescent="0.25">
      <c r="A194" s="11" t="s">
        <v>1144</v>
      </c>
      <c r="B194" t="s">
        <v>430</v>
      </c>
      <c r="C194">
        <v>100</v>
      </c>
      <c r="D194">
        <v>51</v>
      </c>
      <c r="E194">
        <v>38</v>
      </c>
      <c r="F194">
        <v>10</v>
      </c>
      <c r="H194" s="4">
        <f t="shared" si="12"/>
        <v>99</v>
      </c>
      <c r="I194" s="5">
        <f t="shared" si="13"/>
        <v>0.99</v>
      </c>
      <c r="J194">
        <v>1</v>
      </c>
      <c r="O194" s="4">
        <f t="shared" si="14"/>
        <v>1</v>
      </c>
      <c r="P194" s="5">
        <f t="shared" si="15"/>
        <v>0.01</v>
      </c>
      <c r="U194" s="4">
        <f t="shared" si="16"/>
        <v>0</v>
      </c>
      <c r="V194" s="5">
        <f t="shared" si="17"/>
        <v>0</v>
      </c>
      <c r="W194">
        <v>300</v>
      </c>
    </row>
    <row r="195" spans="1:23" x14ac:dyDescent="0.25">
      <c r="A195" s="11" t="s">
        <v>1144</v>
      </c>
      <c r="B195" t="s">
        <v>431</v>
      </c>
      <c r="C195">
        <v>9</v>
      </c>
      <c r="D195">
        <v>8</v>
      </c>
      <c r="E195">
        <v>1</v>
      </c>
      <c r="H195" s="4">
        <f t="shared" si="12"/>
        <v>9</v>
      </c>
      <c r="I195" s="5">
        <f t="shared" si="13"/>
        <v>1</v>
      </c>
      <c r="O195" s="4">
        <f t="shared" si="14"/>
        <v>0</v>
      </c>
      <c r="P195" s="5">
        <f t="shared" si="15"/>
        <v>0</v>
      </c>
      <c r="U195" s="4">
        <f t="shared" si="16"/>
        <v>0</v>
      </c>
      <c r="V195" s="5">
        <f t="shared" si="17"/>
        <v>0</v>
      </c>
      <c r="W195">
        <v>108</v>
      </c>
    </row>
    <row r="196" spans="1:23" x14ac:dyDescent="0.25">
      <c r="A196" s="11" t="s">
        <v>1144</v>
      </c>
      <c r="B196" t="s">
        <v>879</v>
      </c>
      <c r="C196">
        <v>49</v>
      </c>
      <c r="D196">
        <v>31</v>
      </c>
      <c r="E196">
        <v>9</v>
      </c>
      <c r="F196">
        <v>1</v>
      </c>
      <c r="H196" s="4">
        <f t="shared" si="12"/>
        <v>41</v>
      </c>
      <c r="I196" s="5">
        <f t="shared" si="13"/>
        <v>0.83673469387755106</v>
      </c>
      <c r="J196">
        <v>6</v>
      </c>
      <c r="K196">
        <v>2</v>
      </c>
      <c r="O196" s="4">
        <f t="shared" si="14"/>
        <v>8</v>
      </c>
      <c r="P196" s="5">
        <f t="shared" si="15"/>
        <v>0.16326530612244897</v>
      </c>
      <c r="U196" s="4">
        <f t="shared" si="16"/>
        <v>0</v>
      </c>
      <c r="V196" s="5">
        <f t="shared" si="17"/>
        <v>0</v>
      </c>
      <c r="W196">
        <v>49</v>
      </c>
    </row>
    <row r="197" spans="1:23" x14ac:dyDescent="0.25">
      <c r="A197" s="11" t="s">
        <v>1144</v>
      </c>
      <c r="B197" t="s">
        <v>881</v>
      </c>
      <c r="C197">
        <v>19</v>
      </c>
      <c r="D197">
        <v>17</v>
      </c>
      <c r="E197">
        <v>1</v>
      </c>
      <c r="H197" s="4">
        <f t="shared" si="12"/>
        <v>18</v>
      </c>
      <c r="I197" s="5">
        <f t="shared" si="13"/>
        <v>0.94736842105263153</v>
      </c>
      <c r="K197">
        <v>1</v>
      </c>
      <c r="O197" s="4">
        <f t="shared" si="14"/>
        <v>1</v>
      </c>
      <c r="P197" s="5">
        <f t="shared" si="15"/>
        <v>5.2631578947368418E-2</v>
      </c>
      <c r="U197" s="4">
        <f t="shared" si="16"/>
        <v>0</v>
      </c>
      <c r="V197" s="5">
        <f t="shared" si="17"/>
        <v>0</v>
      </c>
      <c r="W197">
        <v>57</v>
      </c>
    </row>
    <row r="198" spans="1:23" x14ac:dyDescent="0.25">
      <c r="A198" s="11" t="s">
        <v>1144</v>
      </c>
      <c r="B198" t="s">
        <v>883</v>
      </c>
      <c r="C198">
        <v>9</v>
      </c>
      <c r="D198">
        <v>3</v>
      </c>
      <c r="E198">
        <v>6</v>
      </c>
      <c r="H198" s="4">
        <f t="shared" si="12"/>
        <v>9</v>
      </c>
      <c r="I198" s="5">
        <f t="shared" si="13"/>
        <v>1</v>
      </c>
      <c r="O198" s="4">
        <f t="shared" si="14"/>
        <v>0</v>
      </c>
      <c r="P198" s="5">
        <f t="shared" si="15"/>
        <v>0</v>
      </c>
      <c r="U198" s="4">
        <f t="shared" si="16"/>
        <v>0</v>
      </c>
      <c r="V198" s="5">
        <f t="shared" si="17"/>
        <v>0</v>
      </c>
      <c r="W198">
        <v>27</v>
      </c>
    </row>
    <row r="199" spans="1:23" x14ac:dyDescent="0.25">
      <c r="A199" s="11" t="s">
        <v>1145</v>
      </c>
      <c r="B199" t="s">
        <v>95</v>
      </c>
      <c r="C199">
        <v>300</v>
      </c>
      <c r="D199">
        <v>203</v>
      </c>
      <c r="E199">
        <v>70</v>
      </c>
      <c r="F199">
        <v>12</v>
      </c>
      <c r="H199" s="4">
        <f t="shared" si="12"/>
        <v>285</v>
      </c>
      <c r="I199" s="5">
        <f t="shared" si="13"/>
        <v>0.95</v>
      </c>
      <c r="J199">
        <v>3</v>
      </c>
      <c r="K199">
        <v>6</v>
      </c>
      <c r="M199">
        <v>6</v>
      </c>
      <c r="O199" s="4">
        <f t="shared" si="14"/>
        <v>15</v>
      </c>
      <c r="P199" s="5">
        <f t="shared" si="15"/>
        <v>0.05</v>
      </c>
      <c r="U199" s="4">
        <f t="shared" si="16"/>
        <v>0</v>
      </c>
      <c r="V199" s="5">
        <f t="shared" si="17"/>
        <v>0</v>
      </c>
      <c r="W199">
        <v>900</v>
      </c>
    </row>
    <row r="200" spans="1:23" x14ac:dyDescent="0.25">
      <c r="A200" s="11" t="s">
        <v>1145</v>
      </c>
      <c r="B200" t="s">
        <v>96</v>
      </c>
      <c r="C200">
        <v>66</v>
      </c>
      <c r="D200">
        <v>11</v>
      </c>
      <c r="E200">
        <v>27</v>
      </c>
      <c r="F200">
        <v>15</v>
      </c>
      <c r="H200" s="4">
        <f t="shared" ref="H200:H263" si="18">SUM(D200:G200)</f>
        <v>53</v>
      </c>
      <c r="I200" s="5">
        <f t="shared" ref="I200:I263" si="19">H200/C200</f>
        <v>0.80303030303030298</v>
      </c>
      <c r="J200">
        <v>4</v>
      </c>
      <c r="K200">
        <v>5</v>
      </c>
      <c r="M200">
        <v>4</v>
      </c>
      <c r="O200" s="4">
        <f t="shared" ref="O200:O263" si="20">SUM(J200:N200)</f>
        <v>13</v>
      </c>
      <c r="P200" s="5">
        <f t="shared" ref="P200:P263" si="21">O200/C200</f>
        <v>0.19696969696969696</v>
      </c>
      <c r="U200" s="4">
        <f t="shared" ref="U200:U263" si="22">SUM(Q200:T200)</f>
        <v>0</v>
      </c>
      <c r="V200" s="5">
        <f t="shared" ref="V200:V263" si="23">U200/C200</f>
        <v>0</v>
      </c>
      <c r="W200">
        <v>198</v>
      </c>
    </row>
    <row r="201" spans="1:23" x14ac:dyDescent="0.25">
      <c r="A201" s="11" t="s">
        <v>1145</v>
      </c>
      <c r="B201" t="s">
        <v>457</v>
      </c>
      <c r="C201">
        <v>12</v>
      </c>
      <c r="D201">
        <v>4</v>
      </c>
      <c r="E201">
        <v>7</v>
      </c>
      <c r="H201" s="4">
        <f t="shared" si="18"/>
        <v>11</v>
      </c>
      <c r="I201" s="5">
        <f t="shared" si="19"/>
        <v>0.91666666666666663</v>
      </c>
      <c r="K201">
        <v>1</v>
      </c>
      <c r="O201" s="4">
        <f t="shared" si="20"/>
        <v>1</v>
      </c>
      <c r="P201" s="5">
        <f t="shared" si="21"/>
        <v>8.3333333333333329E-2</v>
      </c>
      <c r="U201" s="4">
        <f t="shared" si="22"/>
        <v>0</v>
      </c>
      <c r="V201" s="5">
        <f t="shared" si="23"/>
        <v>0</v>
      </c>
      <c r="W201">
        <v>36</v>
      </c>
    </row>
    <row r="202" spans="1:23" x14ac:dyDescent="0.25">
      <c r="A202" s="11" t="s">
        <v>1145</v>
      </c>
      <c r="B202" t="s">
        <v>458</v>
      </c>
      <c r="C202">
        <v>12</v>
      </c>
      <c r="D202">
        <v>9</v>
      </c>
      <c r="E202">
        <v>3</v>
      </c>
      <c r="H202" s="4">
        <f t="shared" si="18"/>
        <v>12</v>
      </c>
      <c r="I202" s="5">
        <f t="shared" si="19"/>
        <v>1</v>
      </c>
      <c r="O202" s="4">
        <f t="shared" si="20"/>
        <v>0</v>
      </c>
      <c r="P202" s="5">
        <f t="shared" si="21"/>
        <v>0</v>
      </c>
      <c r="U202" s="4">
        <f t="shared" si="22"/>
        <v>0</v>
      </c>
      <c r="V202" s="5">
        <f t="shared" si="23"/>
        <v>0</v>
      </c>
      <c r="W202">
        <v>48</v>
      </c>
    </row>
    <row r="203" spans="1:23" x14ac:dyDescent="0.25">
      <c r="A203" s="11" t="s">
        <v>1145</v>
      </c>
      <c r="B203" t="s">
        <v>15</v>
      </c>
      <c r="C203">
        <v>366</v>
      </c>
      <c r="D203">
        <v>53</v>
      </c>
      <c r="E203">
        <v>65</v>
      </c>
      <c r="F203">
        <v>102</v>
      </c>
      <c r="H203" s="4">
        <f t="shared" si="18"/>
        <v>220</v>
      </c>
      <c r="I203" s="5">
        <f t="shared" si="19"/>
        <v>0.60109289617486339</v>
      </c>
      <c r="J203">
        <v>67</v>
      </c>
      <c r="K203">
        <v>43</v>
      </c>
      <c r="M203">
        <v>33</v>
      </c>
      <c r="N203">
        <v>1</v>
      </c>
      <c r="O203" s="4">
        <f t="shared" si="20"/>
        <v>144</v>
      </c>
      <c r="P203" s="5">
        <f t="shared" si="21"/>
        <v>0.39344262295081966</v>
      </c>
      <c r="Q203">
        <v>2</v>
      </c>
      <c r="U203" s="4">
        <f t="shared" si="22"/>
        <v>2</v>
      </c>
      <c r="V203" s="5">
        <f t="shared" si="23"/>
        <v>5.4644808743169399E-3</v>
      </c>
      <c r="W203">
        <v>1098</v>
      </c>
    </row>
    <row r="204" spans="1:23" x14ac:dyDescent="0.25">
      <c r="A204" s="11" t="s">
        <v>1145</v>
      </c>
      <c r="B204" t="s">
        <v>16</v>
      </c>
      <c r="C204">
        <v>223</v>
      </c>
      <c r="D204">
        <v>39</v>
      </c>
      <c r="E204">
        <v>51</v>
      </c>
      <c r="F204">
        <v>65</v>
      </c>
      <c r="H204" s="4">
        <f t="shared" si="18"/>
        <v>155</v>
      </c>
      <c r="I204" s="5">
        <f t="shared" si="19"/>
        <v>0.69506726457399104</v>
      </c>
      <c r="J204">
        <v>34</v>
      </c>
      <c r="K204">
        <v>19</v>
      </c>
      <c r="M204">
        <v>13</v>
      </c>
      <c r="N204">
        <v>1</v>
      </c>
      <c r="O204" s="4">
        <f t="shared" si="20"/>
        <v>67</v>
      </c>
      <c r="P204" s="5">
        <f t="shared" si="21"/>
        <v>0.30044843049327352</v>
      </c>
      <c r="Q204">
        <v>1</v>
      </c>
      <c r="U204" s="4">
        <f t="shared" si="22"/>
        <v>1</v>
      </c>
      <c r="V204" s="5">
        <f t="shared" si="23"/>
        <v>4.4843049327354259E-3</v>
      </c>
      <c r="W204">
        <v>669</v>
      </c>
    </row>
    <row r="205" spans="1:23" x14ac:dyDescent="0.25">
      <c r="A205" s="11" t="s">
        <v>1145</v>
      </c>
      <c r="B205" t="s">
        <v>100</v>
      </c>
      <c r="C205">
        <v>54</v>
      </c>
      <c r="D205">
        <v>11</v>
      </c>
      <c r="E205">
        <v>5</v>
      </c>
      <c r="F205">
        <v>14</v>
      </c>
      <c r="H205" s="4">
        <f t="shared" si="18"/>
        <v>30</v>
      </c>
      <c r="I205" s="5">
        <f t="shared" si="19"/>
        <v>0.55555555555555558</v>
      </c>
      <c r="J205">
        <v>6</v>
      </c>
      <c r="K205">
        <v>12</v>
      </c>
      <c r="M205">
        <v>5</v>
      </c>
      <c r="N205">
        <v>1</v>
      </c>
      <c r="O205" s="4">
        <f t="shared" si="20"/>
        <v>24</v>
      </c>
      <c r="P205" s="5">
        <f t="shared" si="21"/>
        <v>0.44444444444444442</v>
      </c>
      <c r="U205" s="4">
        <f t="shared" si="22"/>
        <v>0</v>
      </c>
      <c r="V205" s="5">
        <f t="shared" si="23"/>
        <v>0</v>
      </c>
      <c r="W205">
        <v>162</v>
      </c>
    </row>
    <row r="206" spans="1:23" x14ac:dyDescent="0.25">
      <c r="A206" s="11" t="s">
        <v>1145</v>
      </c>
      <c r="B206" t="s">
        <v>101</v>
      </c>
      <c r="C206">
        <v>25</v>
      </c>
      <c r="D206">
        <v>4</v>
      </c>
      <c r="E206">
        <v>3</v>
      </c>
      <c r="F206">
        <v>8</v>
      </c>
      <c r="H206" s="4">
        <f t="shared" si="18"/>
        <v>15</v>
      </c>
      <c r="I206" s="5">
        <f t="shared" si="19"/>
        <v>0.6</v>
      </c>
      <c r="J206">
        <v>6</v>
      </c>
      <c r="K206">
        <v>1</v>
      </c>
      <c r="M206">
        <v>3</v>
      </c>
      <c r="O206" s="4">
        <f t="shared" si="20"/>
        <v>10</v>
      </c>
      <c r="P206" s="5">
        <f t="shared" si="21"/>
        <v>0.4</v>
      </c>
      <c r="U206" s="4">
        <f t="shared" si="22"/>
        <v>0</v>
      </c>
      <c r="V206" s="5">
        <f t="shared" si="23"/>
        <v>0</v>
      </c>
      <c r="W206">
        <v>75</v>
      </c>
    </row>
    <row r="207" spans="1:23" x14ac:dyDescent="0.25">
      <c r="A207" s="11" t="s">
        <v>1145</v>
      </c>
      <c r="B207" t="s">
        <v>102</v>
      </c>
      <c r="C207">
        <v>42</v>
      </c>
      <c r="D207">
        <v>15</v>
      </c>
      <c r="E207">
        <v>22</v>
      </c>
      <c r="F207">
        <v>5</v>
      </c>
      <c r="H207" s="4">
        <f t="shared" si="18"/>
        <v>42</v>
      </c>
      <c r="I207" s="5">
        <f t="shared" si="19"/>
        <v>1</v>
      </c>
      <c r="O207" s="4">
        <f t="shared" si="20"/>
        <v>0</v>
      </c>
      <c r="P207" s="5">
        <f t="shared" si="21"/>
        <v>0</v>
      </c>
      <c r="U207" s="4">
        <f t="shared" si="22"/>
        <v>0</v>
      </c>
      <c r="V207" s="5">
        <f t="shared" si="23"/>
        <v>0</v>
      </c>
      <c r="W207">
        <v>126</v>
      </c>
    </row>
    <row r="208" spans="1:23" x14ac:dyDescent="0.25">
      <c r="A208" s="11" t="s">
        <v>1145</v>
      </c>
      <c r="B208" t="s">
        <v>103</v>
      </c>
      <c r="C208">
        <v>67</v>
      </c>
      <c r="D208">
        <v>38</v>
      </c>
      <c r="E208">
        <v>14</v>
      </c>
      <c r="F208">
        <v>9</v>
      </c>
      <c r="H208" s="4">
        <f t="shared" si="18"/>
        <v>61</v>
      </c>
      <c r="I208" s="5">
        <f t="shared" si="19"/>
        <v>0.91044776119402981</v>
      </c>
      <c r="J208">
        <v>3</v>
      </c>
      <c r="K208">
        <v>2</v>
      </c>
      <c r="M208">
        <v>1</v>
      </c>
      <c r="O208" s="4">
        <f t="shared" si="20"/>
        <v>6</v>
      </c>
      <c r="P208" s="5">
        <f t="shared" si="21"/>
        <v>8.9552238805970144E-2</v>
      </c>
      <c r="U208" s="4">
        <f t="shared" si="22"/>
        <v>0</v>
      </c>
      <c r="V208" s="5">
        <f t="shared" si="23"/>
        <v>0</v>
      </c>
      <c r="W208">
        <v>201</v>
      </c>
    </row>
    <row r="209" spans="1:23" x14ac:dyDescent="0.25">
      <c r="A209" s="11" t="s">
        <v>1145</v>
      </c>
      <c r="B209" t="s">
        <v>459</v>
      </c>
      <c r="C209">
        <v>19</v>
      </c>
      <c r="D209">
        <v>12</v>
      </c>
      <c r="E209">
        <v>7</v>
      </c>
      <c r="H209" s="4">
        <f t="shared" si="18"/>
        <v>19</v>
      </c>
      <c r="I209" s="5">
        <f t="shared" si="19"/>
        <v>1</v>
      </c>
      <c r="O209" s="4">
        <f t="shared" si="20"/>
        <v>0</v>
      </c>
      <c r="P209" s="5">
        <f t="shared" si="21"/>
        <v>0</v>
      </c>
      <c r="U209" s="4">
        <f t="shared" si="22"/>
        <v>0</v>
      </c>
      <c r="V209" s="5">
        <f t="shared" si="23"/>
        <v>0</v>
      </c>
      <c r="W209">
        <v>57</v>
      </c>
    </row>
    <row r="210" spans="1:23" x14ac:dyDescent="0.25">
      <c r="A210" s="11" t="s">
        <v>1145</v>
      </c>
      <c r="B210" t="s">
        <v>460</v>
      </c>
      <c r="C210">
        <v>35</v>
      </c>
      <c r="G210">
        <v>34</v>
      </c>
      <c r="H210" s="4">
        <f t="shared" si="18"/>
        <v>34</v>
      </c>
      <c r="I210" s="5">
        <f t="shared" si="19"/>
        <v>0.97142857142857142</v>
      </c>
      <c r="M210">
        <v>1</v>
      </c>
      <c r="O210" s="4">
        <f t="shared" si="20"/>
        <v>1</v>
      </c>
      <c r="P210" s="5">
        <f t="shared" si="21"/>
        <v>2.8571428571428571E-2</v>
      </c>
      <c r="U210" s="4">
        <f t="shared" si="22"/>
        <v>0</v>
      </c>
      <c r="V210" s="5">
        <f t="shared" si="23"/>
        <v>0</v>
      </c>
      <c r="W210">
        <v>35</v>
      </c>
    </row>
    <row r="211" spans="1:23" x14ac:dyDescent="0.25">
      <c r="A211" s="11" t="s">
        <v>1145</v>
      </c>
      <c r="B211" t="s">
        <v>461</v>
      </c>
      <c r="C211">
        <v>43</v>
      </c>
      <c r="D211">
        <v>13</v>
      </c>
      <c r="E211">
        <v>19</v>
      </c>
      <c r="F211">
        <v>4</v>
      </c>
      <c r="H211" s="4">
        <f t="shared" si="18"/>
        <v>36</v>
      </c>
      <c r="I211" s="5">
        <f t="shared" si="19"/>
        <v>0.83720930232558144</v>
      </c>
      <c r="J211">
        <v>2</v>
      </c>
      <c r="K211">
        <v>2</v>
      </c>
      <c r="M211">
        <v>3</v>
      </c>
      <c r="O211" s="4">
        <f t="shared" si="20"/>
        <v>7</v>
      </c>
      <c r="P211" s="5">
        <f t="shared" si="21"/>
        <v>0.16279069767441862</v>
      </c>
      <c r="U211" s="4">
        <f t="shared" si="22"/>
        <v>0</v>
      </c>
      <c r="V211" s="5">
        <f t="shared" si="23"/>
        <v>0</v>
      </c>
      <c r="W211">
        <v>129</v>
      </c>
    </row>
    <row r="212" spans="1:23" x14ac:dyDescent="0.25">
      <c r="A212" s="11" t="s">
        <v>1145</v>
      </c>
      <c r="B212" t="s">
        <v>107</v>
      </c>
      <c r="C212">
        <v>47</v>
      </c>
      <c r="D212">
        <v>14</v>
      </c>
      <c r="E212">
        <v>22</v>
      </c>
      <c r="F212">
        <v>10</v>
      </c>
      <c r="H212" s="4">
        <f t="shared" si="18"/>
        <v>46</v>
      </c>
      <c r="I212" s="5">
        <f t="shared" si="19"/>
        <v>0.97872340425531912</v>
      </c>
      <c r="J212">
        <v>1</v>
      </c>
      <c r="O212" s="4">
        <f t="shared" si="20"/>
        <v>1</v>
      </c>
      <c r="P212" s="5">
        <f t="shared" si="21"/>
        <v>2.1276595744680851E-2</v>
      </c>
      <c r="U212" s="4">
        <f t="shared" si="22"/>
        <v>0</v>
      </c>
      <c r="V212" s="5">
        <f t="shared" si="23"/>
        <v>0</v>
      </c>
      <c r="W212">
        <v>141</v>
      </c>
    </row>
    <row r="213" spans="1:23" x14ac:dyDescent="0.25">
      <c r="A213" s="11" t="s">
        <v>1145</v>
      </c>
      <c r="B213" t="s">
        <v>462</v>
      </c>
      <c r="C213">
        <v>43</v>
      </c>
      <c r="D213">
        <v>14</v>
      </c>
      <c r="E213">
        <v>12</v>
      </c>
      <c r="F213">
        <v>13</v>
      </c>
      <c r="H213" s="4">
        <f t="shared" si="18"/>
        <v>39</v>
      </c>
      <c r="I213" s="5">
        <f t="shared" si="19"/>
        <v>0.90697674418604646</v>
      </c>
      <c r="K213">
        <v>3</v>
      </c>
      <c r="M213">
        <v>1</v>
      </c>
      <c r="O213" s="4">
        <f t="shared" si="20"/>
        <v>4</v>
      </c>
      <c r="P213" s="5">
        <f t="shared" si="21"/>
        <v>9.3023255813953487E-2</v>
      </c>
      <c r="U213" s="4">
        <f t="shared" si="22"/>
        <v>0</v>
      </c>
      <c r="V213" s="5">
        <f t="shared" si="23"/>
        <v>0</v>
      </c>
      <c r="W213">
        <v>129</v>
      </c>
    </row>
    <row r="214" spans="1:23" x14ac:dyDescent="0.25">
      <c r="A214" s="11" t="s">
        <v>1145</v>
      </c>
      <c r="B214" t="s">
        <v>463</v>
      </c>
      <c r="C214">
        <v>12</v>
      </c>
      <c r="D214">
        <v>5</v>
      </c>
      <c r="E214">
        <v>4</v>
      </c>
      <c r="F214">
        <v>1</v>
      </c>
      <c r="H214" s="4">
        <f t="shared" si="18"/>
        <v>10</v>
      </c>
      <c r="I214" s="5">
        <f t="shared" si="19"/>
        <v>0.83333333333333337</v>
      </c>
      <c r="M214">
        <v>2</v>
      </c>
      <c r="O214" s="4">
        <f t="shared" si="20"/>
        <v>2</v>
      </c>
      <c r="P214" s="5">
        <f t="shared" si="21"/>
        <v>0.16666666666666666</v>
      </c>
      <c r="U214" s="4">
        <f t="shared" si="22"/>
        <v>0</v>
      </c>
      <c r="V214" s="5">
        <f t="shared" si="23"/>
        <v>0</v>
      </c>
      <c r="W214">
        <v>36</v>
      </c>
    </row>
    <row r="215" spans="1:23" x14ac:dyDescent="0.25">
      <c r="A215" s="11" t="s">
        <v>1145</v>
      </c>
      <c r="B215" t="s">
        <v>464</v>
      </c>
      <c r="C215">
        <v>10</v>
      </c>
      <c r="D215">
        <v>6</v>
      </c>
      <c r="E215">
        <v>3</v>
      </c>
      <c r="H215" s="4">
        <f t="shared" si="18"/>
        <v>9</v>
      </c>
      <c r="I215" s="5">
        <f t="shared" si="19"/>
        <v>0.9</v>
      </c>
      <c r="M215">
        <v>1</v>
      </c>
      <c r="O215" s="4">
        <f t="shared" si="20"/>
        <v>1</v>
      </c>
      <c r="P215" s="5">
        <f t="shared" si="21"/>
        <v>0.1</v>
      </c>
      <c r="U215" s="4">
        <f t="shared" si="22"/>
        <v>0</v>
      </c>
      <c r="V215" s="5">
        <f t="shared" si="23"/>
        <v>0</v>
      </c>
      <c r="W215">
        <v>30</v>
      </c>
    </row>
    <row r="216" spans="1:23" x14ac:dyDescent="0.25">
      <c r="A216" s="11" t="s">
        <v>1145</v>
      </c>
      <c r="B216" t="s">
        <v>465</v>
      </c>
      <c r="C216">
        <v>10</v>
      </c>
      <c r="D216">
        <v>10</v>
      </c>
      <c r="H216" s="4">
        <f t="shared" si="18"/>
        <v>10</v>
      </c>
      <c r="I216" s="5">
        <f t="shared" si="19"/>
        <v>1</v>
      </c>
      <c r="O216" s="4">
        <f t="shared" si="20"/>
        <v>0</v>
      </c>
      <c r="P216" s="5">
        <f t="shared" si="21"/>
        <v>0</v>
      </c>
      <c r="U216" s="4">
        <f t="shared" si="22"/>
        <v>0</v>
      </c>
      <c r="V216" s="5">
        <f t="shared" si="23"/>
        <v>0</v>
      </c>
      <c r="W216">
        <v>30</v>
      </c>
    </row>
    <row r="217" spans="1:23" x14ac:dyDescent="0.25">
      <c r="A217" s="11" t="s">
        <v>1145</v>
      </c>
      <c r="B217" t="s">
        <v>140</v>
      </c>
      <c r="C217">
        <v>296</v>
      </c>
      <c r="D217">
        <v>98</v>
      </c>
      <c r="E217">
        <v>121</v>
      </c>
      <c r="F217">
        <v>57</v>
      </c>
      <c r="H217" s="4">
        <f t="shared" si="18"/>
        <v>276</v>
      </c>
      <c r="I217" s="5">
        <f t="shared" si="19"/>
        <v>0.93243243243243246</v>
      </c>
      <c r="J217">
        <v>2</v>
      </c>
      <c r="K217">
        <v>11</v>
      </c>
      <c r="M217">
        <v>6</v>
      </c>
      <c r="O217" s="4">
        <f t="shared" si="20"/>
        <v>19</v>
      </c>
      <c r="P217" s="5">
        <f t="shared" si="21"/>
        <v>6.4189189189189186E-2</v>
      </c>
      <c r="Q217">
        <v>1</v>
      </c>
      <c r="U217" s="4">
        <f t="shared" si="22"/>
        <v>1</v>
      </c>
      <c r="V217" s="5">
        <f t="shared" si="23"/>
        <v>3.3783783783783786E-3</v>
      </c>
      <c r="W217">
        <v>888</v>
      </c>
    </row>
    <row r="218" spans="1:23" x14ac:dyDescent="0.25">
      <c r="A218" s="11" t="s">
        <v>1145</v>
      </c>
      <c r="B218" t="s">
        <v>167</v>
      </c>
      <c r="C218">
        <v>343</v>
      </c>
      <c r="D218">
        <v>113</v>
      </c>
      <c r="E218">
        <v>82</v>
      </c>
      <c r="F218">
        <v>61</v>
      </c>
      <c r="H218" s="4">
        <f t="shared" si="18"/>
        <v>256</v>
      </c>
      <c r="I218" s="5">
        <f t="shared" si="19"/>
        <v>0.74635568513119532</v>
      </c>
      <c r="J218">
        <v>39</v>
      </c>
      <c r="K218">
        <v>39</v>
      </c>
      <c r="M218">
        <v>9</v>
      </c>
      <c r="O218" s="4">
        <f t="shared" si="20"/>
        <v>87</v>
      </c>
      <c r="P218" s="5">
        <f t="shared" si="21"/>
        <v>0.25364431486880468</v>
      </c>
      <c r="U218" s="4">
        <f t="shared" si="22"/>
        <v>0</v>
      </c>
      <c r="V218" s="5">
        <f t="shared" si="23"/>
        <v>0</v>
      </c>
      <c r="W218">
        <v>1029</v>
      </c>
    </row>
    <row r="219" spans="1:23" x14ac:dyDescent="0.25">
      <c r="A219" s="11" t="s">
        <v>1145</v>
      </c>
      <c r="B219" t="s">
        <v>169</v>
      </c>
      <c r="C219">
        <v>215</v>
      </c>
      <c r="D219">
        <v>28</v>
      </c>
      <c r="E219">
        <v>70</v>
      </c>
      <c r="F219">
        <v>56</v>
      </c>
      <c r="H219" s="4">
        <f t="shared" si="18"/>
        <v>154</v>
      </c>
      <c r="I219" s="5">
        <f t="shared" si="19"/>
        <v>0.71627906976744182</v>
      </c>
      <c r="J219">
        <v>23</v>
      </c>
      <c r="K219">
        <v>17</v>
      </c>
      <c r="M219">
        <v>20</v>
      </c>
      <c r="O219" s="4">
        <f t="shared" si="20"/>
        <v>60</v>
      </c>
      <c r="P219" s="5">
        <f t="shared" si="21"/>
        <v>0.27906976744186046</v>
      </c>
      <c r="Q219">
        <v>1</v>
      </c>
      <c r="U219" s="4">
        <f t="shared" si="22"/>
        <v>1</v>
      </c>
      <c r="V219" s="5">
        <f t="shared" si="23"/>
        <v>4.6511627906976744E-3</v>
      </c>
      <c r="W219">
        <v>645</v>
      </c>
    </row>
    <row r="220" spans="1:23" x14ac:dyDescent="0.25">
      <c r="A220" s="11" t="s">
        <v>1145</v>
      </c>
      <c r="B220" t="s">
        <v>528</v>
      </c>
      <c r="C220">
        <v>33</v>
      </c>
      <c r="D220">
        <v>13</v>
      </c>
      <c r="E220">
        <v>13</v>
      </c>
      <c r="F220">
        <v>5</v>
      </c>
      <c r="H220" s="4">
        <f t="shared" si="18"/>
        <v>31</v>
      </c>
      <c r="I220" s="5">
        <f t="shared" si="19"/>
        <v>0.93939393939393945</v>
      </c>
      <c r="J220">
        <v>1</v>
      </c>
      <c r="K220">
        <v>1</v>
      </c>
      <c r="O220" s="4">
        <f t="shared" si="20"/>
        <v>2</v>
      </c>
      <c r="P220" s="5">
        <f t="shared" si="21"/>
        <v>6.0606060606060608E-2</v>
      </c>
      <c r="U220" s="4">
        <f t="shared" si="22"/>
        <v>0</v>
      </c>
      <c r="V220" s="5">
        <f t="shared" si="23"/>
        <v>0</v>
      </c>
      <c r="W220">
        <v>99</v>
      </c>
    </row>
    <row r="221" spans="1:23" x14ac:dyDescent="0.25">
      <c r="A221" s="11" t="s">
        <v>1145</v>
      </c>
      <c r="B221" t="s">
        <v>529</v>
      </c>
      <c r="C221">
        <v>38</v>
      </c>
      <c r="D221">
        <v>3</v>
      </c>
      <c r="E221">
        <v>17</v>
      </c>
      <c r="F221">
        <v>16</v>
      </c>
      <c r="H221" s="4">
        <f t="shared" si="18"/>
        <v>36</v>
      </c>
      <c r="I221" s="5">
        <f t="shared" si="19"/>
        <v>0.94736842105263153</v>
      </c>
      <c r="J221">
        <v>1</v>
      </c>
      <c r="M221">
        <v>1</v>
      </c>
      <c r="O221" s="4">
        <f t="shared" si="20"/>
        <v>2</v>
      </c>
      <c r="P221" s="5">
        <f t="shared" si="21"/>
        <v>5.2631578947368418E-2</v>
      </c>
      <c r="U221" s="4">
        <f t="shared" si="22"/>
        <v>0</v>
      </c>
      <c r="V221" s="5">
        <f t="shared" si="23"/>
        <v>0</v>
      </c>
      <c r="W221">
        <v>114</v>
      </c>
    </row>
    <row r="222" spans="1:23" x14ac:dyDescent="0.25">
      <c r="A222" s="11" t="s">
        <v>1145</v>
      </c>
      <c r="B222" t="s">
        <v>530</v>
      </c>
      <c r="C222">
        <v>41</v>
      </c>
      <c r="D222">
        <v>31</v>
      </c>
      <c r="E222">
        <v>7</v>
      </c>
      <c r="F222">
        <v>2</v>
      </c>
      <c r="H222" s="4">
        <f t="shared" si="18"/>
        <v>40</v>
      </c>
      <c r="I222" s="5">
        <f t="shared" si="19"/>
        <v>0.97560975609756095</v>
      </c>
      <c r="M222">
        <v>1</v>
      </c>
      <c r="O222" s="4">
        <f t="shared" si="20"/>
        <v>1</v>
      </c>
      <c r="P222" s="5">
        <f t="shared" si="21"/>
        <v>2.4390243902439025E-2</v>
      </c>
      <c r="U222" s="4">
        <f t="shared" si="22"/>
        <v>0</v>
      </c>
      <c r="V222" s="5">
        <f t="shared" si="23"/>
        <v>0</v>
      </c>
      <c r="W222">
        <v>123</v>
      </c>
    </row>
    <row r="223" spans="1:23" x14ac:dyDescent="0.25">
      <c r="A223" s="11" t="s">
        <v>1145</v>
      </c>
      <c r="B223" t="s">
        <v>444</v>
      </c>
      <c r="C223">
        <v>119</v>
      </c>
      <c r="D223">
        <v>75</v>
      </c>
      <c r="E223">
        <v>35</v>
      </c>
      <c r="F223">
        <v>6</v>
      </c>
      <c r="H223" s="4">
        <f t="shared" si="18"/>
        <v>116</v>
      </c>
      <c r="I223" s="5">
        <f t="shared" si="19"/>
        <v>0.97478991596638653</v>
      </c>
      <c r="J223">
        <v>1</v>
      </c>
      <c r="K223">
        <v>1</v>
      </c>
      <c r="M223">
        <v>1</v>
      </c>
      <c r="O223" s="4">
        <f t="shared" si="20"/>
        <v>3</v>
      </c>
      <c r="P223" s="5">
        <f t="shared" si="21"/>
        <v>2.5210084033613446E-2</v>
      </c>
      <c r="U223" s="4">
        <f t="shared" si="22"/>
        <v>0</v>
      </c>
      <c r="V223" s="5">
        <f t="shared" si="23"/>
        <v>0</v>
      </c>
      <c r="W223">
        <v>357</v>
      </c>
    </row>
    <row r="224" spans="1:23" x14ac:dyDescent="0.25">
      <c r="A224" s="11" t="s">
        <v>1145</v>
      </c>
      <c r="B224" t="s">
        <v>44</v>
      </c>
      <c r="C224">
        <v>342</v>
      </c>
      <c r="D224">
        <v>62</v>
      </c>
      <c r="E224">
        <v>103</v>
      </c>
      <c r="F224">
        <v>94</v>
      </c>
      <c r="H224" s="4">
        <f t="shared" si="18"/>
        <v>259</v>
      </c>
      <c r="I224" s="5">
        <f t="shared" si="19"/>
        <v>0.75730994152046782</v>
      </c>
      <c r="J224">
        <v>47</v>
      </c>
      <c r="K224">
        <v>20</v>
      </c>
      <c r="M224">
        <v>16</v>
      </c>
      <c r="O224" s="4">
        <f t="shared" si="20"/>
        <v>83</v>
      </c>
      <c r="P224" s="5">
        <f t="shared" si="21"/>
        <v>0.24269005847953215</v>
      </c>
      <c r="U224" s="4">
        <f t="shared" si="22"/>
        <v>0</v>
      </c>
      <c r="V224" s="5">
        <f t="shared" si="23"/>
        <v>0</v>
      </c>
      <c r="W224">
        <v>1026</v>
      </c>
    </row>
    <row r="225" spans="1:23" x14ac:dyDescent="0.25">
      <c r="A225" s="11" t="s">
        <v>1145</v>
      </c>
      <c r="B225" t="s">
        <v>45</v>
      </c>
      <c r="C225">
        <v>427</v>
      </c>
      <c r="D225">
        <v>124</v>
      </c>
      <c r="E225">
        <v>138</v>
      </c>
      <c r="F225">
        <v>90</v>
      </c>
      <c r="H225" s="4">
        <f t="shared" si="18"/>
        <v>352</v>
      </c>
      <c r="I225" s="5">
        <f t="shared" si="19"/>
        <v>0.82435597189695553</v>
      </c>
      <c r="J225">
        <v>40</v>
      </c>
      <c r="K225">
        <v>19</v>
      </c>
      <c r="M225">
        <v>14</v>
      </c>
      <c r="N225">
        <v>2</v>
      </c>
      <c r="O225" s="4">
        <f t="shared" si="20"/>
        <v>75</v>
      </c>
      <c r="P225" s="5">
        <f t="shared" si="21"/>
        <v>0.1756440281030445</v>
      </c>
      <c r="U225" s="4">
        <f t="shared" si="22"/>
        <v>0</v>
      </c>
      <c r="V225" s="5">
        <f t="shared" si="23"/>
        <v>0</v>
      </c>
      <c r="W225">
        <v>1281</v>
      </c>
    </row>
    <row r="226" spans="1:23" x14ac:dyDescent="0.25">
      <c r="A226" s="11" t="s">
        <v>1145</v>
      </c>
      <c r="B226" t="s">
        <v>587</v>
      </c>
      <c r="C226">
        <v>17</v>
      </c>
      <c r="D226">
        <v>8</v>
      </c>
      <c r="E226">
        <v>3</v>
      </c>
      <c r="F226">
        <v>3</v>
      </c>
      <c r="H226" s="4">
        <f t="shared" si="18"/>
        <v>14</v>
      </c>
      <c r="I226" s="5">
        <f t="shared" si="19"/>
        <v>0.82352941176470584</v>
      </c>
      <c r="J226">
        <v>1</v>
      </c>
      <c r="K226">
        <v>1</v>
      </c>
      <c r="M226">
        <v>1</v>
      </c>
      <c r="O226" s="4">
        <f t="shared" si="20"/>
        <v>3</v>
      </c>
      <c r="P226" s="5">
        <f t="shared" si="21"/>
        <v>0.17647058823529413</v>
      </c>
      <c r="U226" s="4">
        <f t="shared" si="22"/>
        <v>0</v>
      </c>
      <c r="V226" s="5">
        <f t="shared" si="23"/>
        <v>0</v>
      </c>
      <c r="W226">
        <v>51</v>
      </c>
    </row>
    <row r="227" spans="1:23" x14ac:dyDescent="0.25">
      <c r="A227" s="11" t="s">
        <v>1145</v>
      </c>
      <c r="B227" t="s">
        <v>220</v>
      </c>
      <c r="C227">
        <v>203</v>
      </c>
      <c r="D227">
        <v>55</v>
      </c>
      <c r="E227">
        <v>55</v>
      </c>
      <c r="F227">
        <v>53</v>
      </c>
      <c r="H227" s="4">
        <f t="shared" si="18"/>
        <v>163</v>
      </c>
      <c r="I227" s="5">
        <f t="shared" si="19"/>
        <v>0.80295566502463056</v>
      </c>
      <c r="J227">
        <v>19</v>
      </c>
      <c r="K227">
        <v>15</v>
      </c>
      <c r="M227">
        <v>6</v>
      </c>
      <c r="O227" s="4">
        <f t="shared" si="20"/>
        <v>40</v>
      </c>
      <c r="P227" s="5">
        <f t="shared" si="21"/>
        <v>0.19704433497536947</v>
      </c>
      <c r="U227" s="4">
        <f t="shared" si="22"/>
        <v>0</v>
      </c>
      <c r="V227" s="5">
        <f t="shared" si="23"/>
        <v>0</v>
      </c>
      <c r="W227">
        <v>609</v>
      </c>
    </row>
    <row r="228" spans="1:23" x14ac:dyDescent="0.25">
      <c r="A228" s="11" t="s">
        <v>1145</v>
      </c>
      <c r="B228" t="s">
        <v>221</v>
      </c>
      <c r="C228">
        <v>194</v>
      </c>
      <c r="D228">
        <v>44</v>
      </c>
      <c r="E228">
        <v>40</v>
      </c>
      <c r="F228">
        <v>53</v>
      </c>
      <c r="H228" s="4">
        <f t="shared" si="18"/>
        <v>137</v>
      </c>
      <c r="I228" s="5">
        <f t="shared" si="19"/>
        <v>0.70618556701030932</v>
      </c>
      <c r="J228">
        <v>32</v>
      </c>
      <c r="K228">
        <v>14</v>
      </c>
      <c r="M228">
        <v>10</v>
      </c>
      <c r="N228">
        <v>1</v>
      </c>
      <c r="O228" s="4">
        <f t="shared" si="20"/>
        <v>57</v>
      </c>
      <c r="P228" s="5">
        <f t="shared" si="21"/>
        <v>0.29381443298969073</v>
      </c>
      <c r="U228" s="4">
        <f t="shared" si="22"/>
        <v>0</v>
      </c>
      <c r="V228" s="5">
        <f t="shared" si="23"/>
        <v>0</v>
      </c>
      <c r="W228">
        <v>582</v>
      </c>
    </row>
    <row r="229" spans="1:23" x14ac:dyDescent="0.25">
      <c r="A229" s="11" t="s">
        <v>1145</v>
      </c>
      <c r="B229" t="s">
        <v>588</v>
      </c>
      <c r="C229">
        <v>34</v>
      </c>
      <c r="D229">
        <v>12</v>
      </c>
      <c r="E229">
        <v>8</v>
      </c>
      <c r="F229">
        <v>5</v>
      </c>
      <c r="H229" s="4">
        <f t="shared" si="18"/>
        <v>25</v>
      </c>
      <c r="I229" s="5">
        <f t="shared" si="19"/>
        <v>0.73529411764705888</v>
      </c>
      <c r="J229">
        <v>3</v>
      </c>
      <c r="K229">
        <v>6</v>
      </c>
      <c r="O229" s="4">
        <f t="shared" si="20"/>
        <v>9</v>
      </c>
      <c r="P229" s="5">
        <f t="shared" si="21"/>
        <v>0.26470588235294118</v>
      </c>
      <c r="U229" s="4">
        <f t="shared" si="22"/>
        <v>0</v>
      </c>
      <c r="V229" s="5">
        <f t="shared" si="23"/>
        <v>0</v>
      </c>
      <c r="W229">
        <v>102</v>
      </c>
    </row>
    <row r="230" spans="1:23" x14ac:dyDescent="0.25">
      <c r="A230" s="11" t="s">
        <v>1145</v>
      </c>
      <c r="B230" t="s">
        <v>589</v>
      </c>
      <c r="C230">
        <v>25</v>
      </c>
      <c r="D230">
        <v>11</v>
      </c>
      <c r="E230">
        <v>10</v>
      </c>
      <c r="H230" s="4">
        <f t="shared" si="18"/>
        <v>21</v>
      </c>
      <c r="I230" s="5">
        <f t="shared" si="19"/>
        <v>0.84</v>
      </c>
      <c r="J230">
        <v>1</v>
      </c>
      <c r="M230">
        <v>3</v>
      </c>
      <c r="O230" s="4">
        <f t="shared" si="20"/>
        <v>4</v>
      </c>
      <c r="P230" s="5">
        <f t="shared" si="21"/>
        <v>0.16</v>
      </c>
      <c r="U230" s="4">
        <f t="shared" si="22"/>
        <v>0</v>
      </c>
      <c r="V230" s="5">
        <f t="shared" si="23"/>
        <v>0</v>
      </c>
      <c r="W230">
        <v>75</v>
      </c>
    </row>
    <row r="231" spans="1:23" x14ac:dyDescent="0.25">
      <c r="A231" s="11" t="s">
        <v>1145</v>
      </c>
      <c r="B231" t="s">
        <v>590</v>
      </c>
      <c r="C231">
        <v>21</v>
      </c>
      <c r="D231">
        <v>3</v>
      </c>
      <c r="E231">
        <v>9</v>
      </c>
      <c r="F231">
        <v>6</v>
      </c>
      <c r="H231" s="4">
        <f t="shared" si="18"/>
        <v>18</v>
      </c>
      <c r="I231" s="5">
        <f t="shared" si="19"/>
        <v>0.8571428571428571</v>
      </c>
      <c r="J231">
        <v>1</v>
      </c>
      <c r="K231">
        <v>1</v>
      </c>
      <c r="M231">
        <v>1</v>
      </c>
      <c r="O231" s="4">
        <f t="shared" si="20"/>
        <v>3</v>
      </c>
      <c r="P231" s="5">
        <f t="shared" si="21"/>
        <v>0.14285714285714285</v>
      </c>
      <c r="U231" s="4">
        <f t="shared" si="22"/>
        <v>0</v>
      </c>
      <c r="V231" s="5">
        <f t="shared" si="23"/>
        <v>0</v>
      </c>
      <c r="W231">
        <v>63</v>
      </c>
    </row>
    <row r="232" spans="1:23" x14ac:dyDescent="0.25">
      <c r="A232" s="11" t="s">
        <v>1145</v>
      </c>
      <c r="B232" t="s">
        <v>591</v>
      </c>
      <c r="C232">
        <v>10</v>
      </c>
      <c r="D232">
        <v>4</v>
      </c>
      <c r="E232">
        <v>4</v>
      </c>
      <c r="H232" s="4">
        <f t="shared" si="18"/>
        <v>8</v>
      </c>
      <c r="I232" s="5">
        <f t="shared" si="19"/>
        <v>0.8</v>
      </c>
      <c r="K232">
        <v>1</v>
      </c>
      <c r="M232">
        <v>1</v>
      </c>
      <c r="O232" s="4">
        <f t="shared" si="20"/>
        <v>2</v>
      </c>
      <c r="P232" s="5">
        <f t="shared" si="21"/>
        <v>0.2</v>
      </c>
      <c r="U232" s="4">
        <f t="shared" si="22"/>
        <v>0</v>
      </c>
      <c r="V232" s="5">
        <f t="shared" si="23"/>
        <v>0</v>
      </c>
      <c r="W232">
        <v>30</v>
      </c>
    </row>
    <row r="233" spans="1:23" x14ac:dyDescent="0.25">
      <c r="A233" s="11" t="s">
        <v>1145</v>
      </c>
      <c r="B233" t="s">
        <v>592</v>
      </c>
      <c r="C233">
        <v>21</v>
      </c>
      <c r="E233">
        <v>7</v>
      </c>
      <c r="F233">
        <v>7</v>
      </c>
      <c r="H233" s="4">
        <f t="shared" si="18"/>
        <v>14</v>
      </c>
      <c r="I233" s="5">
        <f t="shared" si="19"/>
        <v>0.66666666666666663</v>
      </c>
      <c r="J233">
        <v>3</v>
      </c>
      <c r="K233">
        <v>4</v>
      </c>
      <c r="O233" s="4">
        <f t="shared" si="20"/>
        <v>7</v>
      </c>
      <c r="P233" s="5">
        <f t="shared" si="21"/>
        <v>0.33333333333333331</v>
      </c>
      <c r="U233" s="4">
        <f t="shared" si="22"/>
        <v>0</v>
      </c>
      <c r="V233" s="5">
        <f t="shared" si="23"/>
        <v>0</v>
      </c>
      <c r="W233">
        <v>63</v>
      </c>
    </row>
    <row r="234" spans="1:23" x14ac:dyDescent="0.25">
      <c r="A234" s="11" t="s">
        <v>1145</v>
      </c>
      <c r="B234" t="s">
        <v>223</v>
      </c>
      <c r="C234">
        <v>33</v>
      </c>
      <c r="D234">
        <v>6</v>
      </c>
      <c r="E234">
        <v>16</v>
      </c>
      <c r="F234">
        <v>6</v>
      </c>
      <c r="H234" s="4">
        <f t="shared" si="18"/>
        <v>28</v>
      </c>
      <c r="I234" s="5">
        <f t="shared" si="19"/>
        <v>0.84848484848484851</v>
      </c>
      <c r="J234">
        <v>3</v>
      </c>
      <c r="K234">
        <v>1</v>
      </c>
      <c r="M234">
        <v>1</v>
      </c>
      <c r="O234" s="4">
        <f t="shared" si="20"/>
        <v>5</v>
      </c>
      <c r="P234" s="5">
        <f t="shared" si="21"/>
        <v>0.15151515151515152</v>
      </c>
      <c r="U234" s="4">
        <f t="shared" si="22"/>
        <v>0</v>
      </c>
      <c r="V234" s="5">
        <f t="shared" si="23"/>
        <v>0</v>
      </c>
      <c r="W234">
        <v>99</v>
      </c>
    </row>
    <row r="235" spans="1:23" x14ac:dyDescent="0.25">
      <c r="A235" s="11" t="s">
        <v>1145</v>
      </c>
      <c r="B235" t="s">
        <v>593</v>
      </c>
      <c r="C235">
        <v>28</v>
      </c>
      <c r="D235">
        <v>12</v>
      </c>
      <c r="E235">
        <v>14</v>
      </c>
      <c r="F235">
        <v>1</v>
      </c>
      <c r="H235" s="4">
        <f t="shared" si="18"/>
        <v>27</v>
      </c>
      <c r="I235" s="5">
        <f t="shared" si="19"/>
        <v>0.9642857142857143</v>
      </c>
      <c r="K235">
        <v>1</v>
      </c>
      <c r="O235" s="4">
        <f t="shared" si="20"/>
        <v>1</v>
      </c>
      <c r="P235" s="5">
        <f t="shared" si="21"/>
        <v>3.5714285714285712E-2</v>
      </c>
      <c r="U235" s="4">
        <f t="shared" si="22"/>
        <v>0</v>
      </c>
      <c r="V235" s="5">
        <f t="shared" si="23"/>
        <v>0</v>
      </c>
      <c r="W235">
        <v>84</v>
      </c>
    </row>
    <row r="236" spans="1:23" x14ac:dyDescent="0.25">
      <c r="A236" s="11" t="s">
        <v>1145</v>
      </c>
      <c r="B236" t="s">
        <v>594</v>
      </c>
      <c r="C236">
        <v>13</v>
      </c>
      <c r="D236">
        <v>10</v>
      </c>
      <c r="E236">
        <v>2</v>
      </c>
      <c r="F236">
        <v>1</v>
      </c>
      <c r="H236" s="4">
        <f t="shared" si="18"/>
        <v>13</v>
      </c>
      <c r="I236" s="5">
        <f t="shared" si="19"/>
        <v>1</v>
      </c>
      <c r="O236" s="4">
        <f t="shared" si="20"/>
        <v>0</v>
      </c>
      <c r="P236" s="5">
        <f t="shared" si="21"/>
        <v>0</v>
      </c>
      <c r="U236" s="4">
        <f t="shared" si="22"/>
        <v>0</v>
      </c>
      <c r="V236" s="5">
        <f t="shared" si="23"/>
        <v>0</v>
      </c>
      <c r="W236">
        <v>39</v>
      </c>
    </row>
    <row r="237" spans="1:23" x14ac:dyDescent="0.25">
      <c r="A237" s="11" t="s">
        <v>1145</v>
      </c>
      <c r="B237" t="s">
        <v>257</v>
      </c>
      <c r="C237">
        <v>38</v>
      </c>
      <c r="D237">
        <v>28</v>
      </c>
      <c r="E237">
        <v>4</v>
      </c>
      <c r="F237">
        <v>4</v>
      </c>
      <c r="H237" s="4">
        <f t="shared" si="18"/>
        <v>36</v>
      </c>
      <c r="I237" s="5">
        <f t="shared" si="19"/>
        <v>0.94736842105263153</v>
      </c>
      <c r="K237">
        <v>1</v>
      </c>
      <c r="M237">
        <v>1</v>
      </c>
      <c r="O237" s="4">
        <f t="shared" si="20"/>
        <v>2</v>
      </c>
      <c r="P237" s="5">
        <f t="shared" si="21"/>
        <v>5.2631578947368418E-2</v>
      </c>
      <c r="U237" s="4">
        <f t="shared" si="22"/>
        <v>0</v>
      </c>
      <c r="V237" s="5">
        <f t="shared" si="23"/>
        <v>0</v>
      </c>
      <c r="W237">
        <v>114</v>
      </c>
    </row>
    <row r="238" spans="1:23" x14ac:dyDescent="0.25">
      <c r="A238" s="11" t="s">
        <v>1145</v>
      </c>
      <c r="B238" t="s">
        <v>258</v>
      </c>
      <c r="C238">
        <v>173</v>
      </c>
      <c r="D238">
        <v>62</v>
      </c>
      <c r="E238">
        <v>68</v>
      </c>
      <c r="F238">
        <v>26</v>
      </c>
      <c r="H238" s="4">
        <f t="shared" si="18"/>
        <v>156</v>
      </c>
      <c r="I238" s="5">
        <f t="shared" si="19"/>
        <v>0.90173410404624277</v>
      </c>
      <c r="J238">
        <v>10</v>
      </c>
      <c r="K238">
        <v>3</v>
      </c>
      <c r="M238">
        <v>4</v>
      </c>
      <c r="O238" s="4">
        <f t="shared" si="20"/>
        <v>17</v>
      </c>
      <c r="P238" s="5">
        <f t="shared" si="21"/>
        <v>9.8265895953757232E-2</v>
      </c>
      <c r="U238" s="4">
        <f t="shared" si="22"/>
        <v>0</v>
      </c>
      <c r="V238" s="5">
        <f t="shared" si="23"/>
        <v>0</v>
      </c>
      <c r="W238">
        <v>519</v>
      </c>
    </row>
    <row r="239" spans="1:23" x14ac:dyDescent="0.25">
      <c r="A239" s="11" t="s">
        <v>1145</v>
      </c>
      <c r="B239" t="s">
        <v>259</v>
      </c>
      <c r="C239">
        <v>42</v>
      </c>
      <c r="D239">
        <v>19</v>
      </c>
      <c r="E239">
        <v>13</v>
      </c>
      <c r="F239">
        <v>9</v>
      </c>
      <c r="H239" s="4">
        <f t="shared" si="18"/>
        <v>41</v>
      </c>
      <c r="I239" s="5">
        <f t="shared" si="19"/>
        <v>0.97619047619047616</v>
      </c>
      <c r="M239">
        <v>1</v>
      </c>
      <c r="O239" s="4">
        <f t="shared" si="20"/>
        <v>1</v>
      </c>
      <c r="P239" s="5">
        <f t="shared" si="21"/>
        <v>2.3809523809523808E-2</v>
      </c>
      <c r="U239" s="4">
        <f t="shared" si="22"/>
        <v>0</v>
      </c>
      <c r="V239" s="5">
        <f t="shared" si="23"/>
        <v>0</v>
      </c>
      <c r="W239">
        <v>126</v>
      </c>
    </row>
    <row r="240" spans="1:23" x14ac:dyDescent="0.25">
      <c r="A240" s="11" t="s">
        <v>1145</v>
      </c>
      <c r="B240" t="s">
        <v>260</v>
      </c>
      <c r="C240">
        <v>38</v>
      </c>
      <c r="D240">
        <v>11</v>
      </c>
      <c r="E240">
        <v>10</v>
      </c>
      <c r="F240">
        <v>9</v>
      </c>
      <c r="H240" s="4">
        <f t="shared" si="18"/>
        <v>30</v>
      </c>
      <c r="I240" s="5">
        <f t="shared" si="19"/>
        <v>0.78947368421052633</v>
      </c>
      <c r="J240">
        <v>4</v>
      </c>
      <c r="K240">
        <v>1</v>
      </c>
      <c r="M240">
        <v>3</v>
      </c>
      <c r="O240" s="4">
        <f t="shared" si="20"/>
        <v>8</v>
      </c>
      <c r="P240" s="5">
        <f t="shared" si="21"/>
        <v>0.21052631578947367</v>
      </c>
      <c r="U240" s="4">
        <f t="shared" si="22"/>
        <v>0</v>
      </c>
      <c r="V240" s="5">
        <f t="shared" si="23"/>
        <v>0</v>
      </c>
      <c r="W240">
        <v>114</v>
      </c>
    </row>
    <row r="241" spans="1:23" x14ac:dyDescent="0.25">
      <c r="A241" s="11" t="s">
        <v>1145</v>
      </c>
      <c r="B241" t="s">
        <v>617</v>
      </c>
      <c r="C241">
        <v>13</v>
      </c>
      <c r="D241">
        <v>4</v>
      </c>
      <c r="E241">
        <v>3</v>
      </c>
      <c r="F241">
        <v>5</v>
      </c>
      <c r="H241" s="4">
        <f t="shared" si="18"/>
        <v>12</v>
      </c>
      <c r="I241" s="5">
        <f t="shared" si="19"/>
        <v>0.92307692307692313</v>
      </c>
      <c r="J241">
        <v>1</v>
      </c>
      <c r="O241" s="4">
        <f t="shared" si="20"/>
        <v>1</v>
      </c>
      <c r="P241" s="5">
        <f t="shared" si="21"/>
        <v>7.6923076923076927E-2</v>
      </c>
      <c r="U241" s="4">
        <f t="shared" si="22"/>
        <v>0</v>
      </c>
      <c r="V241" s="5">
        <f t="shared" si="23"/>
        <v>0</v>
      </c>
      <c r="W241">
        <v>39</v>
      </c>
    </row>
    <row r="242" spans="1:23" x14ac:dyDescent="0.25">
      <c r="A242" s="11" t="s">
        <v>1145</v>
      </c>
      <c r="B242" t="s">
        <v>261</v>
      </c>
      <c r="C242">
        <v>40</v>
      </c>
      <c r="D242">
        <v>16</v>
      </c>
      <c r="E242">
        <v>10</v>
      </c>
      <c r="F242">
        <v>12</v>
      </c>
      <c r="H242" s="4">
        <f t="shared" si="18"/>
        <v>38</v>
      </c>
      <c r="I242" s="5">
        <f t="shared" si="19"/>
        <v>0.95</v>
      </c>
      <c r="J242">
        <v>1</v>
      </c>
      <c r="M242">
        <v>1</v>
      </c>
      <c r="O242" s="4">
        <f t="shared" si="20"/>
        <v>2</v>
      </c>
      <c r="P242" s="5">
        <f t="shared" si="21"/>
        <v>0.05</v>
      </c>
      <c r="U242" s="4">
        <f t="shared" si="22"/>
        <v>0</v>
      </c>
      <c r="V242" s="5">
        <f t="shared" si="23"/>
        <v>0</v>
      </c>
      <c r="W242">
        <v>120</v>
      </c>
    </row>
    <row r="243" spans="1:23" x14ac:dyDescent="0.25">
      <c r="A243" s="11" t="s">
        <v>1145</v>
      </c>
      <c r="B243" t="s">
        <v>618</v>
      </c>
      <c r="C243">
        <v>13</v>
      </c>
      <c r="D243">
        <v>3</v>
      </c>
      <c r="E243">
        <v>4</v>
      </c>
      <c r="F243">
        <v>5</v>
      </c>
      <c r="H243" s="4">
        <f t="shared" si="18"/>
        <v>12</v>
      </c>
      <c r="I243" s="5">
        <f t="shared" si="19"/>
        <v>0.92307692307692313</v>
      </c>
      <c r="J243">
        <v>1</v>
      </c>
      <c r="O243" s="4">
        <f t="shared" si="20"/>
        <v>1</v>
      </c>
      <c r="P243" s="5">
        <f t="shared" si="21"/>
        <v>7.6923076923076927E-2</v>
      </c>
      <c r="U243" s="4">
        <f t="shared" si="22"/>
        <v>0</v>
      </c>
      <c r="V243" s="5">
        <f t="shared" si="23"/>
        <v>0</v>
      </c>
      <c r="W243">
        <v>39</v>
      </c>
    </row>
    <row r="244" spans="1:23" x14ac:dyDescent="0.25">
      <c r="A244" s="11" t="s">
        <v>1145</v>
      </c>
      <c r="B244" t="s">
        <v>619</v>
      </c>
      <c r="C244">
        <v>20</v>
      </c>
      <c r="D244">
        <v>8</v>
      </c>
      <c r="E244">
        <v>9</v>
      </c>
      <c r="H244" s="4">
        <f t="shared" si="18"/>
        <v>17</v>
      </c>
      <c r="I244" s="5">
        <f t="shared" si="19"/>
        <v>0.85</v>
      </c>
      <c r="K244">
        <v>1</v>
      </c>
      <c r="M244">
        <v>2</v>
      </c>
      <c r="O244" s="4">
        <f t="shared" si="20"/>
        <v>3</v>
      </c>
      <c r="P244" s="5">
        <f t="shared" si="21"/>
        <v>0.15</v>
      </c>
      <c r="U244" s="4">
        <f t="shared" si="22"/>
        <v>0</v>
      </c>
      <c r="V244" s="5">
        <f t="shared" si="23"/>
        <v>0</v>
      </c>
      <c r="W244">
        <v>60</v>
      </c>
    </row>
    <row r="245" spans="1:23" x14ac:dyDescent="0.25">
      <c r="A245" s="11" t="s">
        <v>1145</v>
      </c>
      <c r="B245" t="s">
        <v>620</v>
      </c>
      <c r="C245">
        <v>14</v>
      </c>
      <c r="D245">
        <v>6</v>
      </c>
      <c r="E245">
        <v>8</v>
      </c>
      <c r="H245" s="4">
        <f t="shared" si="18"/>
        <v>14</v>
      </c>
      <c r="I245" s="5">
        <f t="shared" si="19"/>
        <v>1</v>
      </c>
      <c r="O245" s="4">
        <f t="shared" si="20"/>
        <v>0</v>
      </c>
      <c r="P245" s="5">
        <f t="shared" si="21"/>
        <v>0</v>
      </c>
      <c r="U245" s="4">
        <f t="shared" si="22"/>
        <v>0</v>
      </c>
      <c r="V245" s="5">
        <f t="shared" si="23"/>
        <v>0</v>
      </c>
      <c r="W245">
        <v>42</v>
      </c>
    </row>
    <row r="246" spans="1:23" x14ac:dyDescent="0.25">
      <c r="A246" s="11" t="s">
        <v>1145</v>
      </c>
      <c r="B246" t="s">
        <v>308</v>
      </c>
      <c r="C246">
        <v>289</v>
      </c>
      <c r="D246">
        <v>92</v>
      </c>
      <c r="E246">
        <v>114</v>
      </c>
      <c r="F246">
        <v>59</v>
      </c>
      <c r="H246" s="4">
        <f t="shared" si="18"/>
        <v>265</v>
      </c>
      <c r="I246" s="5">
        <f t="shared" si="19"/>
        <v>0.91695501730103801</v>
      </c>
      <c r="J246">
        <v>15</v>
      </c>
      <c r="K246">
        <v>2</v>
      </c>
      <c r="M246">
        <v>6</v>
      </c>
      <c r="N246">
        <v>1</v>
      </c>
      <c r="O246" s="4">
        <f t="shared" si="20"/>
        <v>24</v>
      </c>
      <c r="P246" s="5">
        <f t="shared" si="21"/>
        <v>8.3044982698961933E-2</v>
      </c>
      <c r="U246" s="4">
        <f t="shared" si="22"/>
        <v>0</v>
      </c>
      <c r="V246" s="5">
        <f t="shared" si="23"/>
        <v>0</v>
      </c>
      <c r="W246">
        <v>867</v>
      </c>
    </row>
    <row r="247" spans="1:23" x14ac:dyDescent="0.25">
      <c r="A247" s="11" t="s">
        <v>1145</v>
      </c>
      <c r="B247" t="s">
        <v>309</v>
      </c>
      <c r="C247">
        <v>83</v>
      </c>
      <c r="D247">
        <v>59</v>
      </c>
      <c r="E247">
        <v>22</v>
      </c>
      <c r="F247">
        <v>2</v>
      </c>
      <c r="H247" s="4">
        <f t="shared" si="18"/>
        <v>83</v>
      </c>
      <c r="I247" s="5">
        <f t="shared" si="19"/>
        <v>1</v>
      </c>
      <c r="O247" s="4">
        <f t="shared" si="20"/>
        <v>0</v>
      </c>
      <c r="P247" s="5">
        <f t="shared" si="21"/>
        <v>0</v>
      </c>
      <c r="U247" s="4">
        <f t="shared" si="22"/>
        <v>0</v>
      </c>
      <c r="V247" s="5">
        <f t="shared" si="23"/>
        <v>0</v>
      </c>
      <c r="W247">
        <v>249</v>
      </c>
    </row>
    <row r="248" spans="1:23" x14ac:dyDescent="0.25">
      <c r="A248" s="11" t="s">
        <v>1145</v>
      </c>
      <c r="B248" t="s">
        <v>310</v>
      </c>
      <c r="C248">
        <v>209</v>
      </c>
      <c r="D248">
        <v>56</v>
      </c>
      <c r="E248">
        <v>70</v>
      </c>
      <c r="F248">
        <v>33</v>
      </c>
      <c r="H248" s="4">
        <f t="shared" si="18"/>
        <v>159</v>
      </c>
      <c r="I248" s="5">
        <f t="shared" si="19"/>
        <v>0.76076555023923442</v>
      </c>
      <c r="J248">
        <v>23</v>
      </c>
      <c r="K248">
        <v>11</v>
      </c>
      <c r="M248">
        <v>16</v>
      </c>
      <c r="O248" s="4">
        <f t="shared" si="20"/>
        <v>50</v>
      </c>
      <c r="P248" s="5">
        <f t="shared" si="21"/>
        <v>0.23923444976076555</v>
      </c>
      <c r="U248" s="4">
        <f t="shared" si="22"/>
        <v>0</v>
      </c>
      <c r="V248" s="5">
        <f t="shared" si="23"/>
        <v>0</v>
      </c>
      <c r="W248">
        <v>627</v>
      </c>
    </row>
    <row r="249" spans="1:23" x14ac:dyDescent="0.25">
      <c r="A249" s="11" t="s">
        <v>1145</v>
      </c>
      <c r="B249" t="s">
        <v>311</v>
      </c>
      <c r="C249">
        <v>80</v>
      </c>
      <c r="D249">
        <v>27</v>
      </c>
      <c r="E249">
        <v>41</v>
      </c>
      <c r="F249">
        <v>11</v>
      </c>
      <c r="H249" s="4">
        <f t="shared" si="18"/>
        <v>79</v>
      </c>
      <c r="I249" s="5">
        <f t="shared" si="19"/>
        <v>0.98750000000000004</v>
      </c>
      <c r="K249">
        <v>1</v>
      </c>
      <c r="O249" s="4">
        <f t="shared" si="20"/>
        <v>1</v>
      </c>
      <c r="P249" s="5">
        <f t="shared" si="21"/>
        <v>1.2500000000000001E-2</v>
      </c>
      <c r="U249" s="4">
        <f t="shared" si="22"/>
        <v>0</v>
      </c>
      <c r="V249" s="5">
        <f t="shared" si="23"/>
        <v>0</v>
      </c>
      <c r="W249">
        <v>240</v>
      </c>
    </row>
    <row r="250" spans="1:23" x14ac:dyDescent="0.25">
      <c r="A250" s="11" t="s">
        <v>1145</v>
      </c>
      <c r="B250" t="s">
        <v>312</v>
      </c>
      <c r="C250">
        <v>93</v>
      </c>
      <c r="D250">
        <v>50</v>
      </c>
      <c r="E250">
        <v>23</v>
      </c>
      <c r="F250">
        <v>13</v>
      </c>
      <c r="H250" s="4">
        <f t="shared" si="18"/>
        <v>86</v>
      </c>
      <c r="I250" s="5">
        <f t="shared" si="19"/>
        <v>0.92473118279569888</v>
      </c>
      <c r="J250">
        <v>3</v>
      </c>
      <c r="K250">
        <v>2</v>
      </c>
      <c r="M250">
        <v>1</v>
      </c>
      <c r="O250" s="4">
        <f t="shared" si="20"/>
        <v>6</v>
      </c>
      <c r="P250" s="5">
        <f t="shared" si="21"/>
        <v>6.4516129032258063E-2</v>
      </c>
      <c r="Q250">
        <v>1</v>
      </c>
      <c r="U250" s="4">
        <f t="shared" si="22"/>
        <v>1</v>
      </c>
      <c r="V250" s="5">
        <f t="shared" si="23"/>
        <v>1.0752688172043012E-2</v>
      </c>
      <c r="W250">
        <v>279</v>
      </c>
    </row>
    <row r="251" spans="1:23" x14ac:dyDescent="0.25">
      <c r="A251" s="11" t="s">
        <v>1145</v>
      </c>
      <c r="B251" t="s">
        <v>665</v>
      </c>
      <c r="C251">
        <v>40</v>
      </c>
      <c r="D251">
        <v>16</v>
      </c>
      <c r="E251">
        <v>22</v>
      </c>
      <c r="F251">
        <v>2</v>
      </c>
      <c r="H251" s="4">
        <f t="shared" si="18"/>
        <v>40</v>
      </c>
      <c r="I251" s="5">
        <f t="shared" si="19"/>
        <v>1</v>
      </c>
      <c r="O251" s="4">
        <f t="shared" si="20"/>
        <v>0</v>
      </c>
      <c r="P251" s="5">
        <f t="shared" si="21"/>
        <v>0</v>
      </c>
      <c r="U251" s="4">
        <f t="shared" si="22"/>
        <v>0</v>
      </c>
      <c r="V251" s="5">
        <f t="shared" si="23"/>
        <v>0</v>
      </c>
      <c r="W251">
        <v>120</v>
      </c>
    </row>
    <row r="252" spans="1:23" x14ac:dyDescent="0.25">
      <c r="A252" s="11" t="s">
        <v>1145</v>
      </c>
      <c r="B252" t="s">
        <v>666</v>
      </c>
      <c r="C252">
        <v>41</v>
      </c>
      <c r="D252">
        <v>13</v>
      </c>
      <c r="E252">
        <v>27</v>
      </c>
      <c r="F252">
        <v>1</v>
      </c>
      <c r="H252" s="4">
        <f t="shared" si="18"/>
        <v>41</v>
      </c>
      <c r="I252" s="5">
        <f t="shared" si="19"/>
        <v>1</v>
      </c>
      <c r="O252" s="4">
        <f t="shared" si="20"/>
        <v>0</v>
      </c>
      <c r="P252" s="5">
        <f t="shared" si="21"/>
        <v>0</v>
      </c>
      <c r="U252" s="4">
        <f t="shared" si="22"/>
        <v>0</v>
      </c>
      <c r="V252" s="5">
        <f t="shared" si="23"/>
        <v>0</v>
      </c>
      <c r="W252">
        <v>123</v>
      </c>
    </row>
    <row r="253" spans="1:23" x14ac:dyDescent="0.25">
      <c r="A253" s="11" t="s">
        <v>1145</v>
      </c>
      <c r="B253" t="s">
        <v>313</v>
      </c>
      <c r="C253">
        <v>84</v>
      </c>
      <c r="D253">
        <v>15</v>
      </c>
      <c r="E253">
        <v>37</v>
      </c>
      <c r="F253">
        <v>23</v>
      </c>
      <c r="H253" s="4">
        <f t="shared" si="18"/>
        <v>75</v>
      </c>
      <c r="I253" s="5">
        <f t="shared" si="19"/>
        <v>0.8928571428571429</v>
      </c>
      <c r="J253">
        <v>4</v>
      </c>
      <c r="K253">
        <v>2</v>
      </c>
      <c r="M253">
        <v>3</v>
      </c>
      <c r="O253" s="4">
        <f t="shared" si="20"/>
        <v>9</v>
      </c>
      <c r="P253" s="5">
        <f t="shared" si="21"/>
        <v>0.10714285714285714</v>
      </c>
      <c r="U253" s="4">
        <f t="shared" si="22"/>
        <v>0</v>
      </c>
      <c r="V253" s="5">
        <f t="shared" si="23"/>
        <v>0</v>
      </c>
      <c r="W253">
        <v>252</v>
      </c>
    </row>
    <row r="254" spans="1:23" x14ac:dyDescent="0.25">
      <c r="A254" s="11" t="s">
        <v>1145</v>
      </c>
      <c r="B254" t="s">
        <v>667</v>
      </c>
      <c r="C254">
        <v>33</v>
      </c>
      <c r="D254">
        <v>19</v>
      </c>
      <c r="E254">
        <v>11</v>
      </c>
      <c r="F254">
        <v>3</v>
      </c>
      <c r="H254" s="4">
        <f t="shared" si="18"/>
        <v>33</v>
      </c>
      <c r="I254" s="5">
        <f t="shared" si="19"/>
        <v>1</v>
      </c>
      <c r="O254" s="4">
        <f t="shared" si="20"/>
        <v>0</v>
      </c>
      <c r="P254" s="5">
        <f t="shared" si="21"/>
        <v>0</v>
      </c>
      <c r="U254" s="4">
        <f t="shared" si="22"/>
        <v>0</v>
      </c>
      <c r="V254" s="5">
        <f t="shared" si="23"/>
        <v>0</v>
      </c>
      <c r="W254">
        <v>99</v>
      </c>
    </row>
    <row r="255" spans="1:23" x14ac:dyDescent="0.25">
      <c r="A255" s="11" t="s">
        <v>1145</v>
      </c>
      <c r="B255" t="s">
        <v>314</v>
      </c>
      <c r="C255">
        <v>77</v>
      </c>
      <c r="D255">
        <v>27</v>
      </c>
      <c r="E255">
        <v>34</v>
      </c>
      <c r="F255">
        <v>12</v>
      </c>
      <c r="H255" s="4">
        <f t="shared" si="18"/>
        <v>73</v>
      </c>
      <c r="I255" s="5">
        <f t="shared" si="19"/>
        <v>0.94805194805194803</v>
      </c>
      <c r="J255">
        <v>3</v>
      </c>
      <c r="M255">
        <v>1</v>
      </c>
      <c r="O255" s="4">
        <f t="shared" si="20"/>
        <v>4</v>
      </c>
      <c r="P255" s="5">
        <f t="shared" si="21"/>
        <v>5.1948051948051951E-2</v>
      </c>
      <c r="U255" s="4">
        <f t="shared" si="22"/>
        <v>0</v>
      </c>
      <c r="V255" s="5">
        <f t="shared" si="23"/>
        <v>0</v>
      </c>
      <c r="W255">
        <v>231</v>
      </c>
    </row>
    <row r="256" spans="1:23" x14ac:dyDescent="0.25">
      <c r="A256" s="11" t="s">
        <v>1145</v>
      </c>
      <c r="B256" t="s">
        <v>316</v>
      </c>
      <c r="C256">
        <v>161</v>
      </c>
      <c r="D256">
        <v>62</v>
      </c>
      <c r="E256">
        <v>45</v>
      </c>
      <c r="F256">
        <v>26</v>
      </c>
      <c r="H256" s="4">
        <f t="shared" si="18"/>
        <v>133</v>
      </c>
      <c r="I256" s="5">
        <f t="shared" si="19"/>
        <v>0.82608695652173914</v>
      </c>
      <c r="J256">
        <v>15</v>
      </c>
      <c r="K256">
        <v>7</v>
      </c>
      <c r="M256">
        <v>5</v>
      </c>
      <c r="O256" s="4">
        <f t="shared" si="20"/>
        <v>27</v>
      </c>
      <c r="P256" s="5">
        <f t="shared" si="21"/>
        <v>0.16770186335403728</v>
      </c>
      <c r="Q256">
        <v>1</v>
      </c>
      <c r="U256" s="4">
        <f t="shared" si="22"/>
        <v>1</v>
      </c>
      <c r="V256" s="5">
        <f t="shared" si="23"/>
        <v>6.2111801242236021E-3</v>
      </c>
      <c r="W256">
        <v>483</v>
      </c>
    </row>
    <row r="257" spans="1:23" x14ac:dyDescent="0.25">
      <c r="A257" s="11" t="s">
        <v>1145</v>
      </c>
      <c r="B257" t="s">
        <v>319</v>
      </c>
      <c r="C257">
        <v>17</v>
      </c>
      <c r="D257">
        <v>10</v>
      </c>
      <c r="E257">
        <v>6</v>
      </c>
      <c r="H257" s="4">
        <f t="shared" si="18"/>
        <v>16</v>
      </c>
      <c r="I257" s="5">
        <f t="shared" si="19"/>
        <v>0.94117647058823528</v>
      </c>
      <c r="K257">
        <v>1</v>
      </c>
      <c r="O257" s="4">
        <f t="shared" si="20"/>
        <v>1</v>
      </c>
      <c r="P257" s="5">
        <f t="shared" si="21"/>
        <v>5.8823529411764705E-2</v>
      </c>
      <c r="U257" s="4">
        <f t="shared" si="22"/>
        <v>0</v>
      </c>
      <c r="V257" s="5">
        <f t="shared" si="23"/>
        <v>0</v>
      </c>
      <c r="W257">
        <v>51</v>
      </c>
    </row>
    <row r="258" spans="1:23" x14ac:dyDescent="0.25">
      <c r="A258" s="11" t="s">
        <v>1145</v>
      </c>
      <c r="B258" t="s">
        <v>320</v>
      </c>
      <c r="C258">
        <v>78</v>
      </c>
      <c r="D258">
        <v>5</v>
      </c>
      <c r="E258">
        <v>27</v>
      </c>
      <c r="F258">
        <v>31</v>
      </c>
      <c r="H258" s="4">
        <f t="shared" si="18"/>
        <v>63</v>
      </c>
      <c r="I258" s="5">
        <f t="shared" si="19"/>
        <v>0.80769230769230771</v>
      </c>
      <c r="J258">
        <v>4</v>
      </c>
      <c r="K258">
        <v>5</v>
      </c>
      <c r="M258">
        <v>5</v>
      </c>
      <c r="O258" s="4">
        <f t="shared" si="20"/>
        <v>14</v>
      </c>
      <c r="P258" s="5">
        <f t="shared" si="21"/>
        <v>0.17948717948717949</v>
      </c>
      <c r="T258">
        <v>1</v>
      </c>
      <c r="U258" s="4">
        <f t="shared" si="22"/>
        <v>1</v>
      </c>
      <c r="V258" s="5">
        <f t="shared" si="23"/>
        <v>1.282051282051282E-2</v>
      </c>
      <c r="W258">
        <v>234</v>
      </c>
    </row>
    <row r="259" spans="1:23" x14ac:dyDescent="0.25">
      <c r="A259" s="11" t="s">
        <v>1145</v>
      </c>
      <c r="B259" t="s">
        <v>321</v>
      </c>
      <c r="C259">
        <v>343</v>
      </c>
      <c r="D259">
        <v>115</v>
      </c>
      <c r="E259">
        <v>148</v>
      </c>
      <c r="F259">
        <v>50</v>
      </c>
      <c r="H259" s="4">
        <f t="shared" si="18"/>
        <v>313</v>
      </c>
      <c r="I259" s="5">
        <f t="shared" si="19"/>
        <v>0.91253644314868809</v>
      </c>
      <c r="J259">
        <v>18</v>
      </c>
      <c r="K259">
        <v>2</v>
      </c>
      <c r="M259">
        <v>8</v>
      </c>
      <c r="N259">
        <v>1</v>
      </c>
      <c r="O259" s="4">
        <f t="shared" si="20"/>
        <v>29</v>
      </c>
      <c r="P259" s="5">
        <f t="shared" si="21"/>
        <v>8.4548104956268216E-2</v>
      </c>
      <c r="Q259">
        <v>1</v>
      </c>
      <c r="U259" s="4">
        <f t="shared" si="22"/>
        <v>1</v>
      </c>
      <c r="V259" s="5">
        <f t="shared" si="23"/>
        <v>2.9154518950437317E-3</v>
      </c>
      <c r="W259">
        <v>1029</v>
      </c>
    </row>
    <row r="260" spans="1:23" x14ac:dyDescent="0.25">
      <c r="A260" s="11" t="s">
        <v>1145</v>
      </c>
      <c r="B260" t="s">
        <v>322</v>
      </c>
      <c r="C260">
        <v>24</v>
      </c>
      <c r="D260">
        <v>3</v>
      </c>
      <c r="E260">
        <v>8</v>
      </c>
      <c r="F260">
        <v>8</v>
      </c>
      <c r="H260" s="4">
        <f t="shared" si="18"/>
        <v>19</v>
      </c>
      <c r="I260" s="5">
        <f t="shared" si="19"/>
        <v>0.79166666666666663</v>
      </c>
      <c r="J260">
        <v>2</v>
      </c>
      <c r="K260">
        <v>1</v>
      </c>
      <c r="M260">
        <v>1</v>
      </c>
      <c r="N260">
        <v>1</v>
      </c>
      <c r="O260" s="4">
        <f t="shared" si="20"/>
        <v>5</v>
      </c>
      <c r="P260" s="5">
        <f t="shared" si="21"/>
        <v>0.20833333333333334</v>
      </c>
      <c r="U260" s="4">
        <f t="shared" si="22"/>
        <v>0</v>
      </c>
      <c r="V260" s="5">
        <f t="shared" si="23"/>
        <v>0</v>
      </c>
      <c r="W260">
        <v>72</v>
      </c>
    </row>
    <row r="261" spans="1:23" x14ac:dyDescent="0.25">
      <c r="A261" s="11" t="s">
        <v>1145</v>
      </c>
      <c r="B261" t="s">
        <v>323</v>
      </c>
      <c r="C261">
        <v>95</v>
      </c>
      <c r="D261">
        <v>42</v>
      </c>
      <c r="E261">
        <v>29</v>
      </c>
      <c r="F261">
        <v>13</v>
      </c>
      <c r="H261" s="4">
        <f t="shared" si="18"/>
        <v>84</v>
      </c>
      <c r="I261" s="5">
        <f t="shared" si="19"/>
        <v>0.88421052631578945</v>
      </c>
      <c r="J261">
        <v>5</v>
      </c>
      <c r="K261">
        <v>2</v>
      </c>
      <c r="M261">
        <v>4</v>
      </c>
      <c r="O261" s="4">
        <f t="shared" si="20"/>
        <v>11</v>
      </c>
      <c r="P261" s="5">
        <f t="shared" si="21"/>
        <v>0.11578947368421053</v>
      </c>
      <c r="U261" s="4">
        <f t="shared" si="22"/>
        <v>0</v>
      </c>
      <c r="V261" s="5">
        <f t="shared" si="23"/>
        <v>0</v>
      </c>
      <c r="W261">
        <v>285</v>
      </c>
    </row>
    <row r="262" spans="1:23" x14ac:dyDescent="0.25">
      <c r="A262" s="11" t="s">
        <v>1145</v>
      </c>
      <c r="B262" t="s">
        <v>324</v>
      </c>
      <c r="C262">
        <v>79</v>
      </c>
      <c r="D262">
        <v>13</v>
      </c>
      <c r="E262">
        <v>36</v>
      </c>
      <c r="F262">
        <v>23</v>
      </c>
      <c r="H262" s="4">
        <f t="shared" si="18"/>
        <v>72</v>
      </c>
      <c r="I262" s="5">
        <f t="shared" si="19"/>
        <v>0.91139240506329111</v>
      </c>
      <c r="J262">
        <v>4</v>
      </c>
      <c r="K262">
        <v>1</v>
      </c>
      <c r="M262">
        <v>2</v>
      </c>
      <c r="O262" s="4">
        <f t="shared" si="20"/>
        <v>7</v>
      </c>
      <c r="P262" s="5">
        <f t="shared" si="21"/>
        <v>8.8607594936708861E-2</v>
      </c>
      <c r="U262" s="4">
        <f t="shared" si="22"/>
        <v>0</v>
      </c>
      <c r="V262" s="5">
        <f t="shared" si="23"/>
        <v>0</v>
      </c>
      <c r="W262">
        <v>237</v>
      </c>
    </row>
    <row r="263" spans="1:23" x14ac:dyDescent="0.25">
      <c r="A263" s="11" t="s">
        <v>1145</v>
      </c>
      <c r="B263" t="s">
        <v>325</v>
      </c>
      <c r="C263">
        <v>99</v>
      </c>
      <c r="D263">
        <v>16</v>
      </c>
      <c r="E263">
        <v>40</v>
      </c>
      <c r="F263">
        <v>34</v>
      </c>
      <c r="H263" s="4">
        <f t="shared" si="18"/>
        <v>90</v>
      </c>
      <c r="I263" s="5">
        <f t="shared" si="19"/>
        <v>0.90909090909090906</v>
      </c>
      <c r="J263">
        <v>5</v>
      </c>
      <c r="K263">
        <v>2</v>
      </c>
      <c r="M263">
        <v>2</v>
      </c>
      <c r="O263" s="4">
        <f t="shared" si="20"/>
        <v>9</v>
      </c>
      <c r="P263" s="5">
        <f t="shared" si="21"/>
        <v>9.0909090909090912E-2</v>
      </c>
      <c r="U263" s="4">
        <f t="shared" si="22"/>
        <v>0</v>
      </c>
      <c r="V263" s="5">
        <f t="shared" si="23"/>
        <v>0</v>
      </c>
      <c r="W263">
        <v>297</v>
      </c>
    </row>
    <row r="264" spans="1:23" x14ac:dyDescent="0.25">
      <c r="A264" s="11" t="s">
        <v>1145</v>
      </c>
      <c r="B264" t="s">
        <v>668</v>
      </c>
      <c r="C264">
        <v>41</v>
      </c>
      <c r="D264">
        <v>10</v>
      </c>
      <c r="E264">
        <v>20</v>
      </c>
      <c r="F264">
        <v>8</v>
      </c>
      <c r="H264" s="4">
        <f t="shared" ref="H264:H327" si="24">SUM(D264:G264)</f>
        <v>38</v>
      </c>
      <c r="I264" s="5">
        <f t="shared" ref="I264:I327" si="25">H264/C264</f>
        <v>0.92682926829268297</v>
      </c>
      <c r="J264">
        <v>2</v>
      </c>
      <c r="K264">
        <v>1</v>
      </c>
      <c r="O264" s="4">
        <f t="shared" ref="O264:O327" si="26">SUM(J264:N264)</f>
        <v>3</v>
      </c>
      <c r="P264" s="5">
        <f t="shared" ref="P264:P327" si="27">O264/C264</f>
        <v>7.3170731707317069E-2</v>
      </c>
      <c r="U264" s="4">
        <f t="shared" ref="U264:U327" si="28">SUM(Q264:T264)</f>
        <v>0</v>
      </c>
      <c r="V264" s="5">
        <f t="shared" ref="V264:V327" si="29">U264/C264</f>
        <v>0</v>
      </c>
      <c r="W264">
        <v>123</v>
      </c>
    </row>
    <row r="265" spans="1:23" x14ac:dyDescent="0.25">
      <c r="A265" s="11" t="s">
        <v>1145</v>
      </c>
      <c r="B265" t="s">
        <v>326</v>
      </c>
      <c r="C265">
        <v>40</v>
      </c>
      <c r="D265">
        <v>32</v>
      </c>
      <c r="E265">
        <v>6</v>
      </c>
      <c r="F265">
        <v>1</v>
      </c>
      <c r="H265" s="4">
        <f t="shared" si="24"/>
        <v>39</v>
      </c>
      <c r="I265" s="5">
        <f t="shared" si="25"/>
        <v>0.97499999999999998</v>
      </c>
      <c r="M265">
        <v>1</v>
      </c>
      <c r="O265" s="4">
        <f t="shared" si="26"/>
        <v>1</v>
      </c>
      <c r="P265" s="5">
        <f t="shared" si="27"/>
        <v>2.5000000000000001E-2</v>
      </c>
      <c r="U265" s="4">
        <f t="shared" si="28"/>
        <v>0</v>
      </c>
      <c r="V265" s="5">
        <f t="shared" si="29"/>
        <v>0</v>
      </c>
      <c r="W265">
        <v>120</v>
      </c>
    </row>
    <row r="266" spans="1:23" x14ac:dyDescent="0.25">
      <c r="A266" s="11" t="s">
        <v>1145</v>
      </c>
      <c r="B266" t="s">
        <v>327</v>
      </c>
      <c r="C266">
        <v>8</v>
      </c>
      <c r="D266">
        <v>1</v>
      </c>
      <c r="E266">
        <v>4</v>
      </c>
      <c r="F266">
        <v>1</v>
      </c>
      <c r="H266" s="4">
        <f t="shared" si="24"/>
        <v>6</v>
      </c>
      <c r="I266" s="5">
        <f t="shared" si="25"/>
        <v>0.75</v>
      </c>
      <c r="J266">
        <v>1</v>
      </c>
      <c r="M266">
        <v>1</v>
      </c>
      <c r="O266" s="4">
        <f t="shared" si="26"/>
        <v>2</v>
      </c>
      <c r="P266" s="5">
        <f t="shared" si="27"/>
        <v>0.25</v>
      </c>
      <c r="U266" s="4">
        <f t="shared" si="28"/>
        <v>0</v>
      </c>
      <c r="V266" s="5">
        <f t="shared" si="29"/>
        <v>0</v>
      </c>
      <c r="W266">
        <v>24</v>
      </c>
    </row>
    <row r="267" spans="1:23" x14ac:dyDescent="0.25">
      <c r="A267" s="11" t="s">
        <v>1145</v>
      </c>
      <c r="B267" t="s">
        <v>669</v>
      </c>
      <c r="C267">
        <v>30</v>
      </c>
      <c r="D267">
        <v>16</v>
      </c>
      <c r="E267">
        <v>9</v>
      </c>
      <c r="F267">
        <v>3</v>
      </c>
      <c r="H267" s="4">
        <f t="shared" si="24"/>
        <v>28</v>
      </c>
      <c r="I267" s="5">
        <f t="shared" si="25"/>
        <v>0.93333333333333335</v>
      </c>
      <c r="J267">
        <v>1</v>
      </c>
      <c r="K267">
        <v>1</v>
      </c>
      <c r="O267" s="4">
        <f t="shared" si="26"/>
        <v>2</v>
      </c>
      <c r="P267" s="5">
        <f t="shared" si="27"/>
        <v>6.6666666666666666E-2</v>
      </c>
      <c r="U267" s="4">
        <f t="shared" si="28"/>
        <v>0</v>
      </c>
      <c r="V267" s="5">
        <f t="shared" si="29"/>
        <v>0</v>
      </c>
      <c r="W267">
        <v>90</v>
      </c>
    </row>
    <row r="268" spans="1:23" x14ac:dyDescent="0.25">
      <c r="A268" s="11" t="s">
        <v>1145</v>
      </c>
      <c r="B268" t="s">
        <v>328</v>
      </c>
      <c r="C268">
        <v>35</v>
      </c>
      <c r="D268">
        <v>29</v>
      </c>
      <c r="E268">
        <v>3</v>
      </c>
      <c r="F268">
        <v>1</v>
      </c>
      <c r="H268" s="4">
        <f t="shared" si="24"/>
        <v>33</v>
      </c>
      <c r="I268" s="5">
        <f t="shared" si="25"/>
        <v>0.94285714285714284</v>
      </c>
      <c r="J268">
        <v>1</v>
      </c>
      <c r="K268">
        <v>1</v>
      </c>
      <c r="O268" s="4">
        <f t="shared" si="26"/>
        <v>2</v>
      </c>
      <c r="P268" s="5">
        <f t="shared" si="27"/>
        <v>5.7142857142857141E-2</v>
      </c>
      <c r="U268" s="4">
        <f t="shared" si="28"/>
        <v>0</v>
      </c>
      <c r="V268" s="5">
        <f t="shared" si="29"/>
        <v>0</v>
      </c>
      <c r="W268">
        <v>105</v>
      </c>
    </row>
    <row r="269" spans="1:23" x14ac:dyDescent="0.25">
      <c r="A269" s="11" t="s">
        <v>1145</v>
      </c>
      <c r="B269" t="s">
        <v>329</v>
      </c>
      <c r="C269">
        <v>36</v>
      </c>
      <c r="D269">
        <v>14</v>
      </c>
      <c r="E269">
        <v>11</v>
      </c>
      <c r="F269">
        <v>4</v>
      </c>
      <c r="H269" s="4">
        <f t="shared" si="24"/>
        <v>29</v>
      </c>
      <c r="I269" s="5">
        <f t="shared" si="25"/>
        <v>0.80555555555555558</v>
      </c>
      <c r="J269">
        <v>1</v>
      </c>
      <c r="K269">
        <v>4</v>
      </c>
      <c r="M269">
        <v>2</v>
      </c>
      <c r="O269" s="4">
        <f t="shared" si="26"/>
        <v>7</v>
      </c>
      <c r="P269" s="5">
        <f t="shared" si="27"/>
        <v>0.19444444444444445</v>
      </c>
      <c r="U269" s="4">
        <f t="shared" si="28"/>
        <v>0</v>
      </c>
      <c r="V269" s="5">
        <f t="shared" si="29"/>
        <v>0</v>
      </c>
      <c r="W269">
        <v>108</v>
      </c>
    </row>
    <row r="270" spans="1:23" x14ac:dyDescent="0.25">
      <c r="A270" s="11" t="s">
        <v>1145</v>
      </c>
      <c r="B270" t="s">
        <v>330</v>
      </c>
      <c r="C270">
        <v>88</v>
      </c>
      <c r="D270">
        <v>37</v>
      </c>
      <c r="E270">
        <v>21</v>
      </c>
      <c r="F270">
        <v>25</v>
      </c>
      <c r="H270" s="4">
        <f t="shared" si="24"/>
        <v>83</v>
      </c>
      <c r="I270" s="5">
        <f t="shared" si="25"/>
        <v>0.94318181818181823</v>
      </c>
      <c r="J270">
        <v>3</v>
      </c>
      <c r="M270">
        <v>2</v>
      </c>
      <c r="O270" s="4">
        <f t="shared" si="26"/>
        <v>5</v>
      </c>
      <c r="P270" s="5">
        <f t="shared" si="27"/>
        <v>5.6818181818181816E-2</v>
      </c>
      <c r="U270" s="4">
        <f t="shared" si="28"/>
        <v>0</v>
      </c>
      <c r="V270" s="5">
        <f t="shared" si="29"/>
        <v>0</v>
      </c>
      <c r="W270">
        <v>264</v>
      </c>
    </row>
    <row r="271" spans="1:23" x14ac:dyDescent="0.25">
      <c r="A271" s="11" t="s">
        <v>1145</v>
      </c>
      <c r="B271" t="s">
        <v>331</v>
      </c>
      <c r="C271">
        <v>89</v>
      </c>
      <c r="D271">
        <v>20</v>
      </c>
      <c r="E271">
        <v>29</v>
      </c>
      <c r="F271">
        <v>35</v>
      </c>
      <c r="H271" s="4">
        <f t="shared" si="24"/>
        <v>84</v>
      </c>
      <c r="I271" s="5">
        <f t="shared" si="25"/>
        <v>0.9438202247191011</v>
      </c>
      <c r="J271">
        <v>3</v>
      </c>
      <c r="K271">
        <v>2</v>
      </c>
      <c r="O271" s="4">
        <f t="shared" si="26"/>
        <v>5</v>
      </c>
      <c r="P271" s="5">
        <f t="shared" si="27"/>
        <v>5.6179775280898875E-2</v>
      </c>
      <c r="U271" s="4">
        <f t="shared" si="28"/>
        <v>0</v>
      </c>
      <c r="V271" s="5">
        <f t="shared" si="29"/>
        <v>0</v>
      </c>
      <c r="W271">
        <v>267</v>
      </c>
    </row>
    <row r="272" spans="1:23" x14ac:dyDescent="0.25">
      <c r="A272" s="11" t="s">
        <v>1145</v>
      </c>
      <c r="B272" t="s">
        <v>332</v>
      </c>
      <c r="C272">
        <v>40</v>
      </c>
      <c r="D272">
        <v>19</v>
      </c>
      <c r="E272">
        <v>14</v>
      </c>
      <c r="F272">
        <v>5</v>
      </c>
      <c r="H272" s="4">
        <f t="shared" si="24"/>
        <v>38</v>
      </c>
      <c r="I272" s="5">
        <f t="shared" si="25"/>
        <v>0.95</v>
      </c>
      <c r="J272">
        <v>1</v>
      </c>
      <c r="K272">
        <v>1</v>
      </c>
      <c r="O272" s="4">
        <f t="shared" si="26"/>
        <v>2</v>
      </c>
      <c r="P272" s="5">
        <f t="shared" si="27"/>
        <v>0.05</v>
      </c>
      <c r="U272" s="4">
        <f t="shared" si="28"/>
        <v>0</v>
      </c>
      <c r="V272" s="5">
        <f t="shared" si="29"/>
        <v>0</v>
      </c>
      <c r="W272">
        <v>120</v>
      </c>
    </row>
    <row r="273" spans="1:23" x14ac:dyDescent="0.25">
      <c r="A273" s="11" t="s">
        <v>1145</v>
      </c>
      <c r="B273" t="s">
        <v>334</v>
      </c>
      <c r="C273">
        <v>55</v>
      </c>
      <c r="D273">
        <v>29</v>
      </c>
      <c r="E273">
        <v>18</v>
      </c>
      <c r="F273">
        <v>4</v>
      </c>
      <c r="H273" s="4">
        <f t="shared" si="24"/>
        <v>51</v>
      </c>
      <c r="I273" s="5">
        <f t="shared" si="25"/>
        <v>0.92727272727272725</v>
      </c>
      <c r="M273">
        <v>4</v>
      </c>
      <c r="O273" s="4">
        <f t="shared" si="26"/>
        <v>4</v>
      </c>
      <c r="P273" s="5">
        <f t="shared" si="27"/>
        <v>7.2727272727272724E-2</v>
      </c>
      <c r="U273" s="4">
        <f t="shared" si="28"/>
        <v>0</v>
      </c>
      <c r="V273" s="5">
        <f t="shared" si="29"/>
        <v>0</v>
      </c>
      <c r="W273">
        <v>165</v>
      </c>
    </row>
    <row r="274" spans="1:23" x14ac:dyDescent="0.25">
      <c r="A274" s="11" t="s">
        <v>1145</v>
      </c>
      <c r="B274" t="s">
        <v>387</v>
      </c>
      <c r="C274">
        <v>20</v>
      </c>
      <c r="D274">
        <v>2</v>
      </c>
      <c r="E274">
        <v>10</v>
      </c>
      <c r="F274">
        <v>5</v>
      </c>
      <c r="H274" s="4">
        <f t="shared" si="24"/>
        <v>17</v>
      </c>
      <c r="I274" s="5">
        <f t="shared" si="25"/>
        <v>0.85</v>
      </c>
      <c r="J274">
        <v>2</v>
      </c>
      <c r="M274">
        <v>1</v>
      </c>
      <c r="O274" s="4">
        <f t="shared" si="26"/>
        <v>3</v>
      </c>
      <c r="P274" s="5">
        <f t="shared" si="27"/>
        <v>0.15</v>
      </c>
      <c r="U274" s="4">
        <f t="shared" si="28"/>
        <v>0</v>
      </c>
      <c r="V274" s="5">
        <f t="shared" si="29"/>
        <v>0</v>
      </c>
      <c r="W274">
        <v>60</v>
      </c>
    </row>
    <row r="275" spans="1:23" x14ac:dyDescent="0.25">
      <c r="A275" s="11" t="s">
        <v>1145</v>
      </c>
      <c r="B275" t="s">
        <v>433</v>
      </c>
      <c r="C275">
        <v>26</v>
      </c>
      <c r="D275">
        <v>20</v>
      </c>
      <c r="E275">
        <v>5</v>
      </c>
      <c r="H275" s="4">
        <f t="shared" si="24"/>
        <v>25</v>
      </c>
      <c r="I275" s="5">
        <f t="shared" si="25"/>
        <v>0.96153846153846156</v>
      </c>
      <c r="K275">
        <v>1</v>
      </c>
      <c r="O275" s="4">
        <f t="shared" si="26"/>
        <v>1</v>
      </c>
      <c r="P275" s="5">
        <f t="shared" si="27"/>
        <v>3.8461538461538464E-2</v>
      </c>
      <c r="U275" s="4">
        <f t="shared" si="28"/>
        <v>0</v>
      </c>
      <c r="V275" s="5">
        <f t="shared" si="29"/>
        <v>0</v>
      </c>
      <c r="W275">
        <v>78</v>
      </c>
    </row>
    <row r="276" spans="1:23" x14ac:dyDescent="0.25">
      <c r="A276" s="11" t="s">
        <v>1145</v>
      </c>
      <c r="B276" t="s">
        <v>887</v>
      </c>
      <c r="C276">
        <v>26</v>
      </c>
      <c r="D276">
        <v>13</v>
      </c>
      <c r="E276">
        <v>8</v>
      </c>
      <c r="F276">
        <v>4</v>
      </c>
      <c r="H276" s="4">
        <f t="shared" si="24"/>
        <v>25</v>
      </c>
      <c r="I276" s="5">
        <f t="shared" si="25"/>
        <v>0.96153846153846156</v>
      </c>
      <c r="K276">
        <v>1</v>
      </c>
      <c r="O276" s="4">
        <f t="shared" si="26"/>
        <v>1</v>
      </c>
      <c r="P276" s="5">
        <f t="shared" si="27"/>
        <v>3.8461538461538464E-2</v>
      </c>
      <c r="U276" s="4">
        <f t="shared" si="28"/>
        <v>0</v>
      </c>
      <c r="V276" s="5">
        <f t="shared" si="29"/>
        <v>0</v>
      </c>
      <c r="W276">
        <v>78</v>
      </c>
    </row>
    <row r="277" spans="1:23" x14ac:dyDescent="0.25">
      <c r="A277" s="11" t="s">
        <v>1145</v>
      </c>
      <c r="B277" t="s">
        <v>888</v>
      </c>
      <c r="C277">
        <v>66</v>
      </c>
      <c r="D277">
        <v>48</v>
      </c>
      <c r="E277">
        <v>16</v>
      </c>
      <c r="F277">
        <v>2</v>
      </c>
      <c r="H277" s="4">
        <f t="shared" si="24"/>
        <v>66</v>
      </c>
      <c r="I277" s="5">
        <f t="shared" si="25"/>
        <v>1</v>
      </c>
      <c r="O277" s="4">
        <f t="shared" si="26"/>
        <v>0</v>
      </c>
      <c r="P277" s="5">
        <f t="shared" si="27"/>
        <v>0</v>
      </c>
      <c r="U277" s="4">
        <f t="shared" si="28"/>
        <v>0</v>
      </c>
      <c r="V277" s="5">
        <f t="shared" si="29"/>
        <v>0</v>
      </c>
      <c r="W277">
        <v>198</v>
      </c>
    </row>
    <row r="278" spans="1:23" x14ac:dyDescent="0.25">
      <c r="A278" s="11" t="s">
        <v>1145</v>
      </c>
      <c r="B278" t="s">
        <v>889</v>
      </c>
      <c r="C278">
        <v>38</v>
      </c>
      <c r="D278">
        <v>34</v>
      </c>
      <c r="E278">
        <v>4</v>
      </c>
      <c r="H278" s="4">
        <f t="shared" si="24"/>
        <v>38</v>
      </c>
      <c r="I278" s="5">
        <f t="shared" si="25"/>
        <v>1</v>
      </c>
      <c r="O278" s="4">
        <f t="shared" si="26"/>
        <v>0</v>
      </c>
      <c r="P278" s="5">
        <f t="shared" si="27"/>
        <v>0</v>
      </c>
      <c r="U278" s="4">
        <f t="shared" si="28"/>
        <v>0</v>
      </c>
      <c r="V278" s="5">
        <f t="shared" si="29"/>
        <v>0</v>
      </c>
      <c r="W278">
        <v>114</v>
      </c>
    </row>
    <row r="279" spans="1:23" x14ac:dyDescent="0.25">
      <c r="A279" s="11" t="s">
        <v>1145</v>
      </c>
      <c r="B279" t="s">
        <v>890</v>
      </c>
      <c r="C279">
        <v>28</v>
      </c>
      <c r="D279">
        <v>19</v>
      </c>
      <c r="E279">
        <v>9</v>
      </c>
      <c r="H279" s="4">
        <f t="shared" si="24"/>
        <v>28</v>
      </c>
      <c r="I279" s="5">
        <f t="shared" si="25"/>
        <v>1</v>
      </c>
      <c r="O279" s="4">
        <f t="shared" si="26"/>
        <v>0</v>
      </c>
      <c r="P279" s="5">
        <f t="shared" si="27"/>
        <v>0</v>
      </c>
      <c r="U279" s="4">
        <f t="shared" si="28"/>
        <v>0</v>
      </c>
      <c r="V279" s="5">
        <f t="shared" si="29"/>
        <v>0</v>
      </c>
      <c r="W279">
        <v>84</v>
      </c>
    </row>
    <row r="280" spans="1:23" x14ac:dyDescent="0.25">
      <c r="A280" s="11" t="s">
        <v>1146</v>
      </c>
      <c r="B280" t="s">
        <v>453</v>
      </c>
      <c r="C280">
        <v>233</v>
      </c>
      <c r="D280">
        <v>116</v>
      </c>
      <c r="E280">
        <v>61</v>
      </c>
      <c r="F280">
        <v>16</v>
      </c>
      <c r="H280" s="4">
        <f t="shared" si="24"/>
        <v>193</v>
      </c>
      <c r="I280" s="5">
        <f t="shared" si="25"/>
        <v>0.8283261802575107</v>
      </c>
      <c r="J280">
        <v>13</v>
      </c>
      <c r="K280">
        <v>16</v>
      </c>
      <c r="M280">
        <v>10</v>
      </c>
      <c r="O280" s="4">
        <f t="shared" si="26"/>
        <v>39</v>
      </c>
      <c r="P280" s="5">
        <f t="shared" si="27"/>
        <v>0.16738197424892703</v>
      </c>
      <c r="Q280">
        <v>1</v>
      </c>
      <c r="U280" s="4">
        <f t="shared" si="28"/>
        <v>1</v>
      </c>
      <c r="V280" s="5">
        <f t="shared" si="29"/>
        <v>4.2918454935622317E-3</v>
      </c>
      <c r="W280">
        <v>466</v>
      </c>
    </row>
    <row r="281" spans="1:23" x14ac:dyDescent="0.25">
      <c r="A281" s="11" t="s">
        <v>1147</v>
      </c>
      <c r="B281" t="s">
        <v>703</v>
      </c>
      <c r="C281">
        <v>129</v>
      </c>
      <c r="D281">
        <v>40</v>
      </c>
      <c r="E281">
        <v>80</v>
      </c>
      <c r="F281">
        <v>4</v>
      </c>
      <c r="H281" s="4">
        <f t="shared" si="24"/>
        <v>124</v>
      </c>
      <c r="I281" s="5">
        <f t="shared" si="25"/>
        <v>0.96124031007751942</v>
      </c>
      <c r="K281">
        <v>4</v>
      </c>
      <c r="M281">
        <v>1</v>
      </c>
      <c r="O281" s="4">
        <f t="shared" si="26"/>
        <v>5</v>
      </c>
      <c r="P281" s="5">
        <f t="shared" si="27"/>
        <v>3.875968992248062E-2</v>
      </c>
      <c r="U281" s="4">
        <f t="shared" si="28"/>
        <v>0</v>
      </c>
      <c r="V281" s="5">
        <f t="shared" si="29"/>
        <v>0</v>
      </c>
      <c r="W281">
        <v>387</v>
      </c>
    </row>
    <row r="282" spans="1:23" x14ac:dyDescent="0.25">
      <c r="A282" s="11" t="s">
        <v>1147</v>
      </c>
      <c r="B282" t="s">
        <v>338</v>
      </c>
      <c r="C282">
        <v>58</v>
      </c>
      <c r="D282">
        <v>40</v>
      </c>
      <c r="E282">
        <v>17</v>
      </c>
      <c r="H282" s="4">
        <f t="shared" si="24"/>
        <v>57</v>
      </c>
      <c r="I282" s="5">
        <f t="shared" si="25"/>
        <v>0.98275862068965514</v>
      </c>
      <c r="M282">
        <v>1</v>
      </c>
      <c r="O282" s="4">
        <f t="shared" si="26"/>
        <v>1</v>
      </c>
      <c r="P282" s="5">
        <f t="shared" si="27"/>
        <v>1.7241379310344827E-2</v>
      </c>
      <c r="U282" s="4">
        <f t="shared" si="28"/>
        <v>0</v>
      </c>
      <c r="V282" s="5">
        <f t="shared" si="29"/>
        <v>0</v>
      </c>
      <c r="W282">
        <v>174</v>
      </c>
    </row>
    <row r="283" spans="1:23" x14ac:dyDescent="0.25">
      <c r="A283" s="11" t="s">
        <v>1147</v>
      </c>
      <c r="B283" t="s">
        <v>339</v>
      </c>
      <c r="C283">
        <v>69</v>
      </c>
      <c r="D283">
        <v>58</v>
      </c>
      <c r="E283">
        <v>11</v>
      </c>
      <c r="H283" s="4">
        <f t="shared" si="24"/>
        <v>69</v>
      </c>
      <c r="I283" s="5">
        <f t="shared" si="25"/>
        <v>1</v>
      </c>
      <c r="O283" s="4">
        <f t="shared" si="26"/>
        <v>0</v>
      </c>
      <c r="P283" s="5">
        <f t="shared" si="27"/>
        <v>0</v>
      </c>
      <c r="U283" s="4">
        <f t="shared" si="28"/>
        <v>0</v>
      </c>
      <c r="V283" s="5">
        <f t="shared" si="29"/>
        <v>0</v>
      </c>
      <c r="W283">
        <v>207</v>
      </c>
    </row>
    <row r="284" spans="1:23" x14ac:dyDescent="0.25">
      <c r="A284" s="11" t="s">
        <v>1147</v>
      </c>
      <c r="B284" t="s">
        <v>704</v>
      </c>
      <c r="C284">
        <v>59</v>
      </c>
      <c r="D284">
        <v>43</v>
      </c>
      <c r="E284">
        <v>14</v>
      </c>
      <c r="F284">
        <v>1</v>
      </c>
      <c r="H284" s="4">
        <f t="shared" si="24"/>
        <v>58</v>
      </c>
      <c r="I284" s="5">
        <f t="shared" si="25"/>
        <v>0.98305084745762716</v>
      </c>
      <c r="M284">
        <v>1</v>
      </c>
      <c r="O284" s="4">
        <f t="shared" si="26"/>
        <v>1</v>
      </c>
      <c r="P284" s="5">
        <f t="shared" si="27"/>
        <v>1.6949152542372881E-2</v>
      </c>
      <c r="U284" s="4">
        <f t="shared" si="28"/>
        <v>0</v>
      </c>
      <c r="V284" s="5">
        <f t="shared" si="29"/>
        <v>0</v>
      </c>
      <c r="W284">
        <v>118</v>
      </c>
    </row>
    <row r="285" spans="1:23" x14ac:dyDescent="0.25">
      <c r="A285" s="11" t="s">
        <v>1147</v>
      </c>
      <c r="B285" t="s">
        <v>705</v>
      </c>
      <c r="C285">
        <v>70</v>
      </c>
      <c r="D285">
        <v>21</v>
      </c>
      <c r="E285">
        <v>40</v>
      </c>
      <c r="F285">
        <v>4</v>
      </c>
      <c r="H285" s="4">
        <f t="shared" si="24"/>
        <v>65</v>
      </c>
      <c r="I285" s="5">
        <f t="shared" si="25"/>
        <v>0.9285714285714286</v>
      </c>
      <c r="K285">
        <v>5</v>
      </c>
      <c r="O285" s="4">
        <f t="shared" si="26"/>
        <v>5</v>
      </c>
      <c r="P285" s="5">
        <f t="shared" si="27"/>
        <v>7.1428571428571425E-2</v>
      </c>
      <c r="U285" s="4">
        <f t="shared" si="28"/>
        <v>0</v>
      </c>
      <c r="V285" s="5">
        <f t="shared" si="29"/>
        <v>0</v>
      </c>
      <c r="W285">
        <v>210</v>
      </c>
    </row>
    <row r="286" spans="1:23" x14ac:dyDescent="0.25">
      <c r="A286" s="11" t="s">
        <v>1147</v>
      </c>
      <c r="B286" t="s">
        <v>706</v>
      </c>
      <c r="C286">
        <v>55</v>
      </c>
      <c r="D286">
        <v>14</v>
      </c>
      <c r="E286">
        <v>37</v>
      </c>
      <c r="F286">
        <v>2</v>
      </c>
      <c r="H286" s="4">
        <f t="shared" si="24"/>
        <v>53</v>
      </c>
      <c r="I286" s="5">
        <f t="shared" si="25"/>
        <v>0.96363636363636362</v>
      </c>
      <c r="K286">
        <v>1</v>
      </c>
      <c r="O286" s="4">
        <f t="shared" si="26"/>
        <v>1</v>
      </c>
      <c r="P286" s="5">
        <f t="shared" si="27"/>
        <v>1.8181818181818181E-2</v>
      </c>
      <c r="Q286">
        <v>1</v>
      </c>
      <c r="U286" s="4">
        <f t="shared" si="28"/>
        <v>1</v>
      </c>
      <c r="V286" s="5">
        <f t="shared" si="29"/>
        <v>1.8181818181818181E-2</v>
      </c>
      <c r="W286">
        <v>220</v>
      </c>
    </row>
    <row r="287" spans="1:23" x14ac:dyDescent="0.25">
      <c r="A287" s="11" t="s">
        <v>1147</v>
      </c>
      <c r="B287" t="s">
        <v>707</v>
      </c>
      <c r="C287">
        <v>69</v>
      </c>
      <c r="D287">
        <v>60</v>
      </c>
      <c r="E287">
        <v>8</v>
      </c>
      <c r="H287" s="4">
        <f t="shared" si="24"/>
        <v>68</v>
      </c>
      <c r="I287" s="5">
        <f t="shared" si="25"/>
        <v>0.98550724637681164</v>
      </c>
      <c r="K287">
        <v>1</v>
      </c>
      <c r="O287" s="4">
        <f t="shared" si="26"/>
        <v>1</v>
      </c>
      <c r="P287" s="5">
        <f t="shared" si="27"/>
        <v>1.4492753623188406E-2</v>
      </c>
      <c r="U287" s="4">
        <f t="shared" si="28"/>
        <v>0</v>
      </c>
      <c r="V287" s="5">
        <f t="shared" si="29"/>
        <v>0</v>
      </c>
      <c r="W287">
        <v>414</v>
      </c>
    </row>
    <row r="288" spans="1:23" x14ac:dyDescent="0.25">
      <c r="A288" s="11" t="s">
        <v>1147</v>
      </c>
      <c r="B288" t="s">
        <v>708</v>
      </c>
      <c r="C288">
        <v>53</v>
      </c>
      <c r="D288">
        <v>44</v>
      </c>
      <c r="E288">
        <v>9</v>
      </c>
      <c r="H288" s="4">
        <f t="shared" si="24"/>
        <v>53</v>
      </c>
      <c r="I288" s="5">
        <f t="shared" si="25"/>
        <v>1</v>
      </c>
      <c r="O288" s="4">
        <f t="shared" si="26"/>
        <v>0</v>
      </c>
      <c r="P288" s="5">
        <f t="shared" si="27"/>
        <v>0</v>
      </c>
      <c r="U288" s="4">
        <f t="shared" si="28"/>
        <v>0</v>
      </c>
      <c r="V288" s="5">
        <f t="shared" si="29"/>
        <v>0</v>
      </c>
      <c r="W288">
        <v>318</v>
      </c>
    </row>
    <row r="289" spans="1:23" x14ac:dyDescent="0.25">
      <c r="A289" s="11" t="s">
        <v>1147</v>
      </c>
      <c r="B289" t="s">
        <v>709</v>
      </c>
      <c r="C289">
        <v>48</v>
      </c>
      <c r="D289">
        <v>44</v>
      </c>
      <c r="E289">
        <v>1</v>
      </c>
      <c r="F289">
        <v>3</v>
      </c>
      <c r="H289" s="4">
        <f t="shared" si="24"/>
        <v>48</v>
      </c>
      <c r="I289" s="5">
        <f t="shared" si="25"/>
        <v>1</v>
      </c>
      <c r="O289" s="4">
        <f t="shared" si="26"/>
        <v>0</v>
      </c>
      <c r="P289" s="5">
        <f t="shared" si="27"/>
        <v>0</v>
      </c>
      <c r="U289" s="4">
        <f t="shared" si="28"/>
        <v>0</v>
      </c>
      <c r="V289" s="5">
        <f t="shared" si="29"/>
        <v>0</v>
      </c>
      <c r="W289">
        <v>48</v>
      </c>
    </row>
    <row r="290" spans="1:23" x14ac:dyDescent="0.25">
      <c r="A290" s="11" t="s">
        <v>1147</v>
      </c>
      <c r="B290" t="s">
        <v>342</v>
      </c>
      <c r="C290">
        <v>53</v>
      </c>
      <c r="D290">
        <v>50</v>
      </c>
      <c r="E290">
        <v>3</v>
      </c>
      <c r="H290" s="4">
        <f t="shared" si="24"/>
        <v>53</v>
      </c>
      <c r="I290" s="5">
        <f t="shared" si="25"/>
        <v>1</v>
      </c>
      <c r="O290" s="4">
        <f t="shared" si="26"/>
        <v>0</v>
      </c>
      <c r="P290" s="5">
        <f t="shared" si="27"/>
        <v>0</v>
      </c>
      <c r="U290" s="4">
        <f t="shared" si="28"/>
        <v>0</v>
      </c>
      <c r="V290" s="5">
        <f t="shared" si="29"/>
        <v>0</v>
      </c>
      <c r="W290">
        <v>106</v>
      </c>
    </row>
    <row r="291" spans="1:23" x14ac:dyDescent="0.25">
      <c r="A291" s="11" t="s">
        <v>1147</v>
      </c>
      <c r="B291" t="s">
        <v>710</v>
      </c>
      <c r="C291">
        <v>52</v>
      </c>
      <c r="D291">
        <v>33</v>
      </c>
      <c r="E291">
        <v>17</v>
      </c>
      <c r="F291">
        <v>1</v>
      </c>
      <c r="H291" s="4">
        <f t="shared" si="24"/>
        <v>51</v>
      </c>
      <c r="I291" s="5">
        <f t="shared" si="25"/>
        <v>0.98076923076923073</v>
      </c>
      <c r="M291">
        <v>1</v>
      </c>
      <c r="O291" s="4">
        <f t="shared" si="26"/>
        <v>1</v>
      </c>
      <c r="P291" s="5">
        <f t="shared" si="27"/>
        <v>1.9230769230769232E-2</v>
      </c>
      <c r="U291" s="4">
        <f t="shared" si="28"/>
        <v>0</v>
      </c>
      <c r="V291" s="5">
        <f t="shared" si="29"/>
        <v>0</v>
      </c>
      <c r="W291">
        <v>208</v>
      </c>
    </row>
    <row r="292" spans="1:23" x14ac:dyDescent="0.25">
      <c r="A292" s="11" t="s">
        <v>1147</v>
      </c>
      <c r="B292" t="s">
        <v>711</v>
      </c>
      <c r="C292">
        <v>49</v>
      </c>
      <c r="D292">
        <v>31</v>
      </c>
      <c r="E292">
        <v>18</v>
      </c>
      <c r="H292" s="4">
        <f t="shared" si="24"/>
        <v>49</v>
      </c>
      <c r="I292" s="5">
        <f t="shared" si="25"/>
        <v>1</v>
      </c>
      <c r="O292" s="4">
        <f t="shared" si="26"/>
        <v>0</v>
      </c>
      <c r="P292" s="5">
        <f t="shared" si="27"/>
        <v>0</v>
      </c>
      <c r="U292" s="4">
        <f t="shared" si="28"/>
        <v>0</v>
      </c>
      <c r="V292" s="5">
        <f t="shared" si="29"/>
        <v>0</v>
      </c>
      <c r="W292">
        <v>196</v>
      </c>
    </row>
    <row r="293" spans="1:23" x14ac:dyDescent="0.25">
      <c r="A293" s="11" t="s">
        <v>1147</v>
      </c>
      <c r="B293" t="s">
        <v>344</v>
      </c>
      <c r="C293">
        <v>50</v>
      </c>
      <c r="D293">
        <v>47</v>
      </c>
      <c r="E293">
        <v>1</v>
      </c>
      <c r="H293" s="4">
        <f t="shared" si="24"/>
        <v>48</v>
      </c>
      <c r="I293" s="5">
        <f t="shared" si="25"/>
        <v>0.96</v>
      </c>
      <c r="M293">
        <v>2</v>
      </c>
      <c r="O293" s="4">
        <f t="shared" si="26"/>
        <v>2</v>
      </c>
      <c r="P293" s="5">
        <f t="shared" si="27"/>
        <v>0.04</v>
      </c>
      <c r="U293" s="4">
        <f t="shared" si="28"/>
        <v>0</v>
      </c>
      <c r="V293" s="5">
        <f t="shared" si="29"/>
        <v>0</v>
      </c>
      <c r="W293">
        <v>150</v>
      </c>
    </row>
    <row r="294" spans="1:23" x14ac:dyDescent="0.25">
      <c r="A294" s="11" t="s">
        <v>1147</v>
      </c>
      <c r="B294" t="s">
        <v>712</v>
      </c>
      <c r="C294">
        <v>52</v>
      </c>
      <c r="D294">
        <v>49</v>
      </c>
      <c r="E294">
        <v>2</v>
      </c>
      <c r="H294" s="4">
        <f t="shared" si="24"/>
        <v>51</v>
      </c>
      <c r="I294" s="5">
        <f t="shared" si="25"/>
        <v>0.98076923076923073</v>
      </c>
      <c r="M294">
        <v>1</v>
      </c>
      <c r="O294" s="4">
        <f t="shared" si="26"/>
        <v>1</v>
      </c>
      <c r="P294" s="5">
        <f t="shared" si="27"/>
        <v>1.9230769230769232E-2</v>
      </c>
      <c r="U294" s="4">
        <f t="shared" si="28"/>
        <v>0</v>
      </c>
      <c r="V294" s="5">
        <f t="shared" si="29"/>
        <v>0</v>
      </c>
      <c r="W294">
        <v>260</v>
      </c>
    </row>
    <row r="295" spans="1:23" x14ac:dyDescent="0.25">
      <c r="A295" s="11" t="s">
        <v>1147</v>
      </c>
      <c r="B295" t="s">
        <v>713</v>
      </c>
      <c r="C295">
        <v>47</v>
      </c>
      <c r="D295">
        <v>36</v>
      </c>
      <c r="E295">
        <v>11</v>
      </c>
      <c r="H295" s="4">
        <f t="shared" si="24"/>
        <v>47</v>
      </c>
      <c r="I295" s="5">
        <f t="shared" si="25"/>
        <v>1</v>
      </c>
      <c r="O295" s="4">
        <f t="shared" si="26"/>
        <v>0</v>
      </c>
      <c r="P295" s="5">
        <f t="shared" si="27"/>
        <v>0</v>
      </c>
      <c r="U295" s="4">
        <f t="shared" si="28"/>
        <v>0</v>
      </c>
      <c r="V295" s="5">
        <f t="shared" si="29"/>
        <v>0</v>
      </c>
      <c r="W295">
        <v>376</v>
      </c>
    </row>
    <row r="296" spans="1:23" x14ac:dyDescent="0.25">
      <c r="A296" s="11" t="s">
        <v>1147</v>
      </c>
      <c r="B296" t="s">
        <v>714</v>
      </c>
      <c r="C296">
        <v>71</v>
      </c>
      <c r="D296">
        <v>60</v>
      </c>
      <c r="E296">
        <v>8</v>
      </c>
      <c r="F296">
        <v>1</v>
      </c>
      <c r="H296" s="4">
        <f t="shared" si="24"/>
        <v>69</v>
      </c>
      <c r="I296" s="5">
        <f t="shared" si="25"/>
        <v>0.971830985915493</v>
      </c>
      <c r="M296">
        <v>2</v>
      </c>
      <c r="O296" s="4">
        <f t="shared" si="26"/>
        <v>2</v>
      </c>
      <c r="P296" s="5">
        <f t="shared" si="27"/>
        <v>2.8169014084507043E-2</v>
      </c>
      <c r="U296" s="4">
        <f t="shared" si="28"/>
        <v>0</v>
      </c>
      <c r="V296" s="5">
        <f t="shared" si="29"/>
        <v>0</v>
      </c>
      <c r="W296">
        <v>213</v>
      </c>
    </row>
    <row r="297" spans="1:23" x14ac:dyDescent="0.25">
      <c r="A297" s="11" t="s">
        <v>1147</v>
      </c>
      <c r="B297" t="s">
        <v>715</v>
      </c>
      <c r="C297">
        <v>75</v>
      </c>
      <c r="D297">
        <v>52</v>
      </c>
      <c r="E297">
        <v>21</v>
      </c>
      <c r="H297" s="4">
        <f t="shared" si="24"/>
        <v>73</v>
      </c>
      <c r="I297" s="5">
        <f t="shared" si="25"/>
        <v>0.97333333333333338</v>
      </c>
      <c r="M297">
        <v>2</v>
      </c>
      <c r="O297" s="4">
        <f t="shared" si="26"/>
        <v>2</v>
      </c>
      <c r="P297" s="5">
        <f t="shared" si="27"/>
        <v>2.6666666666666668E-2</v>
      </c>
      <c r="U297" s="4">
        <f t="shared" si="28"/>
        <v>0</v>
      </c>
      <c r="V297" s="5">
        <f t="shared" si="29"/>
        <v>0</v>
      </c>
      <c r="W297">
        <v>225</v>
      </c>
    </row>
    <row r="298" spans="1:23" x14ac:dyDescent="0.25">
      <c r="A298" s="11" t="s">
        <v>1147</v>
      </c>
      <c r="B298" t="s">
        <v>716</v>
      </c>
      <c r="C298">
        <v>72</v>
      </c>
      <c r="D298">
        <v>59</v>
      </c>
      <c r="E298">
        <v>11</v>
      </c>
      <c r="H298" s="4">
        <f t="shared" si="24"/>
        <v>70</v>
      </c>
      <c r="I298" s="5">
        <f t="shared" si="25"/>
        <v>0.97222222222222221</v>
      </c>
      <c r="M298">
        <v>2</v>
      </c>
      <c r="O298" s="4">
        <f t="shared" si="26"/>
        <v>2</v>
      </c>
      <c r="P298" s="5">
        <f t="shared" si="27"/>
        <v>2.7777777777777776E-2</v>
      </c>
      <c r="U298" s="4">
        <f t="shared" si="28"/>
        <v>0</v>
      </c>
      <c r="V298" s="5">
        <f t="shared" si="29"/>
        <v>0</v>
      </c>
      <c r="W298">
        <v>216</v>
      </c>
    </row>
    <row r="299" spans="1:23" x14ac:dyDescent="0.25">
      <c r="A299" s="11" t="s">
        <v>1147</v>
      </c>
      <c r="B299" t="s">
        <v>717</v>
      </c>
      <c r="C299">
        <v>45</v>
      </c>
      <c r="D299">
        <v>35</v>
      </c>
      <c r="E299">
        <v>7</v>
      </c>
      <c r="H299" s="4">
        <f t="shared" si="24"/>
        <v>42</v>
      </c>
      <c r="I299" s="5">
        <f t="shared" si="25"/>
        <v>0.93333333333333335</v>
      </c>
      <c r="M299">
        <v>3</v>
      </c>
      <c r="O299" s="4">
        <f t="shared" si="26"/>
        <v>3</v>
      </c>
      <c r="P299" s="5">
        <f t="shared" si="27"/>
        <v>6.6666666666666666E-2</v>
      </c>
      <c r="U299" s="4">
        <f t="shared" si="28"/>
        <v>0</v>
      </c>
      <c r="V299" s="5">
        <f t="shared" si="29"/>
        <v>0</v>
      </c>
      <c r="W299">
        <v>135</v>
      </c>
    </row>
    <row r="300" spans="1:23" x14ac:dyDescent="0.25">
      <c r="A300" s="11" t="s">
        <v>1147</v>
      </c>
      <c r="B300" t="s">
        <v>718</v>
      </c>
      <c r="C300">
        <v>49</v>
      </c>
      <c r="D300">
        <v>42</v>
      </c>
      <c r="E300">
        <v>4</v>
      </c>
      <c r="H300" s="4">
        <f t="shared" si="24"/>
        <v>46</v>
      </c>
      <c r="I300" s="5">
        <f t="shared" si="25"/>
        <v>0.93877551020408168</v>
      </c>
      <c r="M300">
        <v>3</v>
      </c>
      <c r="O300" s="4">
        <f t="shared" si="26"/>
        <v>3</v>
      </c>
      <c r="P300" s="5">
        <f t="shared" si="27"/>
        <v>6.1224489795918366E-2</v>
      </c>
      <c r="U300" s="4">
        <f t="shared" si="28"/>
        <v>0</v>
      </c>
      <c r="V300" s="5">
        <f t="shared" si="29"/>
        <v>0</v>
      </c>
      <c r="W300">
        <v>98</v>
      </c>
    </row>
    <row r="301" spans="1:23" x14ac:dyDescent="0.25">
      <c r="A301" s="11" t="s">
        <v>1147</v>
      </c>
      <c r="B301" t="s">
        <v>719</v>
      </c>
      <c r="C301">
        <v>32</v>
      </c>
      <c r="D301">
        <v>31</v>
      </c>
      <c r="H301" s="4">
        <f t="shared" si="24"/>
        <v>31</v>
      </c>
      <c r="I301" s="5">
        <f t="shared" si="25"/>
        <v>0.96875</v>
      </c>
      <c r="M301">
        <v>1</v>
      </c>
      <c r="O301" s="4">
        <f t="shared" si="26"/>
        <v>1</v>
      </c>
      <c r="P301" s="5">
        <f t="shared" si="27"/>
        <v>3.125E-2</v>
      </c>
      <c r="U301" s="4">
        <f t="shared" si="28"/>
        <v>0</v>
      </c>
      <c r="V301" s="5">
        <f t="shared" si="29"/>
        <v>0</v>
      </c>
      <c r="W301">
        <v>96</v>
      </c>
    </row>
    <row r="302" spans="1:23" x14ac:dyDescent="0.25">
      <c r="A302" s="11" t="s">
        <v>1147</v>
      </c>
      <c r="B302" t="s">
        <v>720</v>
      </c>
      <c r="C302">
        <v>24</v>
      </c>
      <c r="D302">
        <v>24</v>
      </c>
      <c r="H302" s="4">
        <f t="shared" si="24"/>
        <v>24</v>
      </c>
      <c r="I302" s="5">
        <f t="shared" si="25"/>
        <v>1</v>
      </c>
      <c r="O302" s="4">
        <f t="shared" si="26"/>
        <v>0</v>
      </c>
      <c r="P302" s="5">
        <f t="shared" si="27"/>
        <v>0</v>
      </c>
      <c r="U302" s="4">
        <f t="shared" si="28"/>
        <v>0</v>
      </c>
      <c r="V302" s="5">
        <f t="shared" si="29"/>
        <v>0</v>
      </c>
      <c r="W302">
        <v>72</v>
      </c>
    </row>
    <row r="303" spans="1:23" x14ac:dyDescent="0.25">
      <c r="A303" s="11" t="s">
        <v>1147</v>
      </c>
      <c r="B303" t="s">
        <v>721</v>
      </c>
      <c r="C303">
        <v>16</v>
      </c>
      <c r="D303">
        <v>14</v>
      </c>
      <c r="E303">
        <v>2</v>
      </c>
      <c r="H303" s="4">
        <f t="shared" si="24"/>
        <v>16</v>
      </c>
      <c r="I303" s="5">
        <f t="shared" si="25"/>
        <v>1</v>
      </c>
      <c r="O303" s="4">
        <f t="shared" si="26"/>
        <v>0</v>
      </c>
      <c r="P303" s="5">
        <f t="shared" si="27"/>
        <v>0</v>
      </c>
      <c r="U303" s="4">
        <f t="shared" si="28"/>
        <v>0</v>
      </c>
      <c r="V303" s="5">
        <f t="shared" si="29"/>
        <v>0</v>
      </c>
      <c r="W303">
        <v>32</v>
      </c>
    </row>
    <row r="304" spans="1:23" x14ac:dyDescent="0.25">
      <c r="A304" s="11" t="s">
        <v>1147</v>
      </c>
      <c r="B304" t="s">
        <v>722</v>
      </c>
      <c r="C304">
        <v>18</v>
      </c>
      <c r="D304">
        <v>13</v>
      </c>
      <c r="E304">
        <v>4</v>
      </c>
      <c r="H304" s="4">
        <f t="shared" si="24"/>
        <v>17</v>
      </c>
      <c r="I304" s="5">
        <f t="shared" si="25"/>
        <v>0.94444444444444442</v>
      </c>
      <c r="K304">
        <v>1</v>
      </c>
      <c r="O304" s="4">
        <f t="shared" si="26"/>
        <v>1</v>
      </c>
      <c r="P304" s="5">
        <f t="shared" si="27"/>
        <v>5.5555555555555552E-2</v>
      </c>
      <c r="U304" s="4">
        <f t="shared" si="28"/>
        <v>0</v>
      </c>
      <c r="V304" s="5">
        <f t="shared" si="29"/>
        <v>0</v>
      </c>
      <c r="W304">
        <v>54</v>
      </c>
    </row>
    <row r="305" spans="1:23" x14ac:dyDescent="0.25">
      <c r="A305" s="11" t="s">
        <v>1147</v>
      </c>
      <c r="B305" t="s">
        <v>723</v>
      </c>
      <c r="C305">
        <v>18</v>
      </c>
      <c r="D305">
        <v>18</v>
      </c>
      <c r="H305" s="4">
        <f t="shared" si="24"/>
        <v>18</v>
      </c>
      <c r="I305" s="5">
        <f t="shared" si="25"/>
        <v>1</v>
      </c>
      <c r="O305" s="4">
        <f t="shared" si="26"/>
        <v>0</v>
      </c>
      <c r="P305" s="5">
        <f t="shared" si="27"/>
        <v>0</v>
      </c>
      <c r="U305" s="4">
        <f t="shared" si="28"/>
        <v>0</v>
      </c>
      <c r="V305" s="5">
        <f t="shared" si="29"/>
        <v>0</v>
      </c>
      <c r="W305">
        <v>36</v>
      </c>
    </row>
    <row r="306" spans="1:23" x14ac:dyDescent="0.25">
      <c r="A306" s="11" t="s">
        <v>1147</v>
      </c>
      <c r="B306" t="s">
        <v>724</v>
      </c>
      <c r="C306">
        <v>10</v>
      </c>
      <c r="D306">
        <v>8</v>
      </c>
      <c r="E306">
        <v>2</v>
      </c>
      <c r="H306" s="4">
        <f t="shared" si="24"/>
        <v>10</v>
      </c>
      <c r="I306" s="5">
        <f t="shared" si="25"/>
        <v>1</v>
      </c>
      <c r="O306" s="4">
        <f t="shared" si="26"/>
        <v>0</v>
      </c>
      <c r="P306" s="5">
        <f t="shared" si="27"/>
        <v>0</v>
      </c>
      <c r="U306" s="4">
        <f t="shared" si="28"/>
        <v>0</v>
      </c>
      <c r="V306" s="5">
        <f t="shared" si="29"/>
        <v>0</v>
      </c>
      <c r="W306">
        <v>30</v>
      </c>
    </row>
    <row r="307" spans="1:23" x14ac:dyDescent="0.25">
      <c r="A307" s="11" t="s">
        <v>1147</v>
      </c>
      <c r="B307" t="s">
        <v>725</v>
      </c>
      <c r="C307">
        <v>58</v>
      </c>
      <c r="G307">
        <v>52</v>
      </c>
      <c r="H307" s="4">
        <f t="shared" si="24"/>
        <v>52</v>
      </c>
      <c r="I307" s="5">
        <f t="shared" si="25"/>
        <v>0.89655172413793105</v>
      </c>
      <c r="M307">
        <v>6</v>
      </c>
      <c r="O307" s="4">
        <f t="shared" si="26"/>
        <v>6</v>
      </c>
      <c r="P307" s="5">
        <f t="shared" si="27"/>
        <v>0.10344827586206896</v>
      </c>
      <c r="U307" s="4">
        <f t="shared" si="28"/>
        <v>0</v>
      </c>
      <c r="V307" s="5">
        <f t="shared" si="29"/>
        <v>0</v>
      </c>
      <c r="W307">
        <v>58</v>
      </c>
    </row>
    <row r="308" spans="1:23" x14ac:dyDescent="0.25">
      <c r="A308" s="11" t="s">
        <v>1147</v>
      </c>
      <c r="B308" t="s">
        <v>726</v>
      </c>
      <c r="C308">
        <v>10</v>
      </c>
      <c r="D308">
        <v>3</v>
      </c>
      <c r="E308">
        <v>4</v>
      </c>
      <c r="H308" s="4">
        <f t="shared" si="24"/>
        <v>7</v>
      </c>
      <c r="I308" s="5">
        <f t="shared" si="25"/>
        <v>0.7</v>
      </c>
      <c r="M308">
        <v>3</v>
      </c>
      <c r="O308" s="4">
        <f t="shared" si="26"/>
        <v>3</v>
      </c>
      <c r="P308" s="5">
        <f t="shared" si="27"/>
        <v>0.3</v>
      </c>
      <c r="U308" s="4">
        <f t="shared" si="28"/>
        <v>0</v>
      </c>
      <c r="V308" s="5">
        <f t="shared" si="29"/>
        <v>0</v>
      </c>
      <c r="W308">
        <v>30</v>
      </c>
    </row>
    <row r="309" spans="1:23" x14ac:dyDescent="0.25">
      <c r="A309" s="11" t="s">
        <v>1147</v>
      </c>
      <c r="B309" t="s">
        <v>727</v>
      </c>
      <c r="C309">
        <v>10</v>
      </c>
      <c r="D309">
        <v>4</v>
      </c>
      <c r="E309">
        <v>2</v>
      </c>
      <c r="F309">
        <v>1</v>
      </c>
      <c r="H309" s="4">
        <f t="shared" si="24"/>
        <v>7</v>
      </c>
      <c r="I309" s="5">
        <f t="shared" si="25"/>
        <v>0.7</v>
      </c>
      <c r="M309">
        <v>3</v>
      </c>
      <c r="O309" s="4">
        <f t="shared" si="26"/>
        <v>3</v>
      </c>
      <c r="P309" s="5">
        <f t="shared" si="27"/>
        <v>0.3</v>
      </c>
      <c r="U309" s="4">
        <f t="shared" si="28"/>
        <v>0</v>
      </c>
      <c r="V309" s="5">
        <f t="shared" si="29"/>
        <v>0</v>
      </c>
      <c r="W309">
        <v>30</v>
      </c>
    </row>
    <row r="310" spans="1:23" x14ac:dyDescent="0.25">
      <c r="A310" s="11" t="s">
        <v>1147</v>
      </c>
      <c r="B310" t="s">
        <v>728</v>
      </c>
      <c r="C310">
        <v>10</v>
      </c>
      <c r="D310">
        <v>3</v>
      </c>
      <c r="E310">
        <v>3</v>
      </c>
      <c r="H310" s="4">
        <f t="shared" si="24"/>
        <v>6</v>
      </c>
      <c r="I310" s="5">
        <f t="shared" si="25"/>
        <v>0.6</v>
      </c>
      <c r="M310">
        <v>4</v>
      </c>
      <c r="O310" s="4">
        <f t="shared" si="26"/>
        <v>4</v>
      </c>
      <c r="P310" s="5">
        <f t="shared" si="27"/>
        <v>0.4</v>
      </c>
      <c r="U310" s="4">
        <f t="shared" si="28"/>
        <v>0</v>
      </c>
      <c r="V310" s="5">
        <f t="shared" si="29"/>
        <v>0</v>
      </c>
      <c r="W310">
        <v>30</v>
      </c>
    </row>
    <row r="311" spans="1:23" x14ac:dyDescent="0.25">
      <c r="A311" s="11" t="s">
        <v>1147</v>
      </c>
      <c r="B311" t="s">
        <v>729</v>
      </c>
      <c r="C311">
        <v>9</v>
      </c>
      <c r="D311">
        <v>9</v>
      </c>
      <c r="H311" s="4">
        <f t="shared" si="24"/>
        <v>9</v>
      </c>
      <c r="I311" s="5">
        <f t="shared" si="25"/>
        <v>1</v>
      </c>
      <c r="O311" s="4">
        <f t="shared" si="26"/>
        <v>0</v>
      </c>
      <c r="P311" s="5">
        <f t="shared" si="27"/>
        <v>0</v>
      </c>
      <c r="U311" s="4">
        <f t="shared" si="28"/>
        <v>0</v>
      </c>
      <c r="V311" s="5">
        <f t="shared" si="29"/>
        <v>0</v>
      </c>
      <c r="W311">
        <v>27</v>
      </c>
    </row>
    <row r="312" spans="1:23" x14ac:dyDescent="0.25">
      <c r="A312" s="11" t="s">
        <v>1147</v>
      </c>
      <c r="B312" t="s">
        <v>730</v>
      </c>
      <c r="C312">
        <v>9</v>
      </c>
      <c r="D312">
        <v>9</v>
      </c>
      <c r="H312" s="4">
        <f t="shared" si="24"/>
        <v>9</v>
      </c>
      <c r="I312" s="5">
        <f t="shared" si="25"/>
        <v>1</v>
      </c>
      <c r="O312" s="4">
        <f t="shared" si="26"/>
        <v>0</v>
      </c>
      <c r="P312" s="5">
        <f t="shared" si="27"/>
        <v>0</v>
      </c>
      <c r="U312" s="4">
        <f t="shared" si="28"/>
        <v>0</v>
      </c>
      <c r="V312" s="5">
        <f t="shared" si="29"/>
        <v>0</v>
      </c>
      <c r="W312">
        <v>27</v>
      </c>
    </row>
    <row r="313" spans="1:23" x14ac:dyDescent="0.25">
      <c r="A313" s="11" t="s">
        <v>1147</v>
      </c>
      <c r="B313" t="s">
        <v>350</v>
      </c>
      <c r="C313">
        <v>14</v>
      </c>
      <c r="G313">
        <v>13</v>
      </c>
      <c r="H313" s="4">
        <f t="shared" si="24"/>
        <v>13</v>
      </c>
      <c r="I313" s="5">
        <f t="shared" si="25"/>
        <v>0.9285714285714286</v>
      </c>
      <c r="L313">
        <v>1</v>
      </c>
      <c r="O313" s="4">
        <f t="shared" si="26"/>
        <v>1</v>
      </c>
      <c r="P313" s="5">
        <f t="shared" si="27"/>
        <v>7.1428571428571425E-2</v>
      </c>
      <c r="U313" s="4">
        <f t="shared" si="28"/>
        <v>0</v>
      </c>
      <c r="V313" s="5">
        <f t="shared" si="29"/>
        <v>0</v>
      </c>
      <c r="W313">
        <v>43</v>
      </c>
    </row>
    <row r="314" spans="1:23" x14ac:dyDescent="0.25">
      <c r="A314" s="11" t="s">
        <v>1148</v>
      </c>
      <c r="B314" t="s">
        <v>470</v>
      </c>
      <c r="C314">
        <v>76</v>
      </c>
      <c r="D314">
        <v>29</v>
      </c>
      <c r="E314">
        <v>29</v>
      </c>
      <c r="F314">
        <v>4</v>
      </c>
      <c r="H314" s="4">
        <f t="shared" si="24"/>
        <v>62</v>
      </c>
      <c r="I314" s="5">
        <f t="shared" si="25"/>
        <v>0.81578947368421051</v>
      </c>
      <c r="J314">
        <v>3</v>
      </c>
      <c r="K314">
        <v>6</v>
      </c>
      <c r="M314">
        <v>5</v>
      </c>
      <c r="O314" s="4">
        <f t="shared" si="26"/>
        <v>14</v>
      </c>
      <c r="P314" s="5">
        <f t="shared" si="27"/>
        <v>0.18421052631578946</v>
      </c>
      <c r="U314" s="4">
        <f t="shared" si="28"/>
        <v>0</v>
      </c>
      <c r="V314" s="5">
        <f t="shared" si="29"/>
        <v>0</v>
      </c>
      <c r="W314">
        <v>228</v>
      </c>
    </row>
    <row r="315" spans="1:23" x14ac:dyDescent="0.25">
      <c r="A315" s="11" t="s">
        <v>1148</v>
      </c>
      <c r="B315" t="s">
        <v>471</v>
      </c>
      <c r="C315">
        <v>80</v>
      </c>
      <c r="D315">
        <v>32</v>
      </c>
      <c r="E315">
        <v>21</v>
      </c>
      <c r="F315">
        <v>10</v>
      </c>
      <c r="H315" s="4">
        <f t="shared" si="24"/>
        <v>63</v>
      </c>
      <c r="I315" s="5">
        <f t="shared" si="25"/>
        <v>0.78749999999999998</v>
      </c>
      <c r="J315">
        <v>2</v>
      </c>
      <c r="K315">
        <v>7</v>
      </c>
      <c r="M315">
        <v>6</v>
      </c>
      <c r="N315">
        <v>1</v>
      </c>
      <c r="O315" s="4">
        <f t="shared" si="26"/>
        <v>16</v>
      </c>
      <c r="P315" s="5">
        <f t="shared" si="27"/>
        <v>0.2</v>
      </c>
      <c r="T315">
        <v>1</v>
      </c>
      <c r="U315" s="4">
        <f t="shared" si="28"/>
        <v>1</v>
      </c>
      <c r="V315" s="5">
        <f t="shared" si="29"/>
        <v>1.2500000000000001E-2</v>
      </c>
      <c r="W315">
        <v>240</v>
      </c>
    </row>
    <row r="316" spans="1:23" x14ac:dyDescent="0.25">
      <c r="A316" s="11" t="s">
        <v>1148</v>
      </c>
      <c r="B316" t="s">
        <v>472</v>
      </c>
      <c r="C316">
        <v>38</v>
      </c>
      <c r="D316">
        <v>18</v>
      </c>
      <c r="E316">
        <v>12</v>
      </c>
      <c r="F316">
        <v>2</v>
      </c>
      <c r="H316" s="4">
        <f t="shared" si="24"/>
        <v>32</v>
      </c>
      <c r="I316" s="5">
        <f t="shared" si="25"/>
        <v>0.84210526315789469</v>
      </c>
      <c r="K316">
        <v>2</v>
      </c>
      <c r="M316">
        <v>3</v>
      </c>
      <c r="O316" s="4">
        <f t="shared" si="26"/>
        <v>5</v>
      </c>
      <c r="P316" s="5">
        <f t="shared" si="27"/>
        <v>0.13157894736842105</v>
      </c>
      <c r="Q316">
        <v>1</v>
      </c>
      <c r="U316" s="4">
        <f t="shared" si="28"/>
        <v>1</v>
      </c>
      <c r="V316" s="5">
        <f t="shared" si="29"/>
        <v>2.6315789473684209E-2</v>
      </c>
      <c r="W316">
        <v>114</v>
      </c>
    </row>
    <row r="317" spans="1:23" x14ac:dyDescent="0.25">
      <c r="A317" s="11" t="s">
        <v>1148</v>
      </c>
      <c r="B317" t="s">
        <v>473</v>
      </c>
      <c r="C317">
        <v>38</v>
      </c>
      <c r="D317">
        <v>11</v>
      </c>
      <c r="E317">
        <v>18</v>
      </c>
      <c r="F317">
        <v>5</v>
      </c>
      <c r="H317" s="4">
        <f t="shared" si="24"/>
        <v>34</v>
      </c>
      <c r="I317" s="5">
        <f t="shared" si="25"/>
        <v>0.89473684210526316</v>
      </c>
      <c r="J317">
        <v>1</v>
      </c>
      <c r="K317">
        <v>1</v>
      </c>
      <c r="M317">
        <v>1</v>
      </c>
      <c r="O317" s="4">
        <f t="shared" si="26"/>
        <v>3</v>
      </c>
      <c r="P317" s="5">
        <f t="shared" si="27"/>
        <v>7.8947368421052627E-2</v>
      </c>
      <c r="Q317">
        <v>1</v>
      </c>
      <c r="U317" s="4">
        <f t="shared" si="28"/>
        <v>1</v>
      </c>
      <c r="V317" s="5">
        <f t="shared" si="29"/>
        <v>2.6315789473684209E-2</v>
      </c>
      <c r="W317">
        <v>114</v>
      </c>
    </row>
    <row r="318" spans="1:23" x14ac:dyDescent="0.25">
      <c r="A318" s="11" t="s">
        <v>1148</v>
      </c>
      <c r="B318" t="s">
        <v>19</v>
      </c>
      <c r="C318">
        <v>364</v>
      </c>
      <c r="D318">
        <v>208</v>
      </c>
      <c r="E318">
        <v>94</v>
      </c>
      <c r="F318">
        <v>33</v>
      </c>
      <c r="H318" s="4">
        <f t="shared" si="24"/>
        <v>335</v>
      </c>
      <c r="I318" s="5">
        <f t="shared" si="25"/>
        <v>0.92032967032967028</v>
      </c>
      <c r="J318">
        <v>15</v>
      </c>
      <c r="K318">
        <v>13</v>
      </c>
      <c r="M318">
        <v>1</v>
      </c>
      <c r="O318" s="4">
        <f t="shared" si="26"/>
        <v>29</v>
      </c>
      <c r="P318" s="5">
        <f t="shared" si="27"/>
        <v>7.9670329670329665E-2</v>
      </c>
      <c r="U318" s="4">
        <f t="shared" si="28"/>
        <v>0</v>
      </c>
      <c r="V318" s="5">
        <f t="shared" si="29"/>
        <v>0</v>
      </c>
      <c r="W318">
        <v>1092</v>
      </c>
    </row>
    <row r="319" spans="1:23" x14ac:dyDescent="0.25">
      <c r="A319" s="11" t="s">
        <v>1148</v>
      </c>
      <c r="B319" t="s">
        <v>439</v>
      </c>
      <c r="C319">
        <v>84</v>
      </c>
      <c r="D319">
        <v>41</v>
      </c>
      <c r="E319">
        <v>14</v>
      </c>
      <c r="F319">
        <v>11</v>
      </c>
      <c r="H319" s="4">
        <f t="shared" si="24"/>
        <v>66</v>
      </c>
      <c r="I319" s="5">
        <f t="shared" si="25"/>
        <v>0.7857142857142857</v>
      </c>
      <c r="J319">
        <v>2</v>
      </c>
      <c r="K319">
        <v>9</v>
      </c>
      <c r="M319">
        <v>6</v>
      </c>
      <c r="N319">
        <v>1</v>
      </c>
      <c r="O319" s="4">
        <f t="shared" si="26"/>
        <v>18</v>
      </c>
      <c r="P319" s="5">
        <f t="shared" si="27"/>
        <v>0.21428571428571427</v>
      </c>
      <c r="U319" s="4">
        <f t="shared" si="28"/>
        <v>0</v>
      </c>
      <c r="V319" s="5">
        <f t="shared" si="29"/>
        <v>0</v>
      </c>
      <c r="W319">
        <v>252</v>
      </c>
    </row>
    <row r="320" spans="1:23" x14ac:dyDescent="0.25">
      <c r="A320" s="11" t="s">
        <v>1148</v>
      </c>
      <c r="B320" t="s">
        <v>20</v>
      </c>
      <c r="C320">
        <v>136</v>
      </c>
      <c r="D320">
        <v>42</v>
      </c>
      <c r="E320">
        <v>14</v>
      </c>
      <c r="F320">
        <v>29</v>
      </c>
      <c r="H320" s="4">
        <f t="shared" si="24"/>
        <v>85</v>
      </c>
      <c r="I320" s="5">
        <f t="shared" si="25"/>
        <v>0.625</v>
      </c>
      <c r="J320">
        <v>8</v>
      </c>
      <c r="K320">
        <v>21</v>
      </c>
      <c r="M320">
        <v>21</v>
      </c>
      <c r="O320" s="4">
        <f t="shared" si="26"/>
        <v>50</v>
      </c>
      <c r="P320" s="5">
        <f t="shared" si="27"/>
        <v>0.36764705882352944</v>
      </c>
      <c r="Q320">
        <v>1</v>
      </c>
      <c r="U320" s="4">
        <f t="shared" si="28"/>
        <v>1</v>
      </c>
      <c r="V320" s="5">
        <f t="shared" si="29"/>
        <v>7.3529411764705881E-3</v>
      </c>
      <c r="W320">
        <v>408</v>
      </c>
    </row>
    <row r="321" spans="1:23" x14ac:dyDescent="0.25">
      <c r="A321" s="11" t="s">
        <v>1148</v>
      </c>
      <c r="B321" t="s">
        <v>21</v>
      </c>
      <c r="C321">
        <v>80</v>
      </c>
      <c r="D321">
        <v>21</v>
      </c>
      <c r="E321">
        <v>15</v>
      </c>
      <c r="F321">
        <v>14</v>
      </c>
      <c r="H321" s="4">
        <f t="shared" si="24"/>
        <v>50</v>
      </c>
      <c r="I321" s="5">
        <f t="shared" si="25"/>
        <v>0.625</v>
      </c>
      <c r="J321">
        <v>9</v>
      </c>
      <c r="K321">
        <v>8</v>
      </c>
      <c r="M321">
        <v>11</v>
      </c>
      <c r="O321" s="4">
        <f t="shared" si="26"/>
        <v>28</v>
      </c>
      <c r="P321" s="5">
        <f t="shared" si="27"/>
        <v>0.35</v>
      </c>
      <c r="Q321">
        <v>2</v>
      </c>
      <c r="U321" s="4">
        <f t="shared" si="28"/>
        <v>2</v>
      </c>
      <c r="V321" s="5">
        <f t="shared" si="29"/>
        <v>2.5000000000000001E-2</v>
      </c>
      <c r="W321">
        <v>240</v>
      </c>
    </row>
    <row r="322" spans="1:23" x14ac:dyDescent="0.25">
      <c r="A322" s="11" t="s">
        <v>1148</v>
      </c>
      <c r="B322" t="s">
        <v>474</v>
      </c>
      <c r="C322">
        <v>10</v>
      </c>
      <c r="D322">
        <v>8</v>
      </c>
      <c r="E322">
        <v>2</v>
      </c>
      <c r="H322" s="4">
        <f t="shared" si="24"/>
        <v>10</v>
      </c>
      <c r="I322" s="5">
        <f t="shared" si="25"/>
        <v>1</v>
      </c>
      <c r="O322" s="4">
        <f t="shared" si="26"/>
        <v>0</v>
      </c>
      <c r="P322" s="5">
        <f t="shared" si="27"/>
        <v>0</v>
      </c>
      <c r="U322" s="4">
        <f t="shared" si="28"/>
        <v>0</v>
      </c>
      <c r="V322" s="5">
        <f t="shared" si="29"/>
        <v>0</v>
      </c>
      <c r="W322">
        <v>30</v>
      </c>
    </row>
    <row r="323" spans="1:23" x14ac:dyDescent="0.25">
      <c r="A323" s="11" t="s">
        <v>1148</v>
      </c>
      <c r="B323" t="s">
        <v>475</v>
      </c>
      <c r="C323">
        <v>11</v>
      </c>
      <c r="D323">
        <v>5</v>
      </c>
      <c r="E323">
        <v>6</v>
      </c>
      <c r="H323" s="4">
        <f t="shared" si="24"/>
        <v>11</v>
      </c>
      <c r="I323" s="5">
        <f t="shared" si="25"/>
        <v>1</v>
      </c>
      <c r="O323" s="4">
        <f t="shared" si="26"/>
        <v>0</v>
      </c>
      <c r="P323" s="5">
        <f t="shared" si="27"/>
        <v>0</v>
      </c>
      <c r="U323" s="4">
        <f t="shared" si="28"/>
        <v>0</v>
      </c>
      <c r="V323" s="5">
        <f t="shared" si="29"/>
        <v>0</v>
      </c>
      <c r="W323">
        <v>33</v>
      </c>
    </row>
    <row r="324" spans="1:23" x14ac:dyDescent="0.25">
      <c r="A324" s="11" t="s">
        <v>1148</v>
      </c>
      <c r="B324" t="s">
        <v>476</v>
      </c>
      <c r="C324">
        <v>9</v>
      </c>
      <c r="E324">
        <v>1</v>
      </c>
      <c r="F324">
        <v>3</v>
      </c>
      <c r="H324" s="4">
        <f t="shared" si="24"/>
        <v>4</v>
      </c>
      <c r="I324" s="5">
        <f t="shared" si="25"/>
        <v>0.44444444444444442</v>
      </c>
      <c r="M324">
        <v>5</v>
      </c>
      <c r="O324" s="4">
        <f t="shared" si="26"/>
        <v>5</v>
      </c>
      <c r="P324" s="5">
        <f t="shared" si="27"/>
        <v>0.55555555555555558</v>
      </c>
      <c r="U324" s="4">
        <f t="shared" si="28"/>
        <v>0</v>
      </c>
      <c r="V324" s="5">
        <f t="shared" si="29"/>
        <v>0</v>
      </c>
      <c r="W324">
        <v>27</v>
      </c>
    </row>
    <row r="325" spans="1:23" x14ac:dyDescent="0.25">
      <c r="A325" s="11" t="s">
        <v>1148</v>
      </c>
      <c r="B325" t="s">
        <v>477</v>
      </c>
      <c r="C325">
        <v>12</v>
      </c>
      <c r="D325">
        <v>1</v>
      </c>
      <c r="E325">
        <v>4</v>
      </c>
      <c r="F325">
        <v>2</v>
      </c>
      <c r="H325" s="4">
        <f t="shared" si="24"/>
        <v>7</v>
      </c>
      <c r="I325" s="5">
        <f t="shared" si="25"/>
        <v>0.58333333333333337</v>
      </c>
      <c r="M325">
        <v>3</v>
      </c>
      <c r="O325" s="4">
        <f t="shared" si="26"/>
        <v>3</v>
      </c>
      <c r="P325" s="5">
        <f t="shared" si="27"/>
        <v>0.25</v>
      </c>
      <c r="Q325">
        <v>2</v>
      </c>
      <c r="U325" s="4">
        <f t="shared" si="28"/>
        <v>2</v>
      </c>
      <c r="V325" s="5">
        <f t="shared" si="29"/>
        <v>0.16666666666666666</v>
      </c>
      <c r="W325">
        <v>36</v>
      </c>
    </row>
    <row r="326" spans="1:23" x14ac:dyDescent="0.25">
      <c r="A326" s="11" t="s">
        <v>1148</v>
      </c>
      <c r="B326" t="s">
        <v>478</v>
      </c>
      <c r="C326">
        <v>25</v>
      </c>
      <c r="D326">
        <v>6</v>
      </c>
      <c r="E326">
        <v>10</v>
      </c>
      <c r="F326">
        <v>4</v>
      </c>
      <c r="H326" s="4">
        <f t="shared" si="24"/>
        <v>20</v>
      </c>
      <c r="I326" s="5">
        <f t="shared" si="25"/>
        <v>0.8</v>
      </c>
      <c r="J326">
        <v>1</v>
      </c>
      <c r="M326">
        <v>2</v>
      </c>
      <c r="O326" s="4">
        <f t="shared" si="26"/>
        <v>3</v>
      </c>
      <c r="P326" s="5">
        <f t="shared" si="27"/>
        <v>0.12</v>
      </c>
      <c r="Q326">
        <v>1</v>
      </c>
      <c r="T326">
        <v>1</v>
      </c>
      <c r="U326" s="4">
        <f t="shared" si="28"/>
        <v>2</v>
      </c>
      <c r="V326" s="5">
        <f t="shared" si="29"/>
        <v>0.08</v>
      </c>
      <c r="W326">
        <v>75</v>
      </c>
    </row>
    <row r="327" spans="1:23" x14ac:dyDescent="0.25">
      <c r="A327" s="11" t="s">
        <v>1148</v>
      </c>
      <c r="B327" t="s">
        <v>113</v>
      </c>
      <c r="C327">
        <v>21</v>
      </c>
      <c r="D327">
        <v>7</v>
      </c>
      <c r="E327">
        <v>6</v>
      </c>
      <c r="F327">
        <v>6</v>
      </c>
      <c r="H327" s="4">
        <f t="shared" si="24"/>
        <v>19</v>
      </c>
      <c r="I327" s="5">
        <f t="shared" si="25"/>
        <v>0.90476190476190477</v>
      </c>
      <c r="M327">
        <v>1</v>
      </c>
      <c r="O327" s="4">
        <f t="shared" si="26"/>
        <v>1</v>
      </c>
      <c r="P327" s="5">
        <f t="shared" si="27"/>
        <v>4.7619047619047616E-2</v>
      </c>
      <c r="Q327">
        <v>1</v>
      </c>
      <c r="U327" s="4">
        <f t="shared" si="28"/>
        <v>1</v>
      </c>
      <c r="V327" s="5">
        <f t="shared" si="29"/>
        <v>4.7619047619047616E-2</v>
      </c>
      <c r="W327">
        <v>63</v>
      </c>
    </row>
    <row r="328" spans="1:23" x14ac:dyDescent="0.25">
      <c r="A328" s="11" t="s">
        <v>1148</v>
      </c>
      <c r="B328" t="s">
        <v>114</v>
      </c>
      <c r="C328">
        <v>26</v>
      </c>
      <c r="D328">
        <v>19</v>
      </c>
      <c r="E328">
        <v>5</v>
      </c>
      <c r="F328">
        <v>1</v>
      </c>
      <c r="H328" s="4">
        <f t="shared" ref="H328:H391" si="30">SUM(D328:G328)</f>
        <v>25</v>
      </c>
      <c r="I328" s="5">
        <f t="shared" ref="I328:I391" si="31">H328/C328</f>
        <v>0.96153846153846156</v>
      </c>
      <c r="J328">
        <v>1</v>
      </c>
      <c r="O328" s="4">
        <f t="shared" ref="O328:O391" si="32">SUM(J328:N328)</f>
        <v>1</v>
      </c>
      <c r="P328" s="5">
        <f t="shared" ref="P328:P391" si="33">O328/C328</f>
        <v>3.8461538461538464E-2</v>
      </c>
      <c r="U328" s="4">
        <f t="shared" ref="U328:U391" si="34">SUM(Q328:T328)</f>
        <v>0</v>
      </c>
      <c r="V328" s="5">
        <f t="shared" ref="V328:V391" si="35">U328/C328</f>
        <v>0</v>
      </c>
      <c r="W328">
        <v>78</v>
      </c>
    </row>
    <row r="329" spans="1:23" x14ac:dyDescent="0.25">
      <c r="A329" s="11" t="s">
        <v>1148</v>
      </c>
      <c r="B329" t="s">
        <v>115</v>
      </c>
      <c r="C329">
        <v>10</v>
      </c>
      <c r="D329">
        <v>5</v>
      </c>
      <c r="E329">
        <v>3</v>
      </c>
      <c r="F329">
        <v>1</v>
      </c>
      <c r="H329" s="4">
        <f t="shared" si="30"/>
        <v>9</v>
      </c>
      <c r="I329" s="5">
        <f t="shared" si="31"/>
        <v>0.9</v>
      </c>
      <c r="K329">
        <v>1</v>
      </c>
      <c r="O329" s="4">
        <f t="shared" si="32"/>
        <v>1</v>
      </c>
      <c r="P329" s="5">
        <f t="shared" si="33"/>
        <v>0.1</v>
      </c>
      <c r="U329" s="4">
        <f t="shared" si="34"/>
        <v>0</v>
      </c>
      <c r="V329" s="5">
        <f t="shared" si="35"/>
        <v>0</v>
      </c>
      <c r="W329">
        <v>30</v>
      </c>
    </row>
    <row r="330" spans="1:23" x14ac:dyDescent="0.25">
      <c r="A330" s="11" t="s">
        <v>1148</v>
      </c>
      <c r="B330" t="s">
        <v>479</v>
      </c>
      <c r="C330">
        <v>21</v>
      </c>
      <c r="D330">
        <v>6</v>
      </c>
      <c r="E330">
        <v>8</v>
      </c>
      <c r="F330">
        <v>4</v>
      </c>
      <c r="H330" s="4">
        <f t="shared" si="30"/>
        <v>18</v>
      </c>
      <c r="I330" s="5">
        <f t="shared" si="31"/>
        <v>0.8571428571428571</v>
      </c>
      <c r="K330">
        <v>1</v>
      </c>
      <c r="M330">
        <v>2</v>
      </c>
      <c r="O330" s="4">
        <f t="shared" si="32"/>
        <v>3</v>
      </c>
      <c r="P330" s="5">
        <f t="shared" si="33"/>
        <v>0.14285714285714285</v>
      </c>
      <c r="U330" s="4">
        <f t="shared" si="34"/>
        <v>0</v>
      </c>
      <c r="V330" s="5">
        <f t="shared" si="35"/>
        <v>0</v>
      </c>
      <c r="W330">
        <v>63</v>
      </c>
    </row>
    <row r="331" spans="1:23" x14ac:dyDescent="0.25">
      <c r="A331" s="11" t="s">
        <v>1148</v>
      </c>
      <c r="B331" t="s">
        <v>480</v>
      </c>
      <c r="C331">
        <v>9</v>
      </c>
      <c r="D331">
        <v>2</v>
      </c>
      <c r="E331">
        <v>3</v>
      </c>
      <c r="F331">
        <v>1</v>
      </c>
      <c r="H331" s="4">
        <f t="shared" si="30"/>
        <v>6</v>
      </c>
      <c r="I331" s="5">
        <f t="shared" si="31"/>
        <v>0.66666666666666663</v>
      </c>
      <c r="K331">
        <v>1</v>
      </c>
      <c r="M331">
        <v>2</v>
      </c>
      <c r="O331" s="4">
        <f t="shared" si="32"/>
        <v>3</v>
      </c>
      <c r="P331" s="5">
        <f t="shared" si="33"/>
        <v>0.33333333333333331</v>
      </c>
      <c r="U331" s="4">
        <f t="shared" si="34"/>
        <v>0</v>
      </c>
      <c r="V331" s="5">
        <f t="shared" si="35"/>
        <v>0</v>
      </c>
      <c r="W331">
        <v>27</v>
      </c>
    </row>
    <row r="332" spans="1:23" x14ac:dyDescent="0.25">
      <c r="A332" s="11" t="s">
        <v>1148</v>
      </c>
      <c r="B332" t="s">
        <v>116</v>
      </c>
      <c r="C332">
        <v>20</v>
      </c>
      <c r="D332">
        <v>15</v>
      </c>
      <c r="E332">
        <v>4</v>
      </c>
      <c r="H332" s="4">
        <f t="shared" si="30"/>
        <v>19</v>
      </c>
      <c r="I332" s="5">
        <f t="shared" si="31"/>
        <v>0.95</v>
      </c>
      <c r="K332">
        <v>1</v>
      </c>
      <c r="O332" s="4">
        <f t="shared" si="32"/>
        <v>1</v>
      </c>
      <c r="P332" s="5">
        <f t="shared" si="33"/>
        <v>0.05</v>
      </c>
      <c r="U332" s="4">
        <f t="shared" si="34"/>
        <v>0</v>
      </c>
      <c r="V332" s="5">
        <f t="shared" si="35"/>
        <v>0</v>
      </c>
      <c r="W332">
        <v>60</v>
      </c>
    </row>
    <row r="333" spans="1:23" x14ac:dyDescent="0.25">
      <c r="A333" s="11" t="s">
        <v>1148</v>
      </c>
      <c r="B333" t="s">
        <v>481</v>
      </c>
      <c r="C333">
        <v>14</v>
      </c>
      <c r="D333">
        <v>8</v>
      </c>
      <c r="E333">
        <v>6</v>
      </c>
      <c r="H333" s="4">
        <f t="shared" si="30"/>
        <v>14</v>
      </c>
      <c r="I333" s="5">
        <f t="shared" si="31"/>
        <v>1</v>
      </c>
      <c r="O333" s="4">
        <f t="shared" si="32"/>
        <v>0</v>
      </c>
      <c r="P333" s="5">
        <f t="shared" si="33"/>
        <v>0</v>
      </c>
      <c r="U333" s="4">
        <f t="shared" si="34"/>
        <v>0</v>
      </c>
      <c r="V333" s="5">
        <f t="shared" si="35"/>
        <v>0</v>
      </c>
      <c r="W333">
        <v>42</v>
      </c>
    </row>
    <row r="334" spans="1:23" x14ac:dyDescent="0.25">
      <c r="A334" s="11" t="s">
        <v>1148</v>
      </c>
      <c r="B334" t="s">
        <v>117</v>
      </c>
      <c r="C334">
        <v>22</v>
      </c>
      <c r="D334">
        <v>9</v>
      </c>
      <c r="E334">
        <v>13</v>
      </c>
      <c r="H334" s="4">
        <f t="shared" si="30"/>
        <v>22</v>
      </c>
      <c r="I334" s="5">
        <f t="shared" si="31"/>
        <v>1</v>
      </c>
      <c r="O334" s="4">
        <f t="shared" si="32"/>
        <v>0</v>
      </c>
      <c r="P334" s="5">
        <f t="shared" si="33"/>
        <v>0</v>
      </c>
      <c r="U334" s="4">
        <f t="shared" si="34"/>
        <v>0</v>
      </c>
      <c r="V334" s="5">
        <f t="shared" si="35"/>
        <v>0</v>
      </c>
      <c r="W334">
        <v>66</v>
      </c>
    </row>
    <row r="335" spans="1:23" x14ac:dyDescent="0.25">
      <c r="A335" s="11" t="s">
        <v>1148</v>
      </c>
      <c r="B335" t="s">
        <v>482</v>
      </c>
      <c r="C335">
        <v>11</v>
      </c>
      <c r="D335">
        <v>2</v>
      </c>
      <c r="E335">
        <v>6</v>
      </c>
      <c r="F335">
        <v>2</v>
      </c>
      <c r="H335" s="4">
        <f t="shared" si="30"/>
        <v>10</v>
      </c>
      <c r="I335" s="5">
        <f t="shared" si="31"/>
        <v>0.90909090909090906</v>
      </c>
      <c r="M335">
        <v>1</v>
      </c>
      <c r="O335" s="4">
        <f t="shared" si="32"/>
        <v>1</v>
      </c>
      <c r="P335" s="5">
        <f t="shared" si="33"/>
        <v>9.0909090909090912E-2</v>
      </c>
      <c r="U335" s="4">
        <f t="shared" si="34"/>
        <v>0</v>
      </c>
      <c r="V335" s="5">
        <f t="shared" si="35"/>
        <v>0</v>
      </c>
      <c r="W335">
        <v>33</v>
      </c>
    </row>
    <row r="336" spans="1:23" x14ac:dyDescent="0.25">
      <c r="A336" s="11" t="s">
        <v>1148</v>
      </c>
      <c r="B336" t="s">
        <v>484</v>
      </c>
      <c r="C336">
        <v>23</v>
      </c>
      <c r="D336">
        <v>8</v>
      </c>
      <c r="E336">
        <v>12</v>
      </c>
      <c r="F336">
        <v>2</v>
      </c>
      <c r="H336" s="4">
        <f t="shared" si="30"/>
        <v>22</v>
      </c>
      <c r="I336" s="5">
        <f t="shared" si="31"/>
        <v>0.95652173913043481</v>
      </c>
      <c r="K336">
        <v>1</v>
      </c>
      <c r="O336" s="4">
        <f t="shared" si="32"/>
        <v>1</v>
      </c>
      <c r="P336" s="5">
        <f t="shared" si="33"/>
        <v>4.3478260869565216E-2</v>
      </c>
      <c r="U336" s="4">
        <f t="shared" si="34"/>
        <v>0</v>
      </c>
      <c r="V336" s="5">
        <f t="shared" si="35"/>
        <v>0</v>
      </c>
      <c r="W336">
        <v>69</v>
      </c>
    </row>
    <row r="337" spans="1:23" x14ac:dyDescent="0.25">
      <c r="A337" s="11" t="s">
        <v>1148</v>
      </c>
      <c r="B337" t="s">
        <v>118</v>
      </c>
      <c r="C337">
        <v>23</v>
      </c>
      <c r="D337">
        <v>14</v>
      </c>
      <c r="E337">
        <v>5</v>
      </c>
      <c r="F337">
        <v>2</v>
      </c>
      <c r="H337" s="4">
        <f t="shared" si="30"/>
        <v>21</v>
      </c>
      <c r="I337" s="5">
        <f t="shared" si="31"/>
        <v>0.91304347826086951</v>
      </c>
      <c r="K337">
        <v>1</v>
      </c>
      <c r="O337" s="4">
        <f t="shared" si="32"/>
        <v>1</v>
      </c>
      <c r="P337" s="5">
        <f t="shared" si="33"/>
        <v>4.3478260869565216E-2</v>
      </c>
      <c r="T337">
        <v>1</v>
      </c>
      <c r="U337" s="4">
        <f t="shared" si="34"/>
        <v>1</v>
      </c>
      <c r="V337" s="5">
        <f t="shared" si="35"/>
        <v>4.3478260869565216E-2</v>
      </c>
      <c r="W337">
        <v>69</v>
      </c>
    </row>
    <row r="338" spans="1:23" x14ac:dyDescent="0.25">
      <c r="A338" s="11" t="s">
        <v>1148</v>
      </c>
      <c r="B338" t="s">
        <v>485</v>
      </c>
      <c r="C338">
        <v>16</v>
      </c>
      <c r="D338">
        <v>9</v>
      </c>
      <c r="E338">
        <v>4</v>
      </c>
      <c r="F338">
        <v>2</v>
      </c>
      <c r="H338" s="4">
        <f t="shared" si="30"/>
        <v>15</v>
      </c>
      <c r="I338" s="5">
        <f t="shared" si="31"/>
        <v>0.9375</v>
      </c>
      <c r="M338">
        <v>1</v>
      </c>
      <c r="O338" s="4">
        <f t="shared" si="32"/>
        <v>1</v>
      </c>
      <c r="P338" s="5">
        <f t="shared" si="33"/>
        <v>6.25E-2</v>
      </c>
      <c r="U338" s="4">
        <f t="shared" si="34"/>
        <v>0</v>
      </c>
      <c r="V338" s="5">
        <f t="shared" si="35"/>
        <v>0</v>
      </c>
      <c r="W338">
        <v>48</v>
      </c>
    </row>
    <row r="339" spans="1:23" x14ac:dyDescent="0.25">
      <c r="A339" s="11" t="s">
        <v>1148</v>
      </c>
      <c r="B339" t="s">
        <v>486</v>
      </c>
      <c r="C339">
        <v>27</v>
      </c>
      <c r="G339">
        <v>23</v>
      </c>
      <c r="H339" s="4">
        <f t="shared" si="30"/>
        <v>23</v>
      </c>
      <c r="I339" s="5">
        <f t="shared" si="31"/>
        <v>0.85185185185185186</v>
      </c>
      <c r="L339">
        <v>4</v>
      </c>
      <c r="O339" s="4">
        <f t="shared" si="32"/>
        <v>4</v>
      </c>
      <c r="P339" s="5">
        <f t="shared" si="33"/>
        <v>0.14814814814814814</v>
      </c>
      <c r="U339" s="4">
        <f t="shared" si="34"/>
        <v>0</v>
      </c>
      <c r="V339" s="5">
        <f t="shared" si="35"/>
        <v>0</v>
      </c>
      <c r="W339">
        <v>0</v>
      </c>
    </row>
    <row r="340" spans="1:23" x14ac:dyDescent="0.25">
      <c r="A340" s="11" t="s">
        <v>1148</v>
      </c>
      <c r="B340" t="s">
        <v>120</v>
      </c>
      <c r="C340">
        <v>8</v>
      </c>
      <c r="D340">
        <v>2</v>
      </c>
      <c r="F340">
        <v>1</v>
      </c>
      <c r="H340" s="4">
        <f t="shared" si="30"/>
        <v>3</v>
      </c>
      <c r="I340" s="5">
        <f t="shared" si="31"/>
        <v>0.375</v>
      </c>
      <c r="J340">
        <v>2</v>
      </c>
      <c r="M340">
        <v>2</v>
      </c>
      <c r="O340" s="4">
        <f t="shared" si="32"/>
        <v>4</v>
      </c>
      <c r="P340" s="5">
        <f t="shared" si="33"/>
        <v>0.5</v>
      </c>
      <c r="Q340">
        <v>1</v>
      </c>
      <c r="U340" s="4">
        <f t="shared" si="34"/>
        <v>1</v>
      </c>
      <c r="V340" s="5">
        <f t="shared" si="35"/>
        <v>0.125</v>
      </c>
      <c r="W340">
        <v>24</v>
      </c>
    </row>
    <row r="341" spans="1:23" x14ac:dyDescent="0.25">
      <c r="A341" s="11" t="s">
        <v>1148</v>
      </c>
      <c r="B341" t="s">
        <v>487</v>
      </c>
      <c r="C341">
        <v>12</v>
      </c>
      <c r="D341">
        <v>7</v>
      </c>
      <c r="E341">
        <v>5</v>
      </c>
      <c r="H341" s="4">
        <f t="shared" si="30"/>
        <v>12</v>
      </c>
      <c r="I341" s="5">
        <f t="shared" si="31"/>
        <v>1</v>
      </c>
      <c r="O341" s="4">
        <f t="shared" si="32"/>
        <v>0</v>
      </c>
      <c r="P341" s="5">
        <f t="shared" si="33"/>
        <v>0</v>
      </c>
      <c r="U341" s="4">
        <f t="shared" si="34"/>
        <v>0</v>
      </c>
      <c r="V341" s="5">
        <f t="shared" si="35"/>
        <v>0</v>
      </c>
      <c r="W341">
        <v>36</v>
      </c>
    </row>
    <row r="342" spans="1:23" x14ac:dyDescent="0.25">
      <c r="A342" s="11" t="s">
        <v>1148</v>
      </c>
      <c r="B342" t="s">
        <v>488</v>
      </c>
      <c r="C342">
        <v>12</v>
      </c>
      <c r="D342">
        <v>2</v>
      </c>
      <c r="E342">
        <v>5</v>
      </c>
      <c r="F342">
        <v>4</v>
      </c>
      <c r="H342" s="4">
        <f t="shared" si="30"/>
        <v>11</v>
      </c>
      <c r="I342" s="5">
        <f t="shared" si="31"/>
        <v>0.91666666666666663</v>
      </c>
      <c r="J342">
        <v>1</v>
      </c>
      <c r="O342" s="4">
        <f t="shared" si="32"/>
        <v>1</v>
      </c>
      <c r="P342" s="5">
        <f t="shared" si="33"/>
        <v>8.3333333333333329E-2</v>
      </c>
      <c r="U342" s="4">
        <f t="shared" si="34"/>
        <v>0</v>
      </c>
      <c r="V342" s="5">
        <f t="shared" si="35"/>
        <v>0</v>
      </c>
      <c r="W342">
        <v>36</v>
      </c>
    </row>
    <row r="343" spans="1:23" x14ac:dyDescent="0.25">
      <c r="A343" s="11" t="s">
        <v>1148</v>
      </c>
      <c r="B343" t="s">
        <v>489</v>
      </c>
      <c r="C343">
        <v>8</v>
      </c>
      <c r="D343">
        <v>5</v>
      </c>
      <c r="E343">
        <v>2</v>
      </c>
      <c r="F343">
        <v>1</v>
      </c>
      <c r="H343" s="4">
        <f t="shared" si="30"/>
        <v>8</v>
      </c>
      <c r="I343" s="5">
        <f t="shared" si="31"/>
        <v>1</v>
      </c>
      <c r="O343" s="4">
        <f t="shared" si="32"/>
        <v>0</v>
      </c>
      <c r="P343" s="5">
        <f t="shared" si="33"/>
        <v>0</v>
      </c>
      <c r="U343" s="4">
        <f t="shared" si="34"/>
        <v>0</v>
      </c>
      <c r="V343" s="5">
        <f t="shared" si="35"/>
        <v>0</v>
      </c>
      <c r="W343">
        <v>24</v>
      </c>
    </row>
    <row r="344" spans="1:23" x14ac:dyDescent="0.25">
      <c r="A344" s="11" t="s">
        <v>1148</v>
      </c>
      <c r="B344" t="s">
        <v>490</v>
      </c>
      <c r="C344">
        <v>9</v>
      </c>
      <c r="D344">
        <v>6</v>
      </c>
      <c r="E344">
        <v>3</v>
      </c>
      <c r="H344" s="4">
        <f t="shared" si="30"/>
        <v>9</v>
      </c>
      <c r="I344" s="5">
        <f t="shared" si="31"/>
        <v>1</v>
      </c>
      <c r="O344" s="4">
        <f t="shared" si="32"/>
        <v>0</v>
      </c>
      <c r="P344" s="5">
        <f t="shared" si="33"/>
        <v>0</v>
      </c>
      <c r="U344" s="4">
        <f t="shared" si="34"/>
        <v>0</v>
      </c>
      <c r="V344" s="5">
        <f t="shared" si="35"/>
        <v>0</v>
      </c>
      <c r="W344">
        <v>27</v>
      </c>
    </row>
    <row r="345" spans="1:23" x14ac:dyDescent="0.25">
      <c r="A345" s="11" t="s">
        <v>1148</v>
      </c>
      <c r="B345" t="s">
        <v>491</v>
      </c>
      <c r="C345">
        <v>11</v>
      </c>
      <c r="D345">
        <v>7</v>
      </c>
      <c r="E345">
        <v>1</v>
      </c>
      <c r="F345">
        <v>2</v>
      </c>
      <c r="H345" s="4">
        <f t="shared" si="30"/>
        <v>10</v>
      </c>
      <c r="I345" s="5">
        <f t="shared" si="31"/>
        <v>0.90909090909090906</v>
      </c>
      <c r="O345" s="4">
        <f t="shared" si="32"/>
        <v>0</v>
      </c>
      <c r="P345" s="5">
        <f t="shared" si="33"/>
        <v>0</v>
      </c>
      <c r="T345">
        <v>1</v>
      </c>
      <c r="U345" s="4">
        <f t="shared" si="34"/>
        <v>1</v>
      </c>
      <c r="V345" s="5">
        <f t="shared" si="35"/>
        <v>9.0909090909090912E-2</v>
      </c>
      <c r="W345">
        <v>33</v>
      </c>
    </row>
    <row r="346" spans="1:23" x14ac:dyDescent="0.25">
      <c r="A346" s="11" t="s">
        <v>1148</v>
      </c>
      <c r="B346" t="s">
        <v>492</v>
      </c>
      <c r="C346">
        <v>14</v>
      </c>
      <c r="D346">
        <v>3</v>
      </c>
      <c r="E346">
        <v>4</v>
      </c>
      <c r="F346">
        <v>6</v>
      </c>
      <c r="H346" s="4">
        <f t="shared" si="30"/>
        <v>13</v>
      </c>
      <c r="I346" s="5">
        <f t="shared" si="31"/>
        <v>0.9285714285714286</v>
      </c>
      <c r="M346">
        <v>1</v>
      </c>
      <c r="O346" s="4">
        <f t="shared" si="32"/>
        <v>1</v>
      </c>
      <c r="P346" s="5">
        <f t="shared" si="33"/>
        <v>7.1428571428571425E-2</v>
      </c>
      <c r="U346" s="4">
        <f t="shared" si="34"/>
        <v>0</v>
      </c>
      <c r="V346" s="5">
        <f t="shared" si="35"/>
        <v>0</v>
      </c>
      <c r="W346">
        <v>42</v>
      </c>
    </row>
    <row r="347" spans="1:23" x14ac:dyDescent="0.25">
      <c r="A347" s="11" t="s">
        <v>1148</v>
      </c>
      <c r="B347" t="s">
        <v>493</v>
      </c>
      <c r="C347">
        <v>9</v>
      </c>
      <c r="D347">
        <v>6</v>
      </c>
      <c r="E347">
        <v>2</v>
      </c>
      <c r="H347" s="4">
        <f t="shared" si="30"/>
        <v>8</v>
      </c>
      <c r="I347" s="5">
        <f t="shared" si="31"/>
        <v>0.88888888888888884</v>
      </c>
      <c r="M347">
        <v>1</v>
      </c>
      <c r="O347" s="4">
        <f t="shared" si="32"/>
        <v>1</v>
      </c>
      <c r="P347" s="5">
        <f t="shared" si="33"/>
        <v>0.1111111111111111</v>
      </c>
      <c r="U347" s="4">
        <f t="shared" si="34"/>
        <v>0</v>
      </c>
      <c r="V347" s="5">
        <f t="shared" si="35"/>
        <v>0</v>
      </c>
      <c r="W347">
        <v>27</v>
      </c>
    </row>
    <row r="348" spans="1:23" x14ac:dyDescent="0.25">
      <c r="A348" s="11" t="s">
        <v>1148</v>
      </c>
      <c r="B348" t="s">
        <v>494</v>
      </c>
      <c r="C348">
        <v>10</v>
      </c>
      <c r="D348">
        <v>3</v>
      </c>
      <c r="E348">
        <v>1</v>
      </c>
      <c r="F348">
        <v>3</v>
      </c>
      <c r="H348" s="4">
        <f t="shared" si="30"/>
        <v>7</v>
      </c>
      <c r="I348" s="5">
        <f t="shared" si="31"/>
        <v>0.7</v>
      </c>
      <c r="J348">
        <v>2</v>
      </c>
      <c r="O348" s="4">
        <f t="shared" si="32"/>
        <v>2</v>
      </c>
      <c r="P348" s="5">
        <f t="shared" si="33"/>
        <v>0.2</v>
      </c>
      <c r="Q348">
        <v>1</v>
      </c>
      <c r="U348" s="4">
        <f t="shared" si="34"/>
        <v>1</v>
      </c>
      <c r="V348" s="5">
        <f t="shared" si="35"/>
        <v>0.1</v>
      </c>
      <c r="W348">
        <v>30</v>
      </c>
    </row>
    <row r="349" spans="1:23" x14ac:dyDescent="0.25">
      <c r="A349" s="11" t="s">
        <v>1148</v>
      </c>
      <c r="B349" t="s">
        <v>123</v>
      </c>
      <c r="C349">
        <v>10</v>
      </c>
      <c r="D349">
        <v>6</v>
      </c>
      <c r="E349">
        <v>2</v>
      </c>
      <c r="F349">
        <v>1</v>
      </c>
      <c r="H349" s="4">
        <f t="shared" si="30"/>
        <v>9</v>
      </c>
      <c r="I349" s="5">
        <f t="shared" si="31"/>
        <v>0.9</v>
      </c>
      <c r="O349" s="4">
        <f t="shared" si="32"/>
        <v>0</v>
      </c>
      <c r="P349" s="5">
        <f t="shared" si="33"/>
        <v>0</v>
      </c>
      <c r="Q349">
        <v>1</v>
      </c>
      <c r="U349" s="4">
        <f t="shared" si="34"/>
        <v>1</v>
      </c>
      <c r="V349" s="5">
        <f t="shared" si="35"/>
        <v>0.1</v>
      </c>
      <c r="W349">
        <v>30</v>
      </c>
    </row>
    <row r="350" spans="1:23" x14ac:dyDescent="0.25">
      <c r="A350" s="11" t="s">
        <v>1148</v>
      </c>
      <c r="B350" t="s">
        <v>124</v>
      </c>
      <c r="C350">
        <v>9</v>
      </c>
      <c r="D350">
        <v>7</v>
      </c>
      <c r="H350" s="4">
        <f t="shared" si="30"/>
        <v>7</v>
      </c>
      <c r="I350" s="5">
        <f t="shared" si="31"/>
        <v>0.77777777777777779</v>
      </c>
      <c r="O350" s="4">
        <f t="shared" si="32"/>
        <v>0</v>
      </c>
      <c r="P350" s="5">
        <f t="shared" si="33"/>
        <v>0</v>
      </c>
      <c r="Q350">
        <v>2</v>
      </c>
      <c r="U350" s="4">
        <f t="shared" si="34"/>
        <v>2</v>
      </c>
      <c r="V350" s="5">
        <f t="shared" si="35"/>
        <v>0.22222222222222221</v>
      </c>
      <c r="W350">
        <v>27</v>
      </c>
    </row>
    <row r="351" spans="1:23" x14ac:dyDescent="0.25">
      <c r="A351" s="11" t="s">
        <v>1148</v>
      </c>
      <c r="B351" t="s">
        <v>125</v>
      </c>
      <c r="C351">
        <v>28</v>
      </c>
      <c r="D351">
        <v>15</v>
      </c>
      <c r="E351">
        <v>7</v>
      </c>
      <c r="F351">
        <v>1</v>
      </c>
      <c r="H351" s="4">
        <f t="shared" si="30"/>
        <v>23</v>
      </c>
      <c r="I351" s="5">
        <f t="shared" si="31"/>
        <v>0.8214285714285714</v>
      </c>
      <c r="J351">
        <v>3</v>
      </c>
      <c r="O351" s="4">
        <f t="shared" si="32"/>
        <v>3</v>
      </c>
      <c r="P351" s="5">
        <f t="shared" si="33"/>
        <v>0.10714285714285714</v>
      </c>
      <c r="Q351">
        <v>2</v>
      </c>
      <c r="U351" s="4">
        <f t="shared" si="34"/>
        <v>2</v>
      </c>
      <c r="V351" s="5">
        <f t="shared" si="35"/>
        <v>7.1428571428571425E-2</v>
      </c>
      <c r="W351">
        <v>84</v>
      </c>
    </row>
    <row r="352" spans="1:23" x14ac:dyDescent="0.25">
      <c r="A352" s="11" t="s">
        <v>1148</v>
      </c>
      <c r="B352" t="s">
        <v>495</v>
      </c>
      <c r="C352">
        <v>25</v>
      </c>
      <c r="D352">
        <v>9</v>
      </c>
      <c r="E352">
        <v>5</v>
      </c>
      <c r="F352">
        <v>11</v>
      </c>
      <c r="H352" s="4">
        <f t="shared" si="30"/>
        <v>25</v>
      </c>
      <c r="I352" s="5">
        <f t="shared" si="31"/>
        <v>1</v>
      </c>
      <c r="O352" s="4">
        <f t="shared" si="32"/>
        <v>0</v>
      </c>
      <c r="P352" s="5">
        <f t="shared" si="33"/>
        <v>0</v>
      </c>
      <c r="U352" s="4">
        <f t="shared" si="34"/>
        <v>0</v>
      </c>
      <c r="V352" s="5">
        <f t="shared" si="35"/>
        <v>0</v>
      </c>
      <c r="W352">
        <v>25</v>
      </c>
    </row>
    <row r="353" spans="1:23" x14ac:dyDescent="0.25">
      <c r="A353" s="11" t="s">
        <v>1148</v>
      </c>
      <c r="B353" t="s">
        <v>496</v>
      </c>
      <c r="C353">
        <v>12</v>
      </c>
      <c r="D353">
        <v>7</v>
      </c>
      <c r="E353">
        <v>2</v>
      </c>
      <c r="F353">
        <v>1</v>
      </c>
      <c r="H353" s="4">
        <f t="shared" si="30"/>
        <v>10</v>
      </c>
      <c r="I353" s="5">
        <f t="shared" si="31"/>
        <v>0.83333333333333337</v>
      </c>
      <c r="O353" s="4">
        <f t="shared" si="32"/>
        <v>0</v>
      </c>
      <c r="P353" s="5">
        <f t="shared" si="33"/>
        <v>0</v>
      </c>
      <c r="Q353">
        <v>2</v>
      </c>
      <c r="U353" s="4">
        <f t="shared" si="34"/>
        <v>2</v>
      </c>
      <c r="V353" s="5">
        <f t="shared" si="35"/>
        <v>0.16666666666666666</v>
      </c>
      <c r="W353">
        <v>24</v>
      </c>
    </row>
    <row r="354" spans="1:23" x14ac:dyDescent="0.25">
      <c r="A354" s="11" t="s">
        <v>1148</v>
      </c>
      <c r="B354" t="s">
        <v>46</v>
      </c>
      <c r="C354">
        <v>2360</v>
      </c>
      <c r="D354">
        <v>457</v>
      </c>
      <c r="E354">
        <v>884</v>
      </c>
      <c r="F354">
        <v>565</v>
      </c>
      <c r="H354" s="4">
        <f t="shared" si="30"/>
        <v>1906</v>
      </c>
      <c r="I354" s="5">
        <f t="shared" si="31"/>
        <v>0.80762711864406778</v>
      </c>
      <c r="J354">
        <v>153</v>
      </c>
      <c r="K354">
        <v>207</v>
      </c>
      <c r="M354">
        <v>65</v>
      </c>
      <c r="N354">
        <v>2</v>
      </c>
      <c r="O354" s="4">
        <f t="shared" si="32"/>
        <v>427</v>
      </c>
      <c r="P354" s="5">
        <f t="shared" si="33"/>
        <v>0.18093220338983051</v>
      </c>
      <c r="Q354">
        <v>3</v>
      </c>
      <c r="R354">
        <v>24</v>
      </c>
      <c r="U354" s="4">
        <f t="shared" si="34"/>
        <v>27</v>
      </c>
      <c r="V354" s="5">
        <f t="shared" si="35"/>
        <v>1.1440677966101695E-2</v>
      </c>
      <c r="W354">
        <v>7080</v>
      </c>
    </row>
    <row r="355" spans="1:23" x14ac:dyDescent="0.25">
      <c r="A355" s="11" t="s">
        <v>1148</v>
      </c>
      <c r="B355" t="s">
        <v>47</v>
      </c>
      <c r="C355">
        <v>491</v>
      </c>
      <c r="D355">
        <v>108</v>
      </c>
      <c r="E355">
        <v>182</v>
      </c>
      <c r="F355">
        <v>101</v>
      </c>
      <c r="H355" s="4">
        <f t="shared" si="30"/>
        <v>391</v>
      </c>
      <c r="I355" s="5">
        <f t="shared" si="31"/>
        <v>0.79633401221995925</v>
      </c>
      <c r="J355">
        <v>18</v>
      </c>
      <c r="K355">
        <v>49</v>
      </c>
      <c r="M355">
        <v>26</v>
      </c>
      <c r="O355" s="4">
        <f t="shared" si="32"/>
        <v>93</v>
      </c>
      <c r="P355" s="5">
        <f t="shared" si="33"/>
        <v>0.18940936863543789</v>
      </c>
      <c r="Q355">
        <v>2</v>
      </c>
      <c r="R355">
        <v>5</v>
      </c>
      <c r="U355" s="4">
        <f t="shared" si="34"/>
        <v>7</v>
      </c>
      <c r="V355" s="5">
        <f t="shared" si="35"/>
        <v>1.4256619144602852E-2</v>
      </c>
      <c r="W355">
        <v>1473</v>
      </c>
    </row>
    <row r="356" spans="1:23" x14ac:dyDescent="0.25">
      <c r="A356" s="11" t="s">
        <v>1148</v>
      </c>
      <c r="B356" t="s">
        <v>445</v>
      </c>
      <c r="C356">
        <v>72</v>
      </c>
      <c r="D356">
        <v>32</v>
      </c>
      <c r="E356">
        <v>25</v>
      </c>
      <c r="F356">
        <v>11</v>
      </c>
      <c r="H356" s="4">
        <f t="shared" si="30"/>
        <v>68</v>
      </c>
      <c r="I356" s="5">
        <f t="shared" si="31"/>
        <v>0.94444444444444442</v>
      </c>
      <c r="J356">
        <v>1</v>
      </c>
      <c r="M356">
        <v>3</v>
      </c>
      <c r="O356" s="4">
        <f t="shared" si="32"/>
        <v>4</v>
      </c>
      <c r="P356" s="5">
        <f t="shared" si="33"/>
        <v>5.5555555555555552E-2</v>
      </c>
      <c r="U356" s="4">
        <f t="shared" si="34"/>
        <v>0</v>
      </c>
      <c r="V356" s="5">
        <f t="shared" si="35"/>
        <v>0</v>
      </c>
      <c r="W356">
        <v>216</v>
      </c>
    </row>
    <row r="357" spans="1:23" x14ac:dyDescent="0.25">
      <c r="A357" s="11" t="s">
        <v>1148</v>
      </c>
      <c r="B357" t="s">
        <v>604</v>
      </c>
      <c r="C357">
        <v>99</v>
      </c>
      <c r="D357">
        <v>58</v>
      </c>
      <c r="E357">
        <v>26</v>
      </c>
      <c r="F357">
        <v>9</v>
      </c>
      <c r="H357" s="4">
        <f t="shared" si="30"/>
        <v>93</v>
      </c>
      <c r="I357" s="5">
        <f t="shared" si="31"/>
        <v>0.93939393939393945</v>
      </c>
      <c r="K357">
        <v>2</v>
      </c>
      <c r="M357">
        <v>2</v>
      </c>
      <c r="O357" s="4">
        <f t="shared" si="32"/>
        <v>4</v>
      </c>
      <c r="P357" s="5">
        <f t="shared" si="33"/>
        <v>4.0404040404040407E-2</v>
      </c>
      <c r="Q357">
        <v>2</v>
      </c>
      <c r="U357" s="4">
        <f t="shared" si="34"/>
        <v>2</v>
      </c>
      <c r="V357" s="5">
        <f t="shared" si="35"/>
        <v>2.0202020202020204E-2</v>
      </c>
      <c r="W357">
        <v>297</v>
      </c>
    </row>
    <row r="358" spans="1:23" x14ac:dyDescent="0.25">
      <c r="A358" s="11" t="s">
        <v>1148</v>
      </c>
      <c r="B358" t="s">
        <v>48</v>
      </c>
      <c r="C358">
        <v>42</v>
      </c>
      <c r="D358">
        <v>16</v>
      </c>
      <c r="E358">
        <v>12</v>
      </c>
      <c r="F358">
        <v>8</v>
      </c>
      <c r="H358" s="4">
        <f t="shared" si="30"/>
        <v>36</v>
      </c>
      <c r="I358" s="5">
        <f t="shared" si="31"/>
        <v>0.8571428571428571</v>
      </c>
      <c r="J358">
        <v>1</v>
      </c>
      <c r="K358">
        <v>3</v>
      </c>
      <c r="M358">
        <v>1</v>
      </c>
      <c r="O358" s="4">
        <f t="shared" si="32"/>
        <v>5</v>
      </c>
      <c r="P358" s="5">
        <f t="shared" si="33"/>
        <v>0.11904761904761904</v>
      </c>
      <c r="Q358">
        <v>1</v>
      </c>
      <c r="U358" s="4">
        <f t="shared" si="34"/>
        <v>1</v>
      </c>
      <c r="V358" s="5">
        <f t="shared" si="35"/>
        <v>2.3809523809523808E-2</v>
      </c>
      <c r="W358">
        <v>126</v>
      </c>
    </row>
    <row r="359" spans="1:23" x14ac:dyDescent="0.25">
      <c r="A359" s="11" t="s">
        <v>1148</v>
      </c>
      <c r="B359" t="s">
        <v>244</v>
      </c>
      <c r="C359">
        <v>55</v>
      </c>
      <c r="D359">
        <v>25</v>
      </c>
      <c r="E359">
        <v>11</v>
      </c>
      <c r="F359">
        <v>12</v>
      </c>
      <c r="H359" s="4">
        <f t="shared" si="30"/>
        <v>48</v>
      </c>
      <c r="I359" s="5">
        <f t="shared" si="31"/>
        <v>0.87272727272727268</v>
      </c>
      <c r="J359">
        <v>2</v>
      </c>
      <c r="K359">
        <v>2</v>
      </c>
      <c r="M359">
        <v>3</v>
      </c>
      <c r="O359" s="4">
        <f t="shared" si="32"/>
        <v>7</v>
      </c>
      <c r="P359" s="5">
        <f t="shared" si="33"/>
        <v>0.12727272727272726</v>
      </c>
      <c r="U359" s="4">
        <f t="shared" si="34"/>
        <v>0</v>
      </c>
      <c r="V359" s="5">
        <f t="shared" si="35"/>
        <v>0</v>
      </c>
      <c r="W359">
        <v>165</v>
      </c>
    </row>
    <row r="360" spans="1:23" x14ac:dyDescent="0.25">
      <c r="A360" s="11" t="s">
        <v>1148</v>
      </c>
      <c r="B360" t="s">
        <v>245</v>
      </c>
      <c r="C360">
        <v>38</v>
      </c>
      <c r="D360">
        <v>9</v>
      </c>
      <c r="E360">
        <v>18</v>
      </c>
      <c r="F360">
        <v>3</v>
      </c>
      <c r="H360" s="4">
        <f t="shared" si="30"/>
        <v>30</v>
      </c>
      <c r="I360" s="5">
        <f t="shared" si="31"/>
        <v>0.78947368421052633</v>
      </c>
      <c r="J360">
        <v>3</v>
      </c>
      <c r="K360">
        <v>5</v>
      </c>
      <c r="O360" s="4">
        <f t="shared" si="32"/>
        <v>8</v>
      </c>
      <c r="P360" s="5">
        <f t="shared" si="33"/>
        <v>0.21052631578947367</v>
      </c>
      <c r="U360" s="4">
        <f t="shared" si="34"/>
        <v>0</v>
      </c>
      <c r="V360" s="5">
        <f t="shared" si="35"/>
        <v>0</v>
      </c>
      <c r="W360">
        <v>114</v>
      </c>
    </row>
    <row r="361" spans="1:23" x14ac:dyDescent="0.25">
      <c r="A361" s="11" t="s">
        <v>1148</v>
      </c>
      <c r="B361" t="s">
        <v>446</v>
      </c>
      <c r="C361">
        <v>104</v>
      </c>
      <c r="D361">
        <v>33</v>
      </c>
      <c r="E361">
        <v>36</v>
      </c>
      <c r="F361">
        <v>21</v>
      </c>
      <c r="H361" s="4">
        <f t="shared" si="30"/>
        <v>90</v>
      </c>
      <c r="I361" s="5">
        <f t="shared" si="31"/>
        <v>0.86538461538461542</v>
      </c>
      <c r="J361">
        <v>4</v>
      </c>
      <c r="K361">
        <v>1</v>
      </c>
      <c r="M361">
        <v>9</v>
      </c>
      <c r="O361" s="4">
        <f t="shared" si="32"/>
        <v>14</v>
      </c>
      <c r="P361" s="5">
        <f t="shared" si="33"/>
        <v>0.13461538461538461</v>
      </c>
      <c r="U361" s="4">
        <f t="shared" si="34"/>
        <v>0</v>
      </c>
      <c r="V361" s="5">
        <f t="shared" si="35"/>
        <v>0</v>
      </c>
      <c r="W361">
        <v>312</v>
      </c>
    </row>
    <row r="362" spans="1:23" x14ac:dyDescent="0.25">
      <c r="A362" s="11" t="s">
        <v>1148</v>
      </c>
      <c r="B362" t="s">
        <v>447</v>
      </c>
      <c r="C362">
        <v>77</v>
      </c>
      <c r="D362">
        <v>40</v>
      </c>
      <c r="E362">
        <v>15</v>
      </c>
      <c r="F362">
        <v>14</v>
      </c>
      <c r="H362" s="4">
        <f t="shared" si="30"/>
        <v>69</v>
      </c>
      <c r="I362" s="5">
        <f t="shared" si="31"/>
        <v>0.89610389610389607</v>
      </c>
      <c r="J362">
        <v>5</v>
      </c>
      <c r="K362">
        <v>1</v>
      </c>
      <c r="M362">
        <v>2</v>
      </c>
      <c r="O362" s="4">
        <f t="shared" si="32"/>
        <v>8</v>
      </c>
      <c r="P362" s="5">
        <f t="shared" si="33"/>
        <v>0.1038961038961039</v>
      </c>
      <c r="U362" s="4">
        <f t="shared" si="34"/>
        <v>0</v>
      </c>
      <c r="V362" s="5">
        <f t="shared" si="35"/>
        <v>0</v>
      </c>
      <c r="W362">
        <v>231</v>
      </c>
    </row>
    <row r="363" spans="1:23" x14ac:dyDescent="0.25">
      <c r="A363" s="11" t="s">
        <v>1148</v>
      </c>
      <c r="B363" t="s">
        <v>246</v>
      </c>
      <c r="C363">
        <v>28</v>
      </c>
      <c r="D363">
        <v>13</v>
      </c>
      <c r="E363">
        <v>10</v>
      </c>
      <c r="F363">
        <v>1</v>
      </c>
      <c r="H363" s="4">
        <f t="shared" si="30"/>
        <v>24</v>
      </c>
      <c r="I363" s="5">
        <f t="shared" si="31"/>
        <v>0.8571428571428571</v>
      </c>
      <c r="K363">
        <v>3</v>
      </c>
      <c r="M363">
        <v>1</v>
      </c>
      <c r="O363" s="4">
        <f t="shared" si="32"/>
        <v>4</v>
      </c>
      <c r="P363" s="5">
        <f t="shared" si="33"/>
        <v>0.14285714285714285</v>
      </c>
      <c r="U363" s="4">
        <f t="shared" si="34"/>
        <v>0</v>
      </c>
      <c r="V363" s="5">
        <f t="shared" si="35"/>
        <v>0</v>
      </c>
      <c r="W363">
        <v>84</v>
      </c>
    </row>
    <row r="364" spans="1:23" x14ac:dyDescent="0.25">
      <c r="A364" s="11" t="s">
        <v>1148</v>
      </c>
      <c r="B364" t="s">
        <v>448</v>
      </c>
      <c r="C364">
        <v>29</v>
      </c>
      <c r="D364">
        <v>6</v>
      </c>
      <c r="E364">
        <v>15</v>
      </c>
      <c r="F364">
        <v>7</v>
      </c>
      <c r="H364" s="4">
        <f t="shared" si="30"/>
        <v>28</v>
      </c>
      <c r="I364" s="5">
        <f t="shared" si="31"/>
        <v>0.96551724137931039</v>
      </c>
      <c r="M364">
        <v>1</v>
      </c>
      <c r="O364" s="4">
        <f t="shared" si="32"/>
        <v>1</v>
      </c>
      <c r="P364" s="5">
        <f t="shared" si="33"/>
        <v>3.4482758620689655E-2</v>
      </c>
      <c r="U364" s="4">
        <f t="shared" si="34"/>
        <v>0</v>
      </c>
      <c r="V364" s="5">
        <f t="shared" si="35"/>
        <v>0</v>
      </c>
      <c r="W364">
        <v>87</v>
      </c>
    </row>
    <row r="365" spans="1:23" x14ac:dyDescent="0.25">
      <c r="A365" s="11" t="s">
        <v>1148</v>
      </c>
      <c r="B365" t="s">
        <v>49</v>
      </c>
      <c r="C365">
        <v>29</v>
      </c>
      <c r="D365">
        <v>13</v>
      </c>
      <c r="E365">
        <v>10</v>
      </c>
      <c r="F365">
        <v>5</v>
      </c>
      <c r="H365" s="4">
        <f t="shared" si="30"/>
        <v>28</v>
      </c>
      <c r="I365" s="5">
        <f t="shared" si="31"/>
        <v>0.96551724137931039</v>
      </c>
      <c r="J365">
        <v>1</v>
      </c>
      <c r="O365" s="4">
        <f t="shared" si="32"/>
        <v>1</v>
      </c>
      <c r="P365" s="5">
        <f t="shared" si="33"/>
        <v>3.4482758620689655E-2</v>
      </c>
      <c r="U365" s="4">
        <f t="shared" si="34"/>
        <v>0</v>
      </c>
      <c r="V365" s="5">
        <f t="shared" si="35"/>
        <v>0</v>
      </c>
      <c r="W365">
        <v>87</v>
      </c>
    </row>
    <row r="366" spans="1:23" x14ac:dyDescent="0.25">
      <c r="A366" s="11" t="s">
        <v>1148</v>
      </c>
      <c r="B366" t="s">
        <v>605</v>
      </c>
      <c r="C366">
        <v>35</v>
      </c>
      <c r="D366">
        <v>15</v>
      </c>
      <c r="E366">
        <v>11</v>
      </c>
      <c r="F366">
        <v>6</v>
      </c>
      <c r="H366" s="4">
        <f t="shared" si="30"/>
        <v>32</v>
      </c>
      <c r="I366" s="5">
        <f t="shared" si="31"/>
        <v>0.91428571428571426</v>
      </c>
      <c r="K366">
        <v>1</v>
      </c>
      <c r="M366">
        <v>1</v>
      </c>
      <c r="O366" s="4">
        <f t="shared" si="32"/>
        <v>2</v>
      </c>
      <c r="P366" s="5">
        <f t="shared" si="33"/>
        <v>5.7142857142857141E-2</v>
      </c>
      <c r="Q366">
        <v>1</v>
      </c>
      <c r="U366" s="4">
        <f t="shared" si="34"/>
        <v>1</v>
      </c>
      <c r="V366" s="5">
        <f t="shared" si="35"/>
        <v>2.8571428571428571E-2</v>
      </c>
      <c r="W366">
        <v>105</v>
      </c>
    </row>
    <row r="367" spans="1:23" x14ac:dyDescent="0.25">
      <c r="A367" s="11" t="s">
        <v>1148</v>
      </c>
      <c r="B367" t="s">
        <v>248</v>
      </c>
      <c r="C367">
        <v>32</v>
      </c>
      <c r="D367">
        <v>23</v>
      </c>
      <c r="E367">
        <v>6</v>
      </c>
      <c r="F367">
        <v>1</v>
      </c>
      <c r="H367" s="4">
        <f t="shared" si="30"/>
        <v>30</v>
      </c>
      <c r="I367" s="5">
        <f t="shared" si="31"/>
        <v>0.9375</v>
      </c>
      <c r="K367">
        <v>1</v>
      </c>
      <c r="M367">
        <v>1</v>
      </c>
      <c r="O367" s="4">
        <f t="shared" si="32"/>
        <v>2</v>
      </c>
      <c r="P367" s="5">
        <f t="shared" si="33"/>
        <v>6.25E-2</v>
      </c>
      <c r="U367" s="4">
        <f t="shared" si="34"/>
        <v>0</v>
      </c>
      <c r="V367" s="5">
        <f t="shared" si="35"/>
        <v>0</v>
      </c>
      <c r="W367">
        <v>96</v>
      </c>
    </row>
    <row r="368" spans="1:23" x14ac:dyDescent="0.25">
      <c r="A368" s="11" t="s">
        <v>1148</v>
      </c>
      <c r="B368" t="s">
        <v>249</v>
      </c>
      <c r="C368">
        <v>31</v>
      </c>
      <c r="D368">
        <v>7</v>
      </c>
      <c r="E368">
        <v>9</v>
      </c>
      <c r="F368">
        <v>4</v>
      </c>
      <c r="H368" s="4">
        <f t="shared" si="30"/>
        <v>20</v>
      </c>
      <c r="I368" s="5">
        <f t="shared" si="31"/>
        <v>0.64516129032258063</v>
      </c>
      <c r="J368">
        <v>3</v>
      </c>
      <c r="K368">
        <v>4</v>
      </c>
      <c r="M368">
        <v>2</v>
      </c>
      <c r="O368" s="4">
        <f t="shared" si="32"/>
        <v>9</v>
      </c>
      <c r="P368" s="5">
        <f t="shared" si="33"/>
        <v>0.29032258064516131</v>
      </c>
      <c r="Q368">
        <v>2</v>
      </c>
      <c r="U368" s="4">
        <f t="shared" si="34"/>
        <v>2</v>
      </c>
      <c r="V368" s="5">
        <f t="shared" si="35"/>
        <v>6.4516129032258063E-2</v>
      </c>
      <c r="W368">
        <v>93</v>
      </c>
    </row>
    <row r="369" spans="1:23" x14ac:dyDescent="0.25">
      <c r="A369" s="11" t="s">
        <v>1148</v>
      </c>
      <c r="B369" t="s">
        <v>250</v>
      </c>
      <c r="C369">
        <v>39</v>
      </c>
      <c r="D369">
        <v>14</v>
      </c>
      <c r="E369">
        <v>9</v>
      </c>
      <c r="F369">
        <v>6</v>
      </c>
      <c r="H369" s="4">
        <f t="shared" si="30"/>
        <v>29</v>
      </c>
      <c r="I369" s="5">
        <f t="shared" si="31"/>
        <v>0.74358974358974361</v>
      </c>
      <c r="J369">
        <v>3</v>
      </c>
      <c r="K369">
        <v>5</v>
      </c>
      <c r="M369">
        <v>1</v>
      </c>
      <c r="O369" s="4">
        <f t="shared" si="32"/>
        <v>9</v>
      </c>
      <c r="P369" s="5">
        <f t="shared" si="33"/>
        <v>0.23076923076923078</v>
      </c>
      <c r="Q369">
        <v>1</v>
      </c>
      <c r="U369" s="4">
        <f t="shared" si="34"/>
        <v>1</v>
      </c>
      <c r="V369" s="5">
        <f t="shared" si="35"/>
        <v>2.564102564102564E-2</v>
      </c>
      <c r="W369">
        <v>117</v>
      </c>
    </row>
    <row r="370" spans="1:23" x14ac:dyDescent="0.25">
      <c r="A370" s="11" t="s">
        <v>1148</v>
      </c>
      <c r="B370" t="s">
        <v>606</v>
      </c>
      <c r="C370">
        <v>43</v>
      </c>
      <c r="D370">
        <v>19</v>
      </c>
      <c r="E370">
        <v>16</v>
      </c>
      <c r="F370">
        <v>4</v>
      </c>
      <c r="H370" s="4">
        <f t="shared" si="30"/>
        <v>39</v>
      </c>
      <c r="I370" s="5">
        <f t="shared" si="31"/>
        <v>0.90697674418604646</v>
      </c>
      <c r="J370">
        <v>1</v>
      </c>
      <c r="K370">
        <v>2</v>
      </c>
      <c r="M370">
        <v>1</v>
      </c>
      <c r="O370" s="4">
        <f t="shared" si="32"/>
        <v>4</v>
      </c>
      <c r="P370" s="5">
        <f t="shared" si="33"/>
        <v>9.3023255813953487E-2</v>
      </c>
      <c r="U370" s="4">
        <f t="shared" si="34"/>
        <v>0</v>
      </c>
      <c r="V370" s="5">
        <f t="shared" si="35"/>
        <v>0</v>
      </c>
      <c r="W370">
        <v>129</v>
      </c>
    </row>
    <row r="371" spans="1:23" x14ac:dyDescent="0.25">
      <c r="A371" s="11" t="s">
        <v>1148</v>
      </c>
      <c r="B371" t="s">
        <v>607</v>
      </c>
      <c r="C371">
        <v>19</v>
      </c>
      <c r="D371">
        <v>4</v>
      </c>
      <c r="E371">
        <v>11</v>
      </c>
      <c r="F371">
        <v>4</v>
      </c>
      <c r="H371" s="4">
        <f t="shared" si="30"/>
        <v>19</v>
      </c>
      <c r="I371" s="5">
        <f t="shared" si="31"/>
        <v>1</v>
      </c>
      <c r="O371" s="4">
        <f t="shared" si="32"/>
        <v>0</v>
      </c>
      <c r="P371" s="5">
        <f t="shared" si="33"/>
        <v>0</v>
      </c>
      <c r="U371" s="4">
        <f t="shared" si="34"/>
        <v>0</v>
      </c>
      <c r="V371" s="5">
        <f t="shared" si="35"/>
        <v>0</v>
      </c>
      <c r="W371">
        <v>57</v>
      </c>
    </row>
    <row r="372" spans="1:23" x14ac:dyDescent="0.25">
      <c r="A372" s="11" t="s">
        <v>1148</v>
      </c>
      <c r="B372" t="s">
        <v>608</v>
      </c>
      <c r="C372">
        <v>23</v>
      </c>
      <c r="D372">
        <v>6</v>
      </c>
      <c r="E372">
        <v>8</v>
      </c>
      <c r="F372">
        <v>4</v>
      </c>
      <c r="H372" s="4">
        <f t="shared" si="30"/>
        <v>18</v>
      </c>
      <c r="I372" s="5">
        <f t="shared" si="31"/>
        <v>0.78260869565217395</v>
      </c>
      <c r="J372">
        <v>1</v>
      </c>
      <c r="M372">
        <v>3</v>
      </c>
      <c r="O372" s="4">
        <f t="shared" si="32"/>
        <v>4</v>
      </c>
      <c r="P372" s="5">
        <f t="shared" si="33"/>
        <v>0.17391304347826086</v>
      </c>
      <c r="Q372">
        <v>1</v>
      </c>
      <c r="U372" s="4">
        <f t="shared" si="34"/>
        <v>1</v>
      </c>
      <c r="V372" s="5">
        <f t="shared" si="35"/>
        <v>4.3478260869565216E-2</v>
      </c>
      <c r="W372">
        <v>69</v>
      </c>
    </row>
    <row r="373" spans="1:23" x14ac:dyDescent="0.25">
      <c r="A373" s="11" t="s">
        <v>1148</v>
      </c>
      <c r="B373" t="s">
        <v>609</v>
      </c>
      <c r="C373">
        <v>23</v>
      </c>
      <c r="D373">
        <v>7</v>
      </c>
      <c r="E373">
        <v>11</v>
      </c>
      <c r="F373">
        <v>3</v>
      </c>
      <c r="H373" s="4">
        <f t="shared" si="30"/>
        <v>21</v>
      </c>
      <c r="I373" s="5">
        <f t="shared" si="31"/>
        <v>0.91304347826086951</v>
      </c>
      <c r="J373">
        <v>1</v>
      </c>
      <c r="K373">
        <v>1</v>
      </c>
      <c r="O373" s="4">
        <f t="shared" si="32"/>
        <v>2</v>
      </c>
      <c r="P373" s="5">
        <f t="shared" si="33"/>
        <v>8.6956521739130432E-2</v>
      </c>
      <c r="U373" s="4">
        <f t="shared" si="34"/>
        <v>0</v>
      </c>
      <c r="V373" s="5">
        <f t="shared" si="35"/>
        <v>0</v>
      </c>
      <c r="W373">
        <v>69</v>
      </c>
    </row>
    <row r="374" spans="1:23" x14ac:dyDescent="0.25">
      <c r="A374" s="11" t="s">
        <v>1148</v>
      </c>
      <c r="B374" t="s">
        <v>610</v>
      </c>
      <c r="C374">
        <v>19</v>
      </c>
      <c r="D374">
        <v>5</v>
      </c>
      <c r="E374">
        <v>7</v>
      </c>
      <c r="F374">
        <v>4</v>
      </c>
      <c r="H374" s="4">
        <f t="shared" si="30"/>
        <v>16</v>
      </c>
      <c r="I374" s="5">
        <f t="shared" si="31"/>
        <v>0.84210526315789469</v>
      </c>
      <c r="K374">
        <v>3</v>
      </c>
      <c r="O374" s="4">
        <f t="shared" si="32"/>
        <v>3</v>
      </c>
      <c r="P374" s="5">
        <f t="shared" si="33"/>
        <v>0.15789473684210525</v>
      </c>
      <c r="U374" s="4">
        <f t="shared" si="34"/>
        <v>0</v>
      </c>
      <c r="V374" s="5">
        <f t="shared" si="35"/>
        <v>0</v>
      </c>
      <c r="W374">
        <v>57</v>
      </c>
    </row>
    <row r="375" spans="1:23" x14ac:dyDescent="0.25">
      <c r="A375" s="11" t="s">
        <v>1148</v>
      </c>
      <c r="B375" t="s">
        <v>251</v>
      </c>
      <c r="C375">
        <v>23</v>
      </c>
      <c r="D375">
        <v>8</v>
      </c>
      <c r="E375">
        <v>9</v>
      </c>
      <c r="F375">
        <v>4</v>
      </c>
      <c r="H375" s="4">
        <f t="shared" si="30"/>
        <v>21</v>
      </c>
      <c r="I375" s="5">
        <f t="shared" si="31"/>
        <v>0.91304347826086951</v>
      </c>
      <c r="M375">
        <v>1</v>
      </c>
      <c r="O375" s="4">
        <f t="shared" si="32"/>
        <v>1</v>
      </c>
      <c r="P375" s="5">
        <f t="shared" si="33"/>
        <v>4.3478260869565216E-2</v>
      </c>
      <c r="Q375">
        <v>1</v>
      </c>
      <c r="U375" s="4">
        <f t="shared" si="34"/>
        <v>1</v>
      </c>
      <c r="V375" s="5">
        <f t="shared" si="35"/>
        <v>4.3478260869565216E-2</v>
      </c>
      <c r="W375">
        <v>69</v>
      </c>
    </row>
    <row r="376" spans="1:23" x14ac:dyDescent="0.25">
      <c r="A376" s="11" t="s">
        <v>1148</v>
      </c>
      <c r="B376" t="s">
        <v>252</v>
      </c>
      <c r="C376">
        <v>20</v>
      </c>
      <c r="D376">
        <v>8</v>
      </c>
      <c r="E376">
        <v>8</v>
      </c>
      <c r="F376">
        <v>2</v>
      </c>
      <c r="H376" s="4">
        <f t="shared" si="30"/>
        <v>18</v>
      </c>
      <c r="I376" s="5">
        <f t="shared" si="31"/>
        <v>0.9</v>
      </c>
      <c r="M376">
        <v>1</v>
      </c>
      <c r="O376" s="4">
        <f t="shared" si="32"/>
        <v>1</v>
      </c>
      <c r="P376" s="5">
        <f t="shared" si="33"/>
        <v>0.05</v>
      </c>
      <c r="T376">
        <v>1</v>
      </c>
      <c r="U376" s="4">
        <f t="shared" si="34"/>
        <v>1</v>
      </c>
      <c r="V376" s="5">
        <f t="shared" si="35"/>
        <v>0.05</v>
      </c>
      <c r="W376">
        <v>60</v>
      </c>
    </row>
    <row r="377" spans="1:23" x14ac:dyDescent="0.25">
      <c r="A377" s="11" t="s">
        <v>1148</v>
      </c>
      <c r="B377" t="s">
        <v>611</v>
      </c>
      <c r="C377">
        <v>8</v>
      </c>
      <c r="D377">
        <v>2</v>
      </c>
      <c r="E377">
        <v>4</v>
      </c>
      <c r="F377">
        <v>2</v>
      </c>
      <c r="H377" s="4">
        <f t="shared" si="30"/>
        <v>8</v>
      </c>
      <c r="I377" s="5">
        <f t="shared" si="31"/>
        <v>1</v>
      </c>
      <c r="O377" s="4">
        <f t="shared" si="32"/>
        <v>0</v>
      </c>
      <c r="P377" s="5">
        <f t="shared" si="33"/>
        <v>0</v>
      </c>
      <c r="U377" s="4">
        <f t="shared" si="34"/>
        <v>0</v>
      </c>
      <c r="V377" s="5">
        <f t="shared" si="35"/>
        <v>0</v>
      </c>
      <c r="W377">
        <v>32</v>
      </c>
    </row>
    <row r="378" spans="1:23" x14ac:dyDescent="0.25">
      <c r="A378" s="11" t="s">
        <v>1148</v>
      </c>
      <c r="B378" t="s">
        <v>612</v>
      </c>
      <c r="C378">
        <v>15</v>
      </c>
      <c r="D378">
        <v>6</v>
      </c>
      <c r="E378">
        <v>2</v>
      </c>
      <c r="F378">
        <v>4</v>
      </c>
      <c r="H378" s="4">
        <f t="shared" si="30"/>
        <v>12</v>
      </c>
      <c r="I378" s="5">
        <f t="shared" si="31"/>
        <v>0.8</v>
      </c>
      <c r="J378">
        <v>1</v>
      </c>
      <c r="K378">
        <v>1</v>
      </c>
      <c r="O378" s="4">
        <f t="shared" si="32"/>
        <v>2</v>
      </c>
      <c r="P378" s="5">
        <f t="shared" si="33"/>
        <v>0.13333333333333333</v>
      </c>
      <c r="Q378">
        <v>1</v>
      </c>
      <c r="U378" s="4">
        <f t="shared" si="34"/>
        <v>1</v>
      </c>
      <c r="V378" s="5">
        <f t="shared" si="35"/>
        <v>6.6666666666666666E-2</v>
      </c>
      <c r="W378">
        <v>45</v>
      </c>
    </row>
    <row r="379" spans="1:23" x14ac:dyDescent="0.25">
      <c r="A379" s="11" t="s">
        <v>1148</v>
      </c>
      <c r="B379" t="s">
        <v>613</v>
      </c>
      <c r="C379">
        <v>17</v>
      </c>
      <c r="D379">
        <v>6</v>
      </c>
      <c r="E379">
        <v>7</v>
      </c>
      <c r="F379">
        <v>4</v>
      </c>
      <c r="H379" s="4">
        <f t="shared" si="30"/>
        <v>17</v>
      </c>
      <c r="I379" s="5">
        <f t="shared" si="31"/>
        <v>1</v>
      </c>
      <c r="O379" s="4">
        <f t="shared" si="32"/>
        <v>0</v>
      </c>
      <c r="P379" s="5">
        <f t="shared" si="33"/>
        <v>0</v>
      </c>
      <c r="U379" s="4">
        <f t="shared" si="34"/>
        <v>0</v>
      </c>
      <c r="V379" s="5">
        <f t="shared" si="35"/>
        <v>0</v>
      </c>
      <c r="W379">
        <v>51</v>
      </c>
    </row>
    <row r="380" spans="1:23" x14ac:dyDescent="0.25">
      <c r="A380" s="11" t="s">
        <v>1148</v>
      </c>
      <c r="B380" t="s">
        <v>614</v>
      </c>
      <c r="C380">
        <v>11</v>
      </c>
      <c r="D380">
        <v>6</v>
      </c>
      <c r="E380">
        <v>5</v>
      </c>
      <c r="H380" s="4">
        <f t="shared" si="30"/>
        <v>11</v>
      </c>
      <c r="I380" s="5">
        <f t="shared" si="31"/>
        <v>1</v>
      </c>
      <c r="O380" s="4">
        <f t="shared" si="32"/>
        <v>0</v>
      </c>
      <c r="P380" s="5">
        <f t="shared" si="33"/>
        <v>0</v>
      </c>
      <c r="U380" s="4">
        <f t="shared" si="34"/>
        <v>0</v>
      </c>
      <c r="V380" s="5">
        <f t="shared" si="35"/>
        <v>0</v>
      </c>
      <c r="W380">
        <v>33</v>
      </c>
    </row>
    <row r="381" spans="1:23" x14ac:dyDescent="0.25">
      <c r="A381" s="11" t="s">
        <v>1148</v>
      </c>
      <c r="B381" t="s">
        <v>615</v>
      </c>
      <c r="C381">
        <v>11</v>
      </c>
      <c r="D381">
        <v>11</v>
      </c>
      <c r="H381" s="4">
        <f t="shared" si="30"/>
        <v>11</v>
      </c>
      <c r="I381" s="5">
        <f t="shared" si="31"/>
        <v>1</v>
      </c>
      <c r="O381" s="4">
        <f t="shared" si="32"/>
        <v>0</v>
      </c>
      <c r="P381" s="5">
        <f t="shared" si="33"/>
        <v>0</v>
      </c>
      <c r="U381" s="4">
        <f t="shared" si="34"/>
        <v>0</v>
      </c>
      <c r="V381" s="5">
        <f t="shared" si="35"/>
        <v>0</v>
      </c>
      <c r="W381">
        <v>33</v>
      </c>
    </row>
    <row r="382" spans="1:23" x14ac:dyDescent="0.25">
      <c r="A382" s="11" t="s">
        <v>1148</v>
      </c>
      <c r="B382" t="s">
        <v>255</v>
      </c>
      <c r="C382">
        <v>8</v>
      </c>
      <c r="D382">
        <v>6</v>
      </c>
      <c r="E382">
        <v>1</v>
      </c>
      <c r="H382" s="4">
        <f t="shared" si="30"/>
        <v>7</v>
      </c>
      <c r="I382" s="5">
        <f t="shared" si="31"/>
        <v>0.875</v>
      </c>
      <c r="O382" s="4">
        <f t="shared" si="32"/>
        <v>0</v>
      </c>
      <c r="P382" s="5">
        <f t="shared" si="33"/>
        <v>0</v>
      </c>
      <c r="Q382">
        <v>1</v>
      </c>
      <c r="U382" s="4">
        <f t="shared" si="34"/>
        <v>1</v>
      </c>
      <c r="V382" s="5">
        <f t="shared" si="35"/>
        <v>0.125</v>
      </c>
      <c r="W382">
        <v>24</v>
      </c>
    </row>
    <row r="383" spans="1:23" x14ac:dyDescent="0.25">
      <c r="A383" s="11" t="s">
        <v>1148</v>
      </c>
      <c r="B383" t="s">
        <v>616</v>
      </c>
      <c r="C383">
        <v>89</v>
      </c>
      <c r="D383">
        <v>31</v>
      </c>
      <c r="E383">
        <v>32</v>
      </c>
      <c r="F383">
        <v>17</v>
      </c>
      <c r="H383" s="4">
        <f t="shared" si="30"/>
        <v>80</v>
      </c>
      <c r="I383" s="5">
        <f t="shared" si="31"/>
        <v>0.898876404494382</v>
      </c>
      <c r="J383">
        <v>4</v>
      </c>
      <c r="K383">
        <v>1</v>
      </c>
      <c r="M383">
        <v>4</v>
      </c>
      <c r="O383" s="4">
        <f t="shared" si="32"/>
        <v>9</v>
      </c>
      <c r="P383" s="5">
        <f t="shared" si="33"/>
        <v>0.10112359550561797</v>
      </c>
      <c r="U383" s="4">
        <f t="shared" si="34"/>
        <v>0</v>
      </c>
      <c r="V383" s="5">
        <f t="shared" si="35"/>
        <v>0</v>
      </c>
      <c r="W383">
        <v>267</v>
      </c>
    </row>
    <row r="384" spans="1:23" x14ac:dyDescent="0.25">
      <c r="A384" s="11" t="s">
        <v>1148</v>
      </c>
      <c r="B384" t="s">
        <v>449</v>
      </c>
      <c r="C384">
        <v>120</v>
      </c>
      <c r="D384">
        <v>37</v>
      </c>
      <c r="E384">
        <v>34</v>
      </c>
      <c r="F384">
        <v>28</v>
      </c>
      <c r="H384" s="4">
        <f t="shared" si="30"/>
        <v>99</v>
      </c>
      <c r="I384" s="5">
        <f t="shared" si="31"/>
        <v>0.82499999999999996</v>
      </c>
      <c r="J384">
        <v>9</v>
      </c>
      <c r="K384">
        <v>3</v>
      </c>
      <c r="M384">
        <v>8</v>
      </c>
      <c r="O384" s="4">
        <f t="shared" si="32"/>
        <v>20</v>
      </c>
      <c r="P384" s="5">
        <f t="shared" si="33"/>
        <v>0.16666666666666666</v>
      </c>
      <c r="Q384">
        <v>1</v>
      </c>
      <c r="U384" s="4">
        <f t="shared" si="34"/>
        <v>1</v>
      </c>
      <c r="V384" s="5">
        <f t="shared" si="35"/>
        <v>8.3333333333333332E-3</v>
      </c>
      <c r="W384">
        <v>360</v>
      </c>
    </row>
    <row r="385" spans="1:23" x14ac:dyDescent="0.25">
      <c r="A385" s="11" t="s">
        <v>1148</v>
      </c>
      <c r="B385" t="s">
        <v>450</v>
      </c>
      <c r="C385">
        <v>17</v>
      </c>
      <c r="D385">
        <v>2</v>
      </c>
      <c r="E385">
        <v>5</v>
      </c>
      <c r="F385">
        <v>4</v>
      </c>
      <c r="H385" s="4">
        <f t="shared" si="30"/>
        <v>11</v>
      </c>
      <c r="I385" s="5">
        <f t="shared" si="31"/>
        <v>0.6470588235294118</v>
      </c>
      <c r="J385">
        <v>1</v>
      </c>
      <c r="K385">
        <v>1</v>
      </c>
      <c r="M385">
        <v>4</v>
      </c>
      <c r="O385" s="4">
        <f t="shared" si="32"/>
        <v>6</v>
      </c>
      <c r="P385" s="5">
        <f t="shared" si="33"/>
        <v>0.35294117647058826</v>
      </c>
      <c r="U385" s="4">
        <f t="shared" si="34"/>
        <v>0</v>
      </c>
      <c r="V385" s="5">
        <f t="shared" si="35"/>
        <v>0</v>
      </c>
      <c r="W385">
        <v>51</v>
      </c>
    </row>
    <row r="386" spans="1:23" x14ac:dyDescent="0.25">
      <c r="A386" s="11" t="s">
        <v>1148</v>
      </c>
      <c r="B386" t="s">
        <v>50</v>
      </c>
      <c r="C386">
        <v>50</v>
      </c>
      <c r="D386">
        <v>16</v>
      </c>
      <c r="E386">
        <v>24</v>
      </c>
      <c r="F386">
        <v>7</v>
      </c>
      <c r="H386" s="4">
        <f t="shared" si="30"/>
        <v>47</v>
      </c>
      <c r="I386" s="5">
        <f t="shared" si="31"/>
        <v>0.94</v>
      </c>
      <c r="J386">
        <v>2</v>
      </c>
      <c r="M386">
        <v>1</v>
      </c>
      <c r="O386" s="4">
        <f t="shared" si="32"/>
        <v>3</v>
      </c>
      <c r="P386" s="5">
        <f t="shared" si="33"/>
        <v>0.06</v>
      </c>
      <c r="U386" s="4">
        <f t="shared" si="34"/>
        <v>0</v>
      </c>
      <c r="V386" s="5">
        <f t="shared" si="35"/>
        <v>0</v>
      </c>
      <c r="W386">
        <v>150</v>
      </c>
    </row>
    <row r="387" spans="1:23" x14ac:dyDescent="0.25">
      <c r="A387" s="11" t="s">
        <v>1148</v>
      </c>
      <c r="B387" t="s">
        <v>621</v>
      </c>
      <c r="C387">
        <v>19</v>
      </c>
      <c r="D387">
        <v>4</v>
      </c>
      <c r="E387">
        <v>8</v>
      </c>
      <c r="F387">
        <v>2</v>
      </c>
      <c r="H387" s="4">
        <f t="shared" si="30"/>
        <v>14</v>
      </c>
      <c r="I387" s="5">
        <f t="shared" si="31"/>
        <v>0.73684210526315785</v>
      </c>
      <c r="J387">
        <v>1</v>
      </c>
      <c r="K387">
        <v>1</v>
      </c>
      <c r="M387">
        <v>3</v>
      </c>
      <c r="O387" s="4">
        <f t="shared" si="32"/>
        <v>5</v>
      </c>
      <c r="P387" s="5">
        <f t="shared" si="33"/>
        <v>0.26315789473684209</v>
      </c>
      <c r="U387" s="4">
        <f t="shared" si="34"/>
        <v>0</v>
      </c>
      <c r="V387" s="5">
        <f t="shared" si="35"/>
        <v>0</v>
      </c>
      <c r="W387">
        <v>57</v>
      </c>
    </row>
    <row r="388" spans="1:23" x14ac:dyDescent="0.25">
      <c r="A388" s="11" t="s">
        <v>1148</v>
      </c>
      <c r="B388" t="s">
        <v>452</v>
      </c>
      <c r="C388">
        <v>114</v>
      </c>
      <c r="D388">
        <v>45</v>
      </c>
      <c r="E388">
        <v>24</v>
      </c>
      <c r="F388">
        <v>14</v>
      </c>
      <c r="H388" s="4">
        <f t="shared" si="30"/>
        <v>83</v>
      </c>
      <c r="I388" s="5">
        <f t="shared" si="31"/>
        <v>0.72807017543859653</v>
      </c>
      <c r="J388">
        <v>9</v>
      </c>
      <c r="K388">
        <v>7</v>
      </c>
      <c r="M388">
        <v>15</v>
      </c>
      <c r="O388" s="4">
        <f t="shared" si="32"/>
        <v>31</v>
      </c>
      <c r="P388" s="5">
        <f t="shared" si="33"/>
        <v>0.27192982456140352</v>
      </c>
      <c r="U388" s="4">
        <f t="shared" si="34"/>
        <v>0</v>
      </c>
      <c r="V388" s="5">
        <f t="shared" si="35"/>
        <v>0</v>
      </c>
      <c r="W388">
        <v>342</v>
      </c>
    </row>
    <row r="389" spans="1:23" x14ac:dyDescent="0.25">
      <c r="A389" s="11" t="s">
        <v>1148</v>
      </c>
      <c r="B389" t="s">
        <v>59</v>
      </c>
      <c r="C389">
        <v>33</v>
      </c>
      <c r="D389">
        <v>13</v>
      </c>
      <c r="E389">
        <v>8</v>
      </c>
      <c r="F389">
        <v>6</v>
      </c>
      <c r="H389" s="4">
        <f t="shared" si="30"/>
        <v>27</v>
      </c>
      <c r="I389" s="5">
        <f t="shared" si="31"/>
        <v>0.81818181818181823</v>
      </c>
      <c r="K389">
        <v>4</v>
      </c>
      <c r="M389">
        <v>2</v>
      </c>
      <c r="O389" s="4">
        <f t="shared" si="32"/>
        <v>6</v>
      </c>
      <c r="P389" s="5">
        <f t="shared" si="33"/>
        <v>0.18181818181818182</v>
      </c>
      <c r="U389" s="4">
        <f t="shared" si="34"/>
        <v>0</v>
      </c>
      <c r="V389" s="5">
        <f t="shared" si="35"/>
        <v>0</v>
      </c>
      <c r="W389">
        <v>99</v>
      </c>
    </row>
    <row r="390" spans="1:23" x14ac:dyDescent="0.25">
      <c r="A390" s="11" t="s">
        <v>1148</v>
      </c>
      <c r="B390" t="s">
        <v>636</v>
      </c>
      <c r="C390">
        <v>14</v>
      </c>
      <c r="D390">
        <v>7</v>
      </c>
      <c r="E390">
        <v>5</v>
      </c>
      <c r="H390" s="4">
        <f t="shared" si="30"/>
        <v>12</v>
      </c>
      <c r="I390" s="5">
        <f t="shared" si="31"/>
        <v>0.8571428571428571</v>
      </c>
      <c r="M390">
        <v>2</v>
      </c>
      <c r="O390" s="4">
        <f t="shared" si="32"/>
        <v>2</v>
      </c>
      <c r="P390" s="5">
        <f t="shared" si="33"/>
        <v>0.14285714285714285</v>
      </c>
      <c r="U390" s="4">
        <f t="shared" si="34"/>
        <v>0</v>
      </c>
      <c r="V390" s="5">
        <f t="shared" si="35"/>
        <v>0</v>
      </c>
      <c r="W390">
        <v>42</v>
      </c>
    </row>
    <row r="391" spans="1:23" x14ac:dyDescent="0.25">
      <c r="A391" s="11" t="s">
        <v>1148</v>
      </c>
      <c r="B391" t="s">
        <v>272</v>
      </c>
      <c r="C391">
        <v>25</v>
      </c>
      <c r="D391">
        <v>17</v>
      </c>
      <c r="E391">
        <v>6</v>
      </c>
      <c r="F391">
        <v>2</v>
      </c>
      <c r="H391" s="4">
        <f t="shared" si="30"/>
        <v>25</v>
      </c>
      <c r="I391" s="5">
        <f t="shared" si="31"/>
        <v>1</v>
      </c>
      <c r="O391" s="4">
        <f t="shared" si="32"/>
        <v>0</v>
      </c>
      <c r="P391" s="5">
        <f t="shared" si="33"/>
        <v>0</v>
      </c>
      <c r="U391" s="4">
        <f t="shared" si="34"/>
        <v>0</v>
      </c>
      <c r="V391" s="5">
        <f t="shared" si="35"/>
        <v>0</v>
      </c>
      <c r="W391">
        <v>73</v>
      </c>
    </row>
    <row r="392" spans="1:23" x14ac:dyDescent="0.25">
      <c r="A392" s="11" t="s">
        <v>1148</v>
      </c>
      <c r="B392" t="s">
        <v>61</v>
      </c>
      <c r="C392">
        <v>790</v>
      </c>
      <c r="D392">
        <v>173</v>
      </c>
      <c r="E392">
        <v>266</v>
      </c>
      <c r="F392">
        <v>158</v>
      </c>
      <c r="H392" s="4">
        <f t="shared" ref="H392:H455" si="36">SUM(D392:G392)</f>
        <v>597</v>
      </c>
      <c r="I392" s="5">
        <f t="shared" ref="I392:I455" si="37">H392/C392</f>
        <v>0.7556962025316456</v>
      </c>
      <c r="J392">
        <v>58</v>
      </c>
      <c r="K392">
        <v>85</v>
      </c>
      <c r="M392">
        <v>47</v>
      </c>
      <c r="N392">
        <v>1</v>
      </c>
      <c r="O392" s="4">
        <f t="shared" ref="O392:O455" si="38">SUM(J392:N392)</f>
        <v>191</v>
      </c>
      <c r="P392" s="5">
        <f t="shared" ref="P392:P455" si="39">O392/C392</f>
        <v>0.24177215189873419</v>
      </c>
      <c r="Q392">
        <v>2</v>
      </c>
      <c r="U392" s="4">
        <f t="shared" ref="U392:U455" si="40">SUM(Q392:T392)</f>
        <v>2</v>
      </c>
      <c r="V392" s="5">
        <f t="shared" ref="V392:V455" si="41">U392/C392</f>
        <v>2.5316455696202532E-3</v>
      </c>
      <c r="W392">
        <v>2370</v>
      </c>
    </row>
    <row r="393" spans="1:23" x14ac:dyDescent="0.25">
      <c r="A393" s="11" t="s">
        <v>1148</v>
      </c>
      <c r="B393" t="s">
        <v>62</v>
      </c>
      <c r="C393">
        <v>662</v>
      </c>
      <c r="D393">
        <v>149</v>
      </c>
      <c r="E393">
        <v>212</v>
      </c>
      <c r="F393">
        <v>138</v>
      </c>
      <c r="H393" s="4">
        <f t="shared" si="36"/>
        <v>499</v>
      </c>
      <c r="I393" s="5">
        <f t="shared" si="37"/>
        <v>0.75377643504531722</v>
      </c>
      <c r="J393">
        <v>56</v>
      </c>
      <c r="K393">
        <v>51</v>
      </c>
      <c r="M393">
        <v>52</v>
      </c>
      <c r="O393" s="4">
        <f t="shared" si="38"/>
        <v>159</v>
      </c>
      <c r="P393" s="5">
        <f t="shared" si="39"/>
        <v>0.24018126888217523</v>
      </c>
      <c r="Q393">
        <v>4</v>
      </c>
      <c r="U393" s="4">
        <f t="shared" si="40"/>
        <v>4</v>
      </c>
      <c r="V393" s="5">
        <f t="shared" si="41"/>
        <v>6.0422960725075529E-3</v>
      </c>
      <c r="W393">
        <v>1986</v>
      </c>
    </row>
    <row r="394" spans="1:23" x14ac:dyDescent="0.25">
      <c r="A394" s="11" t="s">
        <v>1148</v>
      </c>
      <c r="B394" t="s">
        <v>63</v>
      </c>
      <c r="C394">
        <v>604</v>
      </c>
      <c r="D394">
        <v>233</v>
      </c>
      <c r="E394">
        <v>160</v>
      </c>
      <c r="F394">
        <v>107</v>
      </c>
      <c r="H394" s="4">
        <f t="shared" si="36"/>
        <v>500</v>
      </c>
      <c r="I394" s="5">
        <f t="shared" si="37"/>
        <v>0.82781456953642385</v>
      </c>
      <c r="J394">
        <v>36</v>
      </c>
      <c r="K394">
        <v>45</v>
      </c>
      <c r="M394">
        <v>21</v>
      </c>
      <c r="N394">
        <v>1</v>
      </c>
      <c r="O394" s="4">
        <f t="shared" si="38"/>
        <v>103</v>
      </c>
      <c r="P394" s="5">
        <f t="shared" si="39"/>
        <v>0.17052980132450332</v>
      </c>
      <c r="Q394">
        <v>1</v>
      </c>
      <c r="U394" s="4">
        <f t="shared" si="40"/>
        <v>1</v>
      </c>
      <c r="V394" s="5">
        <f t="shared" si="41"/>
        <v>1.6556291390728477E-3</v>
      </c>
      <c r="W394">
        <v>1812</v>
      </c>
    </row>
    <row r="395" spans="1:23" x14ac:dyDescent="0.25">
      <c r="A395" s="11" t="s">
        <v>1148</v>
      </c>
      <c r="B395" t="s">
        <v>64</v>
      </c>
      <c r="C395">
        <v>894</v>
      </c>
      <c r="D395">
        <v>220</v>
      </c>
      <c r="E395">
        <v>364</v>
      </c>
      <c r="F395">
        <v>165</v>
      </c>
      <c r="H395" s="4">
        <f t="shared" si="36"/>
        <v>749</v>
      </c>
      <c r="I395" s="5">
        <f t="shared" si="37"/>
        <v>0.8378076062639821</v>
      </c>
      <c r="J395">
        <v>60</v>
      </c>
      <c r="K395">
        <v>60</v>
      </c>
      <c r="M395">
        <v>22</v>
      </c>
      <c r="N395">
        <v>3</v>
      </c>
      <c r="O395" s="4">
        <f t="shared" si="38"/>
        <v>145</v>
      </c>
      <c r="P395" s="5">
        <f t="shared" si="39"/>
        <v>0.1621923937360179</v>
      </c>
      <c r="U395" s="4">
        <f t="shared" si="40"/>
        <v>0</v>
      </c>
      <c r="V395" s="5">
        <f t="shared" si="41"/>
        <v>0</v>
      </c>
      <c r="W395">
        <v>2682</v>
      </c>
    </row>
    <row r="396" spans="1:23" x14ac:dyDescent="0.25">
      <c r="A396" s="11" t="s">
        <v>1148</v>
      </c>
      <c r="B396" t="s">
        <v>637</v>
      </c>
      <c r="C396">
        <v>24</v>
      </c>
      <c r="D396">
        <v>13</v>
      </c>
      <c r="E396">
        <v>6</v>
      </c>
      <c r="F396">
        <v>3</v>
      </c>
      <c r="H396" s="4">
        <f t="shared" si="36"/>
        <v>22</v>
      </c>
      <c r="I396" s="5">
        <f t="shared" si="37"/>
        <v>0.91666666666666663</v>
      </c>
      <c r="K396">
        <v>2</v>
      </c>
      <c r="O396" s="4">
        <f t="shared" si="38"/>
        <v>2</v>
      </c>
      <c r="P396" s="5">
        <f t="shared" si="39"/>
        <v>8.3333333333333329E-2</v>
      </c>
      <c r="U396" s="4">
        <f t="shared" si="40"/>
        <v>0</v>
      </c>
      <c r="V396" s="5">
        <f t="shared" si="41"/>
        <v>0</v>
      </c>
      <c r="W396">
        <v>72</v>
      </c>
    </row>
    <row r="397" spans="1:23" x14ac:dyDescent="0.25">
      <c r="A397" s="11" t="s">
        <v>1148</v>
      </c>
      <c r="B397" t="s">
        <v>638</v>
      </c>
      <c r="C397">
        <v>35</v>
      </c>
      <c r="D397">
        <v>9</v>
      </c>
      <c r="E397">
        <v>12</v>
      </c>
      <c r="F397">
        <v>2</v>
      </c>
      <c r="H397" s="4">
        <f t="shared" si="36"/>
        <v>23</v>
      </c>
      <c r="I397" s="5">
        <f t="shared" si="37"/>
        <v>0.65714285714285714</v>
      </c>
      <c r="J397">
        <v>2</v>
      </c>
      <c r="K397">
        <v>4</v>
      </c>
      <c r="M397">
        <v>6</v>
      </c>
      <c r="O397" s="4">
        <f t="shared" si="38"/>
        <v>12</v>
      </c>
      <c r="P397" s="5">
        <f t="shared" si="39"/>
        <v>0.34285714285714286</v>
      </c>
      <c r="U397" s="4">
        <f t="shared" si="40"/>
        <v>0</v>
      </c>
      <c r="V397" s="5">
        <f t="shared" si="41"/>
        <v>0</v>
      </c>
      <c r="W397">
        <v>105</v>
      </c>
    </row>
    <row r="398" spans="1:23" x14ac:dyDescent="0.25">
      <c r="A398" s="11" t="s">
        <v>1148</v>
      </c>
      <c r="B398" t="s">
        <v>639</v>
      </c>
      <c r="C398">
        <v>29</v>
      </c>
      <c r="D398">
        <v>9</v>
      </c>
      <c r="E398">
        <v>11</v>
      </c>
      <c r="F398">
        <v>5</v>
      </c>
      <c r="H398" s="4">
        <f t="shared" si="36"/>
        <v>25</v>
      </c>
      <c r="I398" s="5">
        <f t="shared" si="37"/>
        <v>0.86206896551724133</v>
      </c>
      <c r="K398">
        <v>3</v>
      </c>
      <c r="M398">
        <v>1</v>
      </c>
      <c r="O398" s="4">
        <f t="shared" si="38"/>
        <v>4</v>
      </c>
      <c r="P398" s="5">
        <f t="shared" si="39"/>
        <v>0.13793103448275862</v>
      </c>
      <c r="U398" s="4">
        <f t="shared" si="40"/>
        <v>0</v>
      </c>
      <c r="V398" s="5">
        <f t="shared" si="41"/>
        <v>0</v>
      </c>
      <c r="W398">
        <v>87</v>
      </c>
    </row>
    <row r="399" spans="1:23" x14ac:dyDescent="0.25">
      <c r="A399" s="11" t="s">
        <v>1148</v>
      </c>
      <c r="B399" t="s">
        <v>640</v>
      </c>
      <c r="C399">
        <v>20</v>
      </c>
      <c r="D399">
        <v>10</v>
      </c>
      <c r="E399">
        <v>7</v>
      </c>
      <c r="F399">
        <v>2</v>
      </c>
      <c r="H399" s="4">
        <f t="shared" si="36"/>
        <v>19</v>
      </c>
      <c r="I399" s="5">
        <f t="shared" si="37"/>
        <v>0.95</v>
      </c>
      <c r="J399">
        <v>1</v>
      </c>
      <c r="O399" s="4">
        <f t="shared" si="38"/>
        <v>1</v>
      </c>
      <c r="P399" s="5">
        <f t="shared" si="39"/>
        <v>0.05</v>
      </c>
      <c r="U399" s="4">
        <f t="shared" si="40"/>
        <v>0</v>
      </c>
      <c r="V399" s="5">
        <f t="shared" si="41"/>
        <v>0</v>
      </c>
      <c r="W399">
        <v>60</v>
      </c>
    </row>
    <row r="400" spans="1:23" x14ac:dyDescent="0.25">
      <c r="A400" s="11" t="s">
        <v>1148</v>
      </c>
      <c r="B400" t="s">
        <v>641</v>
      </c>
      <c r="C400">
        <v>16</v>
      </c>
      <c r="D400">
        <v>1</v>
      </c>
      <c r="E400">
        <v>5</v>
      </c>
      <c r="F400">
        <v>7</v>
      </c>
      <c r="H400" s="4">
        <f t="shared" si="36"/>
        <v>13</v>
      </c>
      <c r="I400" s="5">
        <f t="shared" si="37"/>
        <v>0.8125</v>
      </c>
      <c r="K400">
        <v>1</v>
      </c>
      <c r="M400">
        <v>2</v>
      </c>
      <c r="O400" s="4">
        <f t="shared" si="38"/>
        <v>3</v>
      </c>
      <c r="P400" s="5">
        <f t="shared" si="39"/>
        <v>0.1875</v>
      </c>
      <c r="U400" s="4">
        <f t="shared" si="40"/>
        <v>0</v>
      </c>
      <c r="V400" s="5">
        <f t="shared" si="41"/>
        <v>0</v>
      </c>
      <c r="W400">
        <v>48</v>
      </c>
    </row>
    <row r="401" spans="1:23" x14ac:dyDescent="0.25">
      <c r="A401" s="11" t="s">
        <v>1148</v>
      </c>
      <c r="B401" t="s">
        <v>642</v>
      </c>
      <c r="C401">
        <v>34</v>
      </c>
      <c r="D401">
        <v>6</v>
      </c>
      <c r="E401">
        <v>10</v>
      </c>
      <c r="F401">
        <v>4</v>
      </c>
      <c r="H401" s="4">
        <f t="shared" si="36"/>
        <v>20</v>
      </c>
      <c r="I401" s="5">
        <f t="shared" si="37"/>
        <v>0.58823529411764708</v>
      </c>
      <c r="J401">
        <v>2</v>
      </c>
      <c r="K401">
        <v>10</v>
      </c>
      <c r="M401">
        <v>2</v>
      </c>
      <c r="O401" s="4">
        <f t="shared" si="38"/>
        <v>14</v>
      </c>
      <c r="P401" s="5">
        <f t="shared" si="39"/>
        <v>0.41176470588235292</v>
      </c>
      <c r="U401" s="4">
        <f t="shared" si="40"/>
        <v>0</v>
      </c>
      <c r="V401" s="5">
        <f t="shared" si="41"/>
        <v>0</v>
      </c>
      <c r="W401">
        <v>102</v>
      </c>
    </row>
    <row r="402" spans="1:23" x14ac:dyDescent="0.25">
      <c r="A402" s="11" t="s">
        <v>1148</v>
      </c>
      <c r="B402" t="s">
        <v>643</v>
      </c>
      <c r="C402">
        <v>23</v>
      </c>
      <c r="D402">
        <v>6</v>
      </c>
      <c r="E402">
        <v>8</v>
      </c>
      <c r="F402">
        <v>2</v>
      </c>
      <c r="H402" s="4">
        <f t="shared" si="36"/>
        <v>16</v>
      </c>
      <c r="I402" s="5">
        <f t="shared" si="37"/>
        <v>0.69565217391304346</v>
      </c>
      <c r="J402">
        <v>3</v>
      </c>
      <c r="K402">
        <v>1</v>
      </c>
      <c r="M402">
        <v>1</v>
      </c>
      <c r="O402" s="4">
        <f t="shared" si="38"/>
        <v>5</v>
      </c>
      <c r="P402" s="5">
        <f t="shared" si="39"/>
        <v>0.21739130434782608</v>
      </c>
      <c r="T402">
        <v>2</v>
      </c>
      <c r="U402" s="4">
        <f t="shared" si="40"/>
        <v>2</v>
      </c>
      <c r="V402" s="5">
        <f t="shared" si="41"/>
        <v>8.6956521739130432E-2</v>
      </c>
      <c r="W402">
        <v>69</v>
      </c>
    </row>
    <row r="403" spans="1:23" x14ac:dyDescent="0.25">
      <c r="A403" s="11" t="s">
        <v>1148</v>
      </c>
      <c r="B403" t="s">
        <v>644</v>
      </c>
      <c r="C403">
        <v>22</v>
      </c>
      <c r="D403">
        <v>1</v>
      </c>
      <c r="E403">
        <v>7</v>
      </c>
      <c r="F403">
        <v>8</v>
      </c>
      <c r="H403" s="4">
        <f t="shared" si="36"/>
        <v>16</v>
      </c>
      <c r="I403" s="5">
        <f t="shared" si="37"/>
        <v>0.72727272727272729</v>
      </c>
      <c r="J403">
        <v>1</v>
      </c>
      <c r="M403">
        <v>4</v>
      </c>
      <c r="O403" s="4">
        <f t="shared" si="38"/>
        <v>5</v>
      </c>
      <c r="P403" s="5">
        <f t="shared" si="39"/>
        <v>0.22727272727272727</v>
      </c>
      <c r="Q403">
        <v>1</v>
      </c>
      <c r="U403" s="4">
        <f t="shared" si="40"/>
        <v>1</v>
      </c>
      <c r="V403" s="5">
        <f t="shared" si="41"/>
        <v>4.5454545454545456E-2</v>
      </c>
      <c r="W403">
        <v>66</v>
      </c>
    </row>
    <row r="404" spans="1:23" x14ac:dyDescent="0.25">
      <c r="A404" s="11" t="s">
        <v>1148</v>
      </c>
      <c r="B404" t="s">
        <v>645</v>
      </c>
      <c r="C404">
        <v>21</v>
      </c>
      <c r="D404">
        <v>4</v>
      </c>
      <c r="E404">
        <v>10</v>
      </c>
      <c r="F404">
        <v>1</v>
      </c>
      <c r="H404" s="4">
        <f t="shared" si="36"/>
        <v>15</v>
      </c>
      <c r="I404" s="5">
        <f t="shared" si="37"/>
        <v>0.7142857142857143</v>
      </c>
      <c r="J404">
        <v>2</v>
      </c>
      <c r="K404">
        <v>3</v>
      </c>
      <c r="M404">
        <v>1</v>
      </c>
      <c r="O404" s="4">
        <f t="shared" si="38"/>
        <v>6</v>
      </c>
      <c r="P404" s="5">
        <f t="shared" si="39"/>
        <v>0.2857142857142857</v>
      </c>
      <c r="U404" s="4">
        <f t="shared" si="40"/>
        <v>0</v>
      </c>
      <c r="V404" s="5">
        <f t="shared" si="41"/>
        <v>0</v>
      </c>
      <c r="W404">
        <v>63</v>
      </c>
    </row>
    <row r="405" spans="1:23" x14ac:dyDescent="0.25">
      <c r="A405" s="11" t="s">
        <v>1148</v>
      </c>
      <c r="B405" t="s">
        <v>274</v>
      </c>
      <c r="C405">
        <v>16</v>
      </c>
      <c r="D405">
        <v>2</v>
      </c>
      <c r="E405">
        <v>9</v>
      </c>
      <c r="F405">
        <v>1</v>
      </c>
      <c r="H405" s="4">
        <f t="shared" si="36"/>
        <v>12</v>
      </c>
      <c r="I405" s="5">
        <f t="shared" si="37"/>
        <v>0.75</v>
      </c>
      <c r="J405">
        <v>2</v>
      </c>
      <c r="K405">
        <v>1</v>
      </c>
      <c r="M405">
        <v>1</v>
      </c>
      <c r="O405" s="4">
        <f t="shared" si="38"/>
        <v>4</v>
      </c>
      <c r="P405" s="5">
        <f t="shared" si="39"/>
        <v>0.25</v>
      </c>
      <c r="U405" s="4">
        <f t="shared" si="40"/>
        <v>0</v>
      </c>
      <c r="V405" s="5">
        <f t="shared" si="41"/>
        <v>0</v>
      </c>
      <c r="W405">
        <v>48</v>
      </c>
    </row>
    <row r="406" spans="1:23" x14ac:dyDescent="0.25">
      <c r="A406" s="11" t="s">
        <v>1148</v>
      </c>
      <c r="B406" t="s">
        <v>646</v>
      </c>
      <c r="C406">
        <v>20</v>
      </c>
      <c r="D406">
        <v>4</v>
      </c>
      <c r="E406">
        <v>8</v>
      </c>
      <c r="F406">
        <v>3</v>
      </c>
      <c r="H406" s="4">
        <f t="shared" si="36"/>
        <v>15</v>
      </c>
      <c r="I406" s="5">
        <f t="shared" si="37"/>
        <v>0.75</v>
      </c>
      <c r="J406">
        <v>2</v>
      </c>
      <c r="K406">
        <v>1</v>
      </c>
      <c r="M406">
        <v>1</v>
      </c>
      <c r="N406">
        <v>1</v>
      </c>
      <c r="O406" s="4">
        <f t="shared" si="38"/>
        <v>5</v>
      </c>
      <c r="P406" s="5">
        <f t="shared" si="39"/>
        <v>0.25</v>
      </c>
      <c r="U406" s="4">
        <f t="shared" si="40"/>
        <v>0</v>
      </c>
      <c r="V406" s="5">
        <f t="shared" si="41"/>
        <v>0</v>
      </c>
      <c r="W406">
        <v>60</v>
      </c>
    </row>
    <row r="407" spans="1:23" x14ac:dyDescent="0.25">
      <c r="A407" s="11" t="s">
        <v>1148</v>
      </c>
      <c r="B407" t="s">
        <v>275</v>
      </c>
      <c r="C407">
        <v>19</v>
      </c>
      <c r="D407">
        <v>3</v>
      </c>
      <c r="E407">
        <v>3</v>
      </c>
      <c r="F407">
        <v>8</v>
      </c>
      <c r="H407" s="4">
        <f t="shared" si="36"/>
        <v>14</v>
      </c>
      <c r="I407" s="5">
        <f t="shared" si="37"/>
        <v>0.73684210526315785</v>
      </c>
      <c r="J407">
        <v>3</v>
      </c>
      <c r="K407">
        <v>1</v>
      </c>
      <c r="M407">
        <v>1</v>
      </c>
      <c r="O407" s="4">
        <f t="shared" si="38"/>
        <v>5</v>
      </c>
      <c r="P407" s="5">
        <f t="shared" si="39"/>
        <v>0.26315789473684209</v>
      </c>
      <c r="U407" s="4">
        <f t="shared" si="40"/>
        <v>0</v>
      </c>
      <c r="V407" s="5">
        <f t="shared" si="41"/>
        <v>0</v>
      </c>
      <c r="W407">
        <v>57</v>
      </c>
    </row>
    <row r="408" spans="1:23" x14ac:dyDescent="0.25">
      <c r="A408" s="11" t="s">
        <v>1148</v>
      </c>
      <c r="B408" t="s">
        <v>647</v>
      </c>
      <c r="C408">
        <v>14</v>
      </c>
      <c r="D408">
        <v>7</v>
      </c>
      <c r="E408">
        <v>5</v>
      </c>
      <c r="H408" s="4">
        <f t="shared" si="36"/>
        <v>12</v>
      </c>
      <c r="I408" s="5">
        <f t="shared" si="37"/>
        <v>0.8571428571428571</v>
      </c>
      <c r="K408">
        <v>1</v>
      </c>
      <c r="O408" s="4">
        <f t="shared" si="38"/>
        <v>1</v>
      </c>
      <c r="P408" s="5">
        <f t="shared" si="39"/>
        <v>7.1428571428571425E-2</v>
      </c>
      <c r="Q408">
        <v>1</v>
      </c>
      <c r="U408" s="4">
        <f t="shared" si="40"/>
        <v>1</v>
      </c>
      <c r="V408" s="5">
        <f t="shared" si="41"/>
        <v>7.1428571428571425E-2</v>
      </c>
      <c r="W408">
        <v>42</v>
      </c>
    </row>
    <row r="409" spans="1:23" x14ac:dyDescent="0.25">
      <c r="A409" s="11" t="s">
        <v>1148</v>
      </c>
      <c r="B409" t="s">
        <v>648</v>
      </c>
      <c r="C409">
        <v>13</v>
      </c>
      <c r="D409">
        <v>6</v>
      </c>
      <c r="E409">
        <v>5</v>
      </c>
      <c r="H409" s="4">
        <f t="shared" si="36"/>
        <v>11</v>
      </c>
      <c r="I409" s="5">
        <f t="shared" si="37"/>
        <v>0.84615384615384615</v>
      </c>
      <c r="K409">
        <v>1</v>
      </c>
      <c r="O409" s="4">
        <f t="shared" si="38"/>
        <v>1</v>
      </c>
      <c r="P409" s="5">
        <f t="shared" si="39"/>
        <v>7.6923076923076927E-2</v>
      </c>
      <c r="Q409">
        <v>1</v>
      </c>
      <c r="U409" s="4">
        <f t="shared" si="40"/>
        <v>1</v>
      </c>
      <c r="V409" s="5">
        <f t="shared" si="41"/>
        <v>7.6923076923076927E-2</v>
      </c>
      <c r="W409">
        <v>39</v>
      </c>
    </row>
    <row r="410" spans="1:23" x14ac:dyDescent="0.25">
      <c r="A410" s="11" t="s">
        <v>1148</v>
      </c>
      <c r="B410" t="s">
        <v>649</v>
      </c>
      <c r="C410">
        <v>9</v>
      </c>
      <c r="D410">
        <v>4</v>
      </c>
      <c r="E410">
        <v>4</v>
      </c>
      <c r="H410" s="4">
        <f t="shared" si="36"/>
        <v>8</v>
      </c>
      <c r="I410" s="5">
        <f t="shared" si="37"/>
        <v>0.88888888888888884</v>
      </c>
      <c r="M410">
        <v>1</v>
      </c>
      <c r="O410" s="4">
        <f t="shared" si="38"/>
        <v>1</v>
      </c>
      <c r="P410" s="5">
        <f t="shared" si="39"/>
        <v>0.1111111111111111</v>
      </c>
      <c r="U410" s="4">
        <f t="shared" si="40"/>
        <v>0</v>
      </c>
      <c r="V410" s="5">
        <f t="shared" si="41"/>
        <v>0</v>
      </c>
      <c r="W410">
        <v>27</v>
      </c>
    </row>
    <row r="411" spans="1:23" x14ac:dyDescent="0.25">
      <c r="A411" s="11" t="s">
        <v>1148</v>
      </c>
      <c r="B411" t="s">
        <v>650</v>
      </c>
      <c r="C411">
        <v>10</v>
      </c>
      <c r="D411">
        <v>6</v>
      </c>
      <c r="E411">
        <v>2</v>
      </c>
      <c r="H411" s="4">
        <f t="shared" si="36"/>
        <v>8</v>
      </c>
      <c r="I411" s="5">
        <f t="shared" si="37"/>
        <v>0.8</v>
      </c>
      <c r="M411">
        <v>2</v>
      </c>
      <c r="O411" s="4">
        <f t="shared" si="38"/>
        <v>2</v>
      </c>
      <c r="P411" s="5">
        <f t="shared" si="39"/>
        <v>0.2</v>
      </c>
      <c r="U411" s="4">
        <f t="shared" si="40"/>
        <v>0</v>
      </c>
      <c r="V411" s="5">
        <f t="shared" si="41"/>
        <v>0</v>
      </c>
      <c r="W411">
        <v>30</v>
      </c>
    </row>
    <row r="412" spans="1:23" x14ac:dyDescent="0.25">
      <c r="A412" s="11" t="s">
        <v>1148</v>
      </c>
      <c r="B412" t="s">
        <v>277</v>
      </c>
      <c r="C412">
        <v>19</v>
      </c>
      <c r="G412">
        <v>19</v>
      </c>
      <c r="H412" s="4">
        <f t="shared" si="36"/>
        <v>19</v>
      </c>
      <c r="I412" s="5">
        <f t="shared" si="37"/>
        <v>1</v>
      </c>
      <c r="O412" s="4">
        <f t="shared" si="38"/>
        <v>0</v>
      </c>
      <c r="P412" s="5">
        <f t="shared" si="39"/>
        <v>0</v>
      </c>
      <c r="U412" s="4">
        <f t="shared" si="40"/>
        <v>0</v>
      </c>
      <c r="V412" s="5">
        <f t="shared" si="41"/>
        <v>0</v>
      </c>
      <c r="W412">
        <v>57</v>
      </c>
    </row>
    <row r="413" spans="1:23" x14ac:dyDescent="0.25">
      <c r="A413" s="11" t="s">
        <v>1148</v>
      </c>
      <c r="B413" t="s">
        <v>671</v>
      </c>
      <c r="C413">
        <v>66</v>
      </c>
      <c r="G413">
        <v>57</v>
      </c>
      <c r="H413" s="4">
        <f t="shared" si="36"/>
        <v>57</v>
      </c>
      <c r="I413" s="5">
        <f t="shared" si="37"/>
        <v>0.86363636363636365</v>
      </c>
      <c r="L413">
        <v>9</v>
      </c>
      <c r="O413" s="4">
        <f t="shared" si="38"/>
        <v>9</v>
      </c>
      <c r="P413" s="5">
        <f t="shared" si="39"/>
        <v>0.13636363636363635</v>
      </c>
      <c r="U413" s="4">
        <f t="shared" si="40"/>
        <v>0</v>
      </c>
      <c r="V413" s="5">
        <f t="shared" si="41"/>
        <v>0</v>
      </c>
      <c r="W413">
        <v>0</v>
      </c>
    </row>
    <row r="414" spans="1:23" x14ac:dyDescent="0.25">
      <c r="A414" s="11" t="s">
        <v>1148</v>
      </c>
      <c r="B414" t="s">
        <v>72</v>
      </c>
      <c r="C414">
        <v>405</v>
      </c>
      <c r="D414">
        <v>142</v>
      </c>
      <c r="E414">
        <v>157</v>
      </c>
      <c r="F414">
        <v>59</v>
      </c>
      <c r="H414" s="4">
        <f t="shared" si="36"/>
        <v>358</v>
      </c>
      <c r="I414" s="5">
        <f t="shared" si="37"/>
        <v>0.88395061728395063</v>
      </c>
      <c r="J414">
        <v>13</v>
      </c>
      <c r="K414">
        <v>26</v>
      </c>
      <c r="M414">
        <v>8</v>
      </c>
      <c r="O414" s="4">
        <f t="shared" si="38"/>
        <v>47</v>
      </c>
      <c r="P414" s="5">
        <f t="shared" si="39"/>
        <v>0.11604938271604938</v>
      </c>
      <c r="U414" s="4">
        <f t="shared" si="40"/>
        <v>0</v>
      </c>
      <c r="V414" s="5">
        <f t="shared" si="41"/>
        <v>0</v>
      </c>
      <c r="W414">
        <v>1215</v>
      </c>
    </row>
    <row r="415" spans="1:23" x14ac:dyDescent="0.25">
      <c r="A415" s="11" t="s">
        <v>1148</v>
      </c>
      <c r="B415" t="s">
        <v>455</v>
      </c>
      <c r="C415">
        <v>119</v>
      </c>
      <c r="D415">
        <v>64</v>
      </c>
      <c r="E415">
        <v>24</v>
      </c>
      <c r="F415">
        <v>12</v>
      </c>
      <c r="H415" s="4">
        <f t="shared" si="36"/>
        <v>100</v>
      </c>
      <c r="I415" s="5">
        <f t="shared" si="37"/>
        <v>0.84033613445378152</v>
      </c>
      <c r="J415">
        <v>5</v>
      </c>
      <c r="K415">
        <v>5</v>
      </c>
      <c r="M415">
        <v>7</v>
      </c>
      <c r="O415" s="4">
        <f t="shared" si="38"/>
        <v>17</v>
      </c>
      <c r="P415" s="5">
        <f t="shared" si="39"/>
        <v>0.14285714285714285</v>
      </c>
      <c r="T415">
        <v>2</v>
      </c>
      <c r="U415" s="4">
        <f t="shared" si="40"/>
        <v>2</v>
      </c>
      <c r="V415" s="5">
        <f t="shared" si="41"/>
        <v>1.680672268907563E-2</v>
      </c>
      <c r="W415">
        <v>238</v>
      </c>
    </row>
    <row r="416" spans="1:23" x14ac:dyDescent="0.25">
      <c r="A416" s="11" t="s">
        <v>1148</v>
      </c>
      <c r="B416" t="s">
        <v>73</v>
      </c>
      <c r="C416">
        <v>93</v>
      </c>
      <c r="D416">
        <v>39</v>
      </c>
      <c r="E416">
        <v>28</v>
      </c>
      <c r="F416">
        <v>15</v>
      </c>
      <c r="H416" s="4">
        <f t="shared" si="36"/>
        <v>82</v>
      </c>
      <c r="I416" s="5">
        <f t="shared" si="37"/>
        <v>0.88172043010752688</v>
      </c>
      <c r="J416">
        <v>7</v>
      </c>
      <c r="K416">
        <v>2</v>
      </c>
      <c r="M416">
        <v>2</v>
      </c>
      <c r="O416" s="4">
        <f t="shared" si="38"/>
        <v>11</v>
      </c>
      <c r="P416" s="5">
        <f t="shared" si="39"/>
        <v>0.11827956989247312</v>
      </c>
      <c r="U416" s="4">
        <f t="shared" si="40"/>
        <v>0</v>
      </c>
      <c r="V416" s="5">
        <f t="shared" si="41"/>
        <v>0</v>
      </c>
      <c r="W416">
        <v>279</v>
      </c>
    </row>
    <row r="417" spans="1:23" x14ac:dyDescent="0.25">
      <c r="A417" s="11" t="s">
        <v>1148</v>
      </c>
      <c r="B417" t="s">
        <v>672</v>
      </c>
      <c r="C417">
        <v>34</v>
      </c>
      <c r="D417">
        <v>11</v>
      </c>
      <c r="E417">
        <v>12</v>
      </c>
      <c r="F417">
        <v>8</v>
      </c>
      <c r="H417" s="4">
        <f t="shared" si="36"/>
        <v>31</v>
      </c>
      <c r="I417" s="5">
        <f t="shared" si="37"/>
        <v>0.91176470588235292</v>
      </c>
      <c r="K417">
        <v>2</v>
      </c>
      <c r="M417">
        <v>1</v>
      </c>
      <c r="O417" s="4">
        <f t="shared" si="38"/>
        <v>3</v>
      </c>
      <c r="P417" s="5">
        <f t="shared" si="39"/>
        <v>8.8235294117647065E-2</v>
      </c>
      <c r="U417" s="4">
        <f t="shared" si="40"/>
        <v>0</v>
      </c>
      <c r="V417" s="5">
        <f t="shared" si="41"/>
        <v>0</v>
      </c>
      <c r="W417">
        <v>102</v>
      </c>
    </row>
    <row r="418" spans="1:23" x14ac:dyDescent="0.25">
      <c r="A418" s="11" t="s">
        <v>1148</v>
      </c>
      <c r="B418" t="s">
        <v>673</v>
      </c>
      <c r="C418">
        <v>35</v>
      </c>
      <c r="D418">
        <v>6</v>
      </c>
      <c r="E418">
        <v>10</v>
      </c>
      <c r="F418">
        <v>9</v>
      </c>
      <c r="H418" s="4">
        <f t="shared" si="36"/>
        <v>25</v>
      </c>
      <c r="I418" s="5">
        <f t="shared" si="37"/>
        <v>0.7142857142857143</v>
      </c>
      <c r="J418">
        <v>6</v>
      </c>
      <c r="K418">
        <v>3</v>
      </c>
      <c r="M418">
        <v>1</v>
      </c>
      <c r="O418" s="4">
        <f t="shared" si="38"/>
        <v>10</v>
      </c>
      <c r="P418" s="5">
        <f t="shared" si="39"/>
        <v>0.2857142857142857</v>
      </c>
      <c r="U418" s="4">
        <f t="shared" si="40"/>
        <v>0</v>
      </c>
      <c r="V418" s="5">
        <f t="shared" si="41"/>
        <v>0</v>
      </c>
      <c r="W418">
        <v>35</v>
      </c>
    </row>
    <row r="419" spans="1:23" x14ac:dyDescent="0.25">
      <c r="A419" s="11" t="s">
        <v>1148</v>
      </c>
      <c r="B419" t="s">
        <v>674</v>
      </c>
      <c r="C419">
        <v>36</v>
      </c>
      <c r="D419">
        <v>17</v>
      </c>
      <c r="E419">
        <v>8</v>
      </c>
      <c r="F419">
        <v>2</v>
      </c>
      <c r="H419" s="4">
        <f t="shared" si="36"/>
        <v>27</v>
      </c>
      <c r="I419" s="5">
        <f t="shared" si="37"/>
        <v>0.75</v>
      </c>
      <c r="J419">
        <v>1</v>
      </c>
      <c r="K419">
        <v>7</v>
      </c>
      <c r="M419">
        <v>1</v>
      </c>
      <c r="O419" s="4">
        <f t="shared" si="38"/>
        <v>9</v>
      </c>
      <c r="P419" s="5">
        <f t="shared" si="39"/>
        <v>0.25</v>
      </c>
      <c r="U419" s="4">
        <f t="shared" si="40"/>
        <v>0</v>
      </c>
      <c r="V419" s="5">
        <f t="shared" si="41"/>
        <v>0</v>
      </c>
      <c r="W419">
        <v>36</v>
      </c>
    </row>
    <row r="420" spans="1:23" x14ac:dyDescent="0.25">
      <c r="A420" s="11" t="s">
        <v>1148</v>
      </c>
      <c r="B420" t="s">
        <v>675</v>
      </c>
      <c r="C420">
        <v>12</v>
      </c>
      <c r="D420">
        <v>4</v>
      </c>
      <c r="E420">
        <v>7</v>
      </c>
      <c r="H420" s="4">
        <f t="shared" si="36"/>
        <v>11</v>
      </c>
      <c r="I420" s="5">
        <f t="shared" si="37"/>
        <v>0.91666666666666663</v>
      </c>
      <c r="J420">
        <v>1</v>
      </c>
      <c r="O420" s="4">
        <f t="shared" si="38"/>
        <v>1</v>
      </c>
      <c r="P420" s="5">
        <f t="shared" si="39"/>
        <v>8.3333333333333329E-2</v>
      </c>
      <c r="U420" s="4">
        <f t="shared" si="40"/>
        <v>0</v>
      </c>
      <c r="V420" s="5">
        <f t="shared" si="41"/>
        <v>0</v>
      </c>
      <c r="W420">
        <v>36</v>
      </c>
    </row>
    <row r="421" spans="1:23" x14ac:dyDescent="0.25">
      <c r="A421" s="11" t="s">
        <v>1148</v>
      </c>
      <c r="B421" t="s">
        <v>676</v>
      </c>
      <c r="C421">
        <v>11</v>
      </c>
      <c r="D421">
        <v>2</v>
      </c>
      <c r="E421">
        <v>4</v>
      </c>
      <c r="F421">
        <v>3</v>
      </c>
      <c r="H421" s="4">
        <f t="shared" si="36"/>
        <v>9</v>
      </c>
      <c r="I421" s="5">
        <f t="shared" si="37"/>
        <v>0.81818181818181823</v>
      </c>
      <c r="J421">
        <v>1</v>
      </c>
      <c r="K421">
        <v>1</v>
      </c>
      <c r="O421" s="4">
        <f t="shared" si="38"/>
        <v>2</v>
      </c>
      <c r="P421" s="5">
        <f t="shared" si="39"/>
        <v>0.18181818181818182</v>
      </c>
      <c r="U421" s="4">
        <f t="shared" si="40"/>
        <v>0</v>
      </c>
      <c r="V421" s="5">
        <f t="shared" si="41"/>
        <v>0</v>
      </c>
      <c r="W421">
        <v>11</v>
      </c>
    </row>
    <row r="422" spans="1:23" x14ac:dyDescent="0.25">
      <c r="A422" s="11" t="s">
        <v>1148</v>
      </c>
      <c r="B422" t="s">
        <v>677</v>
      </c>
      <c r="C422">
        <v>12</v>
      </c>
      <c r="D422">
        <v>6</v>
      </c>
      <c r="E422">
        <v>3</v>
      </c>
      <c r="H422" s="4">
        <f t="shared" si="36"/>
        <v>9</v>
      </c>
      <c r="I422" s="5">
        <f t="shared" si="37"/>
        <v>0.75</v>
      </c>
      <c r="K422">
        <v>2</v>
      </c>
      <c r="M422">
        <v>1</v>
      </c>
      <c r="O422" s="4">
        <f t="shared" si="38"/>
        <v>3</v>
      </c>
      <c r="P422" s="5">
        <f t="shared" si="39"/>
        <v>0.25</v>
      </c>
      <c r="U422" s="4">
        <f t="shared" si="40"/>
        <v>0</v>
      </c>
      <c r="V422" s="5">
        <f t="shared" si="41"/>
        <v>0</v>
      </c>
      <c r="W422">
        <v>12</v>
      </c>
    </row>
    <row r="423" spans="1:23" x14ac:dyDescent="0.25">
      <c r="A423" s="11" t="s">
        <v>1148</v>
      </c>
      <c r="B423" t="s">
        <v>678</v>
      </c>
      <c r="C423">
        <v>48</v>
      </c>
      <c r="D423">
        <v>36</v>
      </c>
      <c r="E423">
        <v>7</v>
      </c>
      <c r="F423">
        <v>3</v>
      </c>
      <c r="H423" s="4">
        <f t="shared" si="36"/>
        <v>46</v>
      </c>
      <c r="I423" s="5">
        <f t="shared" si="37"/>
        <v>0.95833333333333337</v>
      </c>
      <c r="M423">
        <v>1</v>
      </c>
      <c r="O423" s="4">
        <f t="shared" si="38"/>
        <v>1</v>
      </c>
      <c r="P423" s="5">
        <f t="shared" si="39"/>
        <v>2.0833333333333332E-2</v>
      </c>
      <c r="Q423">
        <v>1</v>
      </c>
      <c r="U423" s="4">
        <f t="shared" si="40"/>
        <v>1</v>
      </c>
      <c r="V423" s="5">
        <f t="shared" si="41"/>
        <v>2.0833333333333332E-2</v>
      </c>
      <c r="W423">
        <v>74</v>
      </c>
    </row>
    <row r="424" spans="1:23" x14ac:dyDescent="0.25">
      <c r="A424" s="11" t="s">
        <v>1148</v>
      </c>
      <c r="B424" t="s">
        <v>679</v>
      </c>
      <c r="C424">
        <v>35</v>
      </c>
      <c r="D424">
        <v>34</v>
      </c>
      <c r="F424">
        <v>1</v>
      </c>
      <c r="H424" s="4">
        <f t="shared" si="36"/>
        <v>35</v>
      </c>
      <c r="I424" s="5">
        <f t="shared" si="37"/>
        <v>1</v>
      </c>
      <c r="O424" s="4">
        <f t="shared" si="38"/>
        <v>0</v>
      </c>
      <c r="P424" s="5">
        <f t="shared" si="39"/>
        <v>0</v>
      </c>
      <c r="U424" s="4">
        <f t="shared" si="40"/>
        <v>0</v>
      </c>
      <c r="V424" s="5">
        <f t="shared" si="41"/>
        <v>0</v>
      </c>
      <c r="W424">
        <v>35</v>
      </c>
    </row>
    <row r="425" spans="1:23" x14ac:dyDescent="0.25">
      <c r="A425" s="11" t="s">
        <v>1148</v>
      </c>
      <c r="B425" t="s">
        <v>680</v>
      </c>
      <c r="C425">
        <v>95</v>
      </c>
      <c r="D425">
        <v>88</v>
      </c>
      <c r="E425">
        <v>6</v>
      </c>
      <c r="H425" s="4">
        <f t="shared" si="36"/>
        <v>94</v>
      </c>
      <c r="I425" s="5">
        <f t="shared" si="37"/>
        <v>0.98947368421052628</v>
      </c>
      <c r="K425">
        <v>1</v>
      </c>
      <c r="O425" s="4">
        <f t="shared" si="38"/>
        <v>1</v>
      </c>
      <c r="P425" s="5">
        <f t="shared" si="39"/>
        <v>1.0526315789473684E-2</v>
      </c>
      <c r="U425" s="4">
        <f t="shared" si="40"/>
        <v>0</v>
      </c>
      <c r="V425" s="5">
        <f t="shared" si="41"/>
        <v>0</v>
      </c>
      <c r="W425">
        <v>95</v>
      </c>
    </row>
    <row r="426" spans="1:23" x14ac:dyDescent="0.25">
      <c r="A426" s="11" t="s">
        <v>1148</v>
      </c>
      <c r="B426" t="s">
        <v>681</v>
      </c>
      <c r="C426">
        <v>12</v>
      </c>
      <c r="D426">
        <v>12</v>
      </c>
      <c r="H426" s="4">
        <f t="shared" si="36"/>
        <v>12</v>
      </c>
      <c r="I426" s="5">
        <f t="shared" si="37"/>
        <v>1</v>
      </c>
      <c r="O426" s="4">
        <f t="shared" si="38"/>
        <v>0</v>
      </c>
      <c r="P426" s="5">
        <f t="shared" si="39"/>
        <v>0</v>
      </c>
      <c r="U426" s="4">
        <f t="shared" si="40"/>
        <v>0</v>
      </c>
      <c r="V426" s="5">
        <f t="shared" si="41"/>
        <v>0</v>
      </c>
      <c r="W426">
        <v>12</v>
      </c>
    </row>
    <row r="427" spans="1:23" x14ac:dyDescent="0.25">
      <c r="A427" s="11" t="s">
        <v>1148</v>
      </c>
      <c r="B427" t="s">
        <v>682</v>
      </c>
      <c r="C427">
        <v>25</v>
      </c>
      <c r="D427">
        <v>20</v>
      </c>
      <c r="E427">
        <v>3</v>
      </c>
      <c r="H427" s="4">
        <f t="shared" si="36"/>
        <v>23</v>
      </c>
      <c r="I427" s="5">
        <f t="shared" si="37"/>
        <v>0.92</v>
      </c>
      <c r="J427">
        <v>1</v>
      </c>
      <c r="M427">
        <v>1</v>
      </c>
      <c r="O427" s="4">
        <f t="shared" si="38"/>
        <v>2</v>
      </c>
      <c r="P427" s="5">
        <f t="shared" si="39"/>
        <v>0.08</v>
      </c>
      <c r="U427" s="4">
        <f t="shared" si="40"/>
        <v>0</v>
      </c>
      <c r="V427" s="5">
        <f t="shared" si="41"/>
        <v>0</v>
      </c>
      <c r="W427">
        <v>25</v>
      </c>
    </row>
    <row r="428" spans="1:23" x14ac:dyDescent="0.25">
      <c r="A428" s="11" t="s">
        <v>1148</v>
      </c>
      <c r="B428" t="s">
        <v>683</v>
      </c>
      <c r="C428">
        <v>8</v>
      </c>
      <c r="D428">
        <v>7</v>
      </c>
      <c r="E428">
        <v>1</v>
      </c>
      <c r="H428" s="4">
        <f t="shared" si="36"/>
        <v>8</v>
      </c>
      <c r="I428" s="5">
        <f t="shared" si="37"/>
        <v>1</v>
      </c>
      <c r="O428" s="4">
        <f t="shared" si="38"/>
        <v>0</v>
      </c>
      <c r="P428" s="5">
        <f t="shared" si="39"/>
        <v>0</v>
      </c>
      <c r="U428" s="4">
        <f t="shared" si="40"/>
        <v>0</v>
      </c>
      <c r="V428" s="5">
        <f t="shared" si="41"/>
        <v>0</v>
      </c>
      <c r="W428">
        <v>8</v>
      </c>
    </row>
    <row r="429" spans="1:23" x14ac:dyDescent="0.25">
      <c r="A429" s="11" t="s">
        <v>1148</v>
      </c>
      <c r="B429" t="s">
        <v>684</v>
      </c>
      <c r="C429">
        <v>8</v>
      </c>
      <c r="D429">
        <v>8</v>
      </c>
      <c r="H429" s="4">
        <f t="shared" si="36"/>
        <v>8</v>
      </c>
      <c r="I429" s="5">
        <f t="shared" si="37"/>
        <v>1</v>
      </c>
      <c r="O429" s="4">
        <f t="shared" si="38"/>
        <v>0</v>
      </c>
      <c r="P429" s="5">
        <f t="shared" si="39"/>
        <v>0</v>
      </c>
      <c r="U429" s="4">
        <f t="shared" si="40"/>
        <v>0</v>
      </c>
      <c r="V429" s="5">
        <f t="shared" si="41"/>
        <v>0</v>
      </c>
      <c r="W429">
        <v>8</v>
      </c>
    </row>
    <row r="430" spans="1:23" x14ac:dyDescent="0.25">
      <c r="A430" s="11" t="s">
        <v>1148</v>
      </c>
      <c r="B430" t="s">
        <v>685</v>
      </c>
      <c r="C430">
        <v>22</v>
      </c>
      <c r="D430">
        <v>22</v>
      </c>
      <c r="H430" s="4">
        <f t="shared" si="36"/>
        <v>22</v>
      </c>
      <c r="I430" s="5">
        <f t="shared" si="37"/>
        <v>1</v>
      </c>
      <c r="O430" s="4">
        <f t="shared" si="38"/>
        <v>0</v>
      </c>
      <c r="P430" s="5">
        <f t="shared" si="39"/>
        <v>0</v>
      </c>
      <c r="U430" s="4">
        <f t="shared" si="40"/>
        <v>0</v>
      </c>
      <c r="V430" s="5">
        <f t="shared" si="41"/>
        <v>0</v>
      </c>
      <c r="W430">
        <v>22</v>
      </c>
    </row>
    <row r="431" spans="1:23" x14ac:dyDescent="0.25">
      <c r="A431" s="11" t="s">
        <v>1148</v>
      </c>
      <c r="B431" t="s">
        <v>686</v>
      </c>
      <c r="C431">
        <v>18</v>
      </c>
      <c r="D431">
        <v>15</v>
      </c>
      <c r="E431">
        <v>3</v>
      </c>
      <c r="H431" s="4">
        <f t="shared" si="36"/>
        <v>18</v>
      </c>
      <c r="I431" s="5">
        <f t="shared" si="37"/>
        <v>1</v>
      </c>
      <c r="O431" s="4">
        <f t="shared" si="38"/>
        <v>0</v>
      </c>
      <c r="P431" s="5">
        <f t="shared" si="39"/>
        <v>0</v>
      </c>
      <c r="U431" s="4">
        <f t="shared" si="40"/>
        <v>0</v>
      </c>
      <c r="V431" s="5">
        <f t="shared" si="41"/>
        <v>0</v>
      </c>
      <c r="W431">
        <v>18</v>
      </c>
    </row>
    <row r="432" spans="1:23" x14ac:dyDescent="0.25">
      <c r="A432" s="11" t="s">
        <v>1148</v>
      </c>
      <c r="B432" t="s">
        <v>687</v>
      </c>
      <c r="C432">
        <v>19</v>
      </c>
      <c r="D432">
        <v>3</v>
      </c>
      <c r="E432">
        <v>10</v>
      </c>
      <c r="F432">
        <v>5</v>
      </c>
      <c r="H432" s="4">
        <f t="shared" si="36"/>
        <v>18</v>
      </c>
      <c r="I432" s="5">
        <f t="shared" si="37"/>
        <v>0.94736842105263153</v>
      </c>
      <c r="J432">
        <v>1</v>
      </c>
      <c r="O432" s="4">
        <f t="shared" si="38"/>
        <v>1</v>
      </c>
      <c r="P432" s="5">
        <f t="shared" si="39"/>
        <v>5.2631578947368418E-2</v>
      </c>
      <c r="U432" s="4">
        <f t="shared" si="40"/>
        <v>0</v>
      </c>
      <c r="V432" s="5">
        <f t="shared" si="41"/>
        <v>0</v>
      </c>
      <c r="W432">
        <v>57</v>
      </c>
    </row>
    <row r="433" spans="1:23" x14ac:dyDescent="0.25">
      <c r="A433" s="11" t="s">
        <v>1148</v>
      </c>
      <c r="B433" t="s">
        <v>688</v>
      </c>
      <c r="C433">
        <v>8</v>
      </c>
      <c r="D433">
        <v>2</v>
      </c>
      <c r="E433">
        <v>6</v>
      </c>
      <c r="H433" s="4">
        <f t="shared" si="36"/>
        <v>8</v>
      </c>
      <c r="I433" s="5">
        <f t="shared" si="37"/>
        <v>1</v>
      </c>
      <c r="O433" s="4">
        <f t="shared" si="38"/>
        <v>0</v>
      </c>
      <c r="P433" s="5">
        <f t="shared" si="39"/>
        <v>0</v>
      </c>
      <c r="U433" s="4">
        <f t="shared" si="40"/>
        <v>0</v>
      </c>
      <c r="V433" s="5">
        <f t="shared" si="41"/>
        <v>0</v>
      </c>
      <c r="W433">
        <v>24</v>
      </c>
    </row>
    <row r="434" spans="1:23" x14ac:dyDescent="0.25">
      <c r="A434" s="11" t="s">
        <v>1148</v>
      </c>
      <c r="B434" t="s">
        <v>689</v>
      </c>
      <c r="C434">
        <v>8</v>
      </c>
      <c r="D434">
        <v>4</v>
      </c>
      <c r="E434">
        <v>2</v>
      </c>
      <c r="F434">
        <v>2</v>
      </c>
      <c r="H434" s="4">
        <f t="shared" si="36"/>
        <v>8</v>
      </c>
      <c r="I434" s="5">
        <f t="shared" si="37"/>
        <v>1</v>
      </c>
      <c r="O434" s="4">
        <f t="shared" si="38"/>
        <v>0</v>
      </c>
      <c r="P434" s="5">
        <f t="shared" si="39"/>
        <v>0</v>
      </c>
      <c r="U434" s="4">
        <f t="shared" si="40"/>
        <v>0</v>
      </c>
      <c r="V434" s="5">
        <f t="shared" si="41"/>
        <v>0</v>
      </c>
      <c r="W434">
        <v>24</v>
      </c>
    </row>
    <row r="435" spans="1:23" x14ac:dyDescent="0.25">
      <c r="A435" s="11" t="s">
        <v>1148</v>
      </c>
      <c r="B435" t="s">
        <v>690</v>
      </c>
      <c r="C435">
        <v>8</v>
      </c>
      <c r="D435">
        <v>6</v>
      </c>
      <c r="E435">
        <v>2</v>
      </c>
      <c r="H435" s="4">
        <f t="shared" si="36"/>
        <v>8</v>
      </c>
      <c r="I435" s="5">
        <f t="shared" si="37"/>
        <v>1</v>
      </c>
      <c r="O435" s="4">
        <f t="shared" si="38"/>
        <v>0</v>
      </c>
      <c r="P435" s="5">
        <f t="shared" si="39"/>
        <v>0</v>
      </c>
      <c r="U435" s="4">
        <f t="shared" si="40"/>
        <v>0</v>
      </c>
      <c r="V435" s="5">
        <f t="shared" si="41"/>
        <v>0</v>
      </c>
      <c r="W435">
        <v>16</v>
      </c>
    </row>
    <row r="436" spans="1:23" x14ac:dyDescent="0.25">
      <c r="A436" s="11" t="s">
        <v>1148</v>
      </c>
      <c r="B436" t="s">
        <v>691</v>
      </c>
      <c r="C436">
        <v>17</v>
      </c>
      <c r="D436">
        <v>5</v>
      </c>
      <c r="E436">
        <v>8</v>
      </c>
      <c r="F436">
        <v>3</v>
      </c>
      <c r="H436" s="4">
        <f t="shared" si="36"/>
        <v>16</v>
      </c>
      <c r="I436" s="5">
        <f t="shared" si="37"/>
        <v>0.94117647058823528</v>
      </c>
      <c r="J436">
        <v>1</v>
      </c>
      <c r="O436" s="4">
        <f t="shared" si="38"/>
        <v>1</v>
      </c>
      <c r="P436" s="5">
        <f t="shared" si="39"/>
        <v>5.8823529411764705E-2</v>
      </c>
      <c r="U436" s="4">
        <f t="shared" si="40"/>
        <v>0</v>
      </c>
      <c r="V436" s="5">
        <f t="shared" si="41"/>
        <v>0</v>
      </c>
      <c r="W436">
        <v>34</v>
      </c>
    </row>
    <row r="437" spans="1:23" x14ac:dyDescent="0.25">
      <c r="A437" s="11" t="s">
        <v>1148</v>
      </c>
      <c r="B437" t="s">
        <v>692</v>
      </c>
      <c r="C437">
        <v>13</v>
      </c>
      <c r="D437">
        <v>3</v>
      </c>
      <c r="E437">
        <v>8</v>
      </c>
      <c r="F437">
        <v>2</v>
      </c>
      <c r="H437" s="4">
        <f t="shared" si="36"/>
        <v>13</v>
      </c>
      <c r="I437" s="5">
        <f t="shared" si="37"/>
        <v>1</v>
      </c>
      <c r="O437" s="4">
        <f t="shared" si="38"/>
        <v>0</v>
      </c>
      <c r="P437" s="5">
        <f t="shared" si="39"/>
        <v>0</v>
      </c>
      <c r="U437" s="4">
        <f t="shared" si="40"/>
        <v>0</v>
      </c>
      <c r="V437" s="5">
        <f t="shared" si="41"/>
        <v>0</v>
      </c>
      <c r="W437">
        <v>26</v>
      </c>
    </row>
    <row r="438" spans="1:23" x14ac:dyDescent="0.25">
      <c r="A438" s="11" t="s">
        <v>1148</v>
      </c>
      <c r="B438" t="s">
        <v>693</v>
      </c>
      <c r="C438">
        <v>29</v>
      </c>
      <c r="D438">
        <v>20</v>
      </c>
      <c r="E438">
        <v>7</v>
      </c>
      <c r="F438">
        <v>1</v>
      </c>
      <c r="H438" s="4">
        <f t="shared" si="36"/>
        <v>28</v>
      </c>
      <c r="I438" s="5">
        <f t="shared" si="37"/>
        <v>0.96551724137931039</v>
      </c>
      <c r="O438" s="4">
        <f t="shared" si="38"/>
        <v>0</v>
      </c>
      <c r="P438" s="5">
        <f t="shared" si="39"/>
        <v>0</v>
      </c>
      <c r="Q438">
        <v>1</v>
      </c>
      <c r="U438" s="4">
        <f t="shared" si="40"/>
        <v>1</v>
      </c>
      <c r="V438" s="5">
        <f t="shared" si="41"/>
        <v>3.4482758620689655E-2</v>
      </c>
      <c r="W438">
        <v>66</v>
      </c>
    </row>
    <row r="439" spans="1:23" x14ac:dyDescent="0.25">
      <c r="A439" s="11" t="s">
        <v>1148</v>
      </c>
      <c r="B439" t="s">
        <v>694</v>
      </c>
      <c r="C439">
        <v>16</v>
      </c>
      <c r="D439">
        <v>16</v>
      </c>
      <c r="H439" s="4">
        <f t="shared" si="36"/>
        <v>16</v>
      </c>
      <c r="I439" s="5">
        <f t="shared" si="37"/>
        <v>1</v>
      </c>
      <c r="O439" s="4">
        <f t="shared" si="38"/>
        <v>0</v>
      </c>
      <c r="P439" s="5">
        <f t="shared" si="39"/>
        <v>0</v>
      </c>
      <c r="U439" s="4">
        <f t="shared" si="40"/>
        <v>0</v>
      </c>
      <c r="V439" s="5">
        <f t="shared" si="41"/>
        <v>0</v>
      </c>
      <c r="W439">
        <v>16</v>
      </c>
    </row>
    <row r="440" spans="1:23" x14ac:dyDescent="0.25">
      <c r="A440" s="11" t="s">
        <v>1148</v>
      </c>
      <c r="B440" t="s">
        <v>695</v>
      </c>
      <c r="C440">
        <v>19</v>
      </c>
      <c r="D440">
        <v>19</v>
      </c>
      <c r="H440" s="4">
        <f t="shared" si="36"/>
        <v>19</v>
      </c>
      <c r="I440" s="5">
        <f t="shared" si="37"/>
        <v>1</v>
      </c>
      <c r="O440" s="4">
        <f t="shared" si="38"/>
        <v>0</v>
      </c>
      <c r="P440" s="5">
        <f t="shared" si="39"/>
        <v>0</v>
      </c>
      <c r="U440" s="4">
        <f t="shared" si="40"/>
        <v>0</v>
      </c>
      <c r="V440" s="5">
        <f t="shared" si="41"/>
        <v>0</v>
      </c>
      <c r="W440">
        <v>19</v>
      </c>
    </row>
    <row r="441" spans="1:23" x14ac:dyDescent="0.25">
      <c r="A441" s="11" t="s">
        <v>1148</v>
      </c>
      <c r="B441" t="s">
        <v>697</v>
      </c>
      <c r="C441">
        <v>12</v>
      </c>
      <c r="D441">
        <v>12</v>
      </c>
      <c r="H441" s="4">
        <f t="shared" si="36"/>
        <v>12</v>
      </c>
      <c r="I441" s="5">
        <f t="shared" si="37"/>
        <v>1</v>
      </c>
      <c r="O441" s="4">
        <f t="shared" si="38"/>
        <v>0</v>
      </c>
      <c r="P441" s="5">
        <f t="shared" si="39"/>
        <v>0</v>
      </c>
      <c r="U441" s="4">
        <f t="shared" si="40"/>
        <v>0</v>
      </c>
      <c r="V441" s="5">
        <f t="shared" si="41"/>
        <v>0</v>
      </c>
      <c r="W441">
        <v>12</v>
      </c>
    </row>
    <row r="442" spans="1:23" x14ac:dyDescent="0.25">
      <c r="A442" s="11" t="s">
        <v>1148</v>
      </c>
      <c r="B442" t="s">
        <v>698</v>
      </c>
      <c r="C442">
        <v>9</v>
      </c>
      <c r="D442">
        <v>9</v>
      </c>
      <c r="H442" s="4">
        <f t="shared" si="36"/>
        <v>9</v>
      </c>
      <c r="I442" s="5">
        <f t="shared" si="37"/>
        <v>1</v>
      </c>
      <c r="O442" s="4">
        <f t="shared" si="38"/>
        <v>0</v>
      </c>
      <c r="P442" s="5">
        <f t="shared" si="39"/>
        <v>0</v>
      </c>
      <c r="U442" s="4">
        <f t="shared" si="40"/>
        <v>0</v>
      </c>
      <c r="V442" s="5">
        <f t="shared" si="41"/>
        <v>0</v>
      </c>
      <c r="W442">
        <v>9</v>
      </c>
    </row>
    <row r="443" spans="1:23" x14ac:dyDescent="0.25">
      <c r="A443" s="11" t="s">
        <v>1148</v>
      </c>
      <c r="B443" t="s">
        <v>699</v>
      </c>
      <c r="C443">
        <v>9</v>
      </c>
      <c r="G443">
        <v>6</v>
      </c>
      <c r="H443" s="4">
        <f t="shared" si="36"/>
        <v>6</v>
      </c>
      <c r="I443" s="5">
        <f t="shared" si="37"/>
        <v>0.66666666666666663</v>
      </c>
      <c r="L443">
        <v>2</v>
      </c>
      <c r="O443" s="4">
        <f t="shared" si="38"/>
        <v>2</v>
      </c>
      <c r="P443" s="5">
        <f t="shared" si="39"/>
        <v>0.22222222222222221</v>
      </c>
      <c r="Q443">
        <v>1</v>
      </c>
      <c r="U443" s="4">
        <f t="shared" si="40"/>
        <v>1</v>
      </c>
      <c r="V443" s="5">
        <f t="shared" si="41"/>
        <v>0.1111111111111111</v>
      </c>
      <c r="W443">
        <v>0</v>
      </c>
    </row>
    <row r="444" spans="1:23" x14ac:dyDescent="0.25">
      <c r="A444" s="11" t="s">
        <v>1148</v>
      </c>
      <c r="B444" t="s">
        <v>700</v>
      </c>
      <c r="C444">
        <v>10</v>
      </c>
      <c r="D444">
        <v>8</v>
      </c>
      <c r="E444">
        <v>2</v>
      </c>
      <c r="H444" s="4">
        <f t="shared" si="36"/>
        <v>10</v>
      </c>
      <c r="I444" s="5">
        <f t="shared" si="37"/>
        <v>1</v>
      </c>
      <c r="O444" s="4">
        <f t="shared" si="38"/>
        <v>0</v>
      </c>
      <c r="P444" s="5">
        <f t="shared" si="39"/>
        <v>0</v>
      </c>
      <c r="U444" s="4">
        <f t="shared" si="40"/>
        <v>0</v>
      </c>
      <c r="V444" s="5">
        <f t="shared" si="41"/>
        <v>0</v>
      </c>
      <c r="W444">
        <v>30</v>
      </c>
    </row>
    <row r="445" spans="1:23" x14ac:dyDescent="0.25">
      <c r="A445" s="11" t="s">
        <v>1148</v>
      </c>
      <c r="B445" t="s">
        <v>701</v>
      </c>
      <c r="C445">
        <v>15</v>
      </c>
      <c r="D445">
        <v>14</v>
      </c>
      <c r="E445">
        <v>1</v>
      </c>
      <c r="H445" s="4">
        <f t="shared" si="36"/>
        <v>15</v>
      </c>
      <c r="I445" s="5">
        <f t="shared" si="37"/>
        <v>1</v>
      </c>
      <c r="O445" s="4">
        <f t="shared" si="38"/>
        <v>0</v>
      </c>
      <c r="P445" s="5">
        <f t="shared" si="39"/>
        <v>0</v>
      </c>
      <c r="U445" s="4">
        <f t="shared" si="40"/>
        <v>0</v>
      </c>
      <c r="V445" s="5">
        <f t="shared" si="41"/>
        <v>0</v>
      </c>
      <c r="W445">
        <v>45</v>
      </c>
    </row>
    <row r="446" spans="1:23" x14ac:dyDescent="0.25">
      <c r="A446" s="11" t="s">
        <v>1148</v>
      </c>
      <c r="B446" t="s">
        <v>702</v>
      </c>
      <c r="C446">
        <v>18</v>
      </c>
      <c r="D446">
        <v>13</v>
      </c>
      <c r="E446">
        <v>4</v>
      </c>
      <c r="F446">
        <v>1</v>
      </c>
      <c r="H446" s="4">
        <f t="shared" si="36"/>
        <v>18</v>
      </c>
      <c r="I446" s="5">
        <f t="shared" si="37"/>
        <v>1</v>
      </c>
      <c r="O446" s="4">
        <f t="shared" si="38"/>
        <v>0</v>
      </c>
      <c r="P446" s="5">
        <f t="shared" si="39"/>
        <v>0</v>
      </c>
      <c r="U446" s="4">
        <f t="shared" si="40"/>
        <v>0</v>
      </c>
      <c r="V446" s="5">
        <f t="shared" si="41"/>
        <v>0</v>
      </c>
      <c r="W446">
        <v>54</v>
      </c>
    </row>
    <row r="447" spans="1:23" x14ac:dyDescent="0.25">
      <c r="A447" s="11" t="s">
        <v>1148</v>
      </c>
      <c r="B447" t="s">
        <v>74</v>
      </c>
      <c r="C447">
        <v>346</v>
      </c>
      <c r="D447">
        <v>102</v>
      </c>
      <c r="E447">
        <v>110</v>
      </c>
      <c r="F447">
        <v>56</v>
      </c>
      <c r="H447" s="4">
        <f t="shared" si="36"/>
        <v>268</v>
      </c>
      <c r="I447" s="5">
        <f t="shared" si="37"/>
        <v>0.77456647398843925</v>
      </c>
      <c r="J447">
        <v>18</v>
      </c>
      <c r="K447">
        <v>27</v>
      </c>
      <c r="M447">
        <v>33</v>
      </c>
      <c r="O447" s="4">
        <f t="shared" si="38"/>
        <v>78</v>
      </c>
      <c r="P447" s="5">
        <f t="shared" si="39"/>
        <v>0.22543352601156069</v>
      </c>
      <c r="U447" s="4">
        <f t="shared" si="40"/>
        <v>0</v>
      </c>
      <c r="V447" s="5">
        <f t="shared" si="41"/>
        <v>0</v>
      </c>
      <c r="W447">
        <v>1038</v>
      </c>
    </row>
    <row r="448" spans="1:23" x14ac:dyDescent="0.25">
      <c r="A448" s="11" t="s">
        <v>1148</v>
      </c>
      <c r="B448" t="s">
        <v>75</v>
      </c>
      <c r="C448">
        <v>143</v>
      </c>
      <c r="D448">
        <v>63</v>
      </c>
      <c r="E448">
        <v>43</v>
      </c>
      <c r="F448">
        <v>15</v>
      </c>
      <c r="H448" s="4">
        <f t="shared" si="36"/>
        <v>121</v>
      </c>
      <c r="I448" s="5">
        <f t="shared" si="37"/>
        <v>0.84615384615384615</v>
      </c>
      <c r="J448">
        <v>4</v>
      </c>
      <c r="K448">
        <v>7</v>
      </c>
      <c r="M448">
        <v>10</v>
      </c>
      <c r="O448" s="4">
        <f t="shared" si="38"/>
        <v>21</v>
      </c>
      <c r="P448" s="5">
        <f t="shared" si="39"/>
        <v>0.14685314685314685</v>
      </c>
      <c r="Q448">
        <v>1</v>
      </c>
      <c r="U448" s="4">
        <f t="shared" si="40"/>
        <v>1</v>
      </c>
      <c r="V448" s="5">
        <f t="shared" si="41"/>
        <v>6.993006993006993E-3</v>
      </c>
      <c r="W448">
        <v>429</v>
      </c>
    </row>
    <row r="449" spans="1:23" x14ac:dyDescent="0.25">
      <c r="A449" s="11" t="s">
        <v>1148</v>
      </c>
      <c r="B449" t="s">
        <v>456</v>
      </c>
      <c r="C449">
        <v>88</v>
      </c>
      <c r="D449">
        <v>7</v>
      </c>
      <c r="E449">
        <v>17</v>
      </c>
      <c r="F449">
        <v>26</v>
      </c>
      <c r="H449" s="4">
        <f t="shared" si="36"/>
        <v>50</v>
      </c>
      <c r="I449" s="5">
        <f t="shared" si="37"/>
        <v>0.56818181818181823</v>
      </c>
      <c r="J449">
        <v>12</v>
      </c>
      <c r="K449">
        <v>5</v>
      </c>
      <c r="M449">
        <v>21</v>
      </c>
      <c r="O449" s="4">
        <f t="shared" si="38"/>
        <v>38</v>
      </c>
      <c r="P449" s="5">
        <f t="shared" si="39"/>
        <v>0.43181818181818182</v>
      </c>
      <c r="U449" s="4">
        <f t="shared" si="40"/>
        <v>0</v>
      </c>
      <c r="V449" s="5">
        <f t="shared" si="41"/>
        <v>0</v>
      </c>
      <c r="W449">
        <v>264</v>
      </c>
    </row>
    <row r="450" spans="1:23" x14ac:dyDescent="0.25">
      <c r="A450" s="11" t="s">
        <v>1148</v>
      </c>
      <c r="B450" t="s">
        <v>76</v>
      </c>
      <c r="C450">
        <v>28</v>
      </c>
      <c r="D450">
        <v>10</v>
      </c>
      <c r="E450">
        <v>10</v>
      </c>
      <c r="F450">
        <v>4</v>
      </c>
      <c r="H450" s="4">
        <f t="shared" si="36"/>
        <v>24</v>
      </c>
      <c r="I450" s="5">
        <f t="shared" si="37"/>
        <v>0.8571428571428571</v>
      </c>
      <c r="J450">
        <v>2</v>
      </c>
      <c r="M450">
        <v>2</v>
      </c>
      <c r="O450" s="4">
        <f t="shared" si="38"/>
        <v>4</v>
      </c>
      <c r="P450" s="5">
        <f t="shared" si="39"/>
        <v>0.14285714285714285</v>
      </c>
      <c r="U450" s="4">
        <f t="shared" si="40"/>
        <v>0</v>
      </c>
      <c r="V450" s="5">
        <f t="shared" si="41"/>
        <v>0</v>
      </c>
      <c r="W450">
        <v>84</v>
      </c>
    </row>
    <row r="451" spans="1:23" x14ac:dyDescent="0.25">
      <c r="A451" s="11" t="s">
        <v>1148</v>
      </c>
      <c r="B451" t="s">
        <v>742</v>
      </c>
      <c r="C451">
        <v>25</v>
      </c>
      <c r="D451">
        <v>11</v>
      </c>
      <c r="E451">
        <v>11</v>
      </c>
      <c r="F451">
        <v>2</v>
      </c>
      <c r="H451" s="4">
        <f t="shared" si="36"/>
        <v>24</v>
      </c>
      <c r="I451" s="5">
        <f t="shared" si="37"/>
        <v>0.96</v>
      </c>
      <c r="K451">
        <v>1</v>
      </c>
      <c r="O451" s="4">
        <f t="shared" si="38"/>
        <v>1</v>
      </c>
      <c r="P451" s="5">
        <f t="shared" si="39"/>
        <v>0.04</v>
      </c>
      <c r="U451" s="4">
        <f t="shared" si="40"/>
        <v>0</v>
      </c>
      <c r="V451" s="5">
        <f t="shared" si="41"/>
        <v>0</v>
      </c>
      <c r="W451">
        <v>75</v>
      </c>
    </row>
    <row r="452" spans="1:23" x14ac:dyDescent="0.25">
      <c r="A452" s="11" t="s">
        <v>1148</v>
      </c>
      <c r="B452" t="s">
        <v>743</v>
      </c>
      <c r="C452">
        <v>25</v>
      </c>
      <c r="D452">
        <v>7</v>
      </c>
      <c r="E452">
        <v>10</v>
      </c>
      <c r="F452">
        <v>5</v>
      </c>
      <c r="H452" s="4">
        <f t="shared" si="36"/>
        <v>22</v>
      </c>
      <c r="I452" s="5">
        <f t="shared" si="37"/>
        <v>0.88</v>
      </c>
      <c r="J452">
        <v>1</v>
      </c>
      <c r="K452">
        <v>1</v>
      </c>
      <c r="M452">
        <v>1</v>
      </c>
      <c r="O452" s="4">
        <f t="shared" si="38"/>
        <v>3</v>
      </c>
      <c r="P452" s="5">
        <f t="shared" si="39"/>
        <v>0.12</v>
      </c>
      <c r="U452" s="4">
        <f t="shared" si="40"/>
        <v>0</v>
      </c>
      <c r="V452" s="5">
        <f t="shared" si="41"/>
        <v>0</v>
      </c>
      <c r="W452">
        <v>75</v>
      </c>
    </row>
    <row r="453" spans="1:23" x14ac:dyDescent="0.25">
      <c r="A453" s="11" t="s">
        <v>1148</v>
      </c>
      <c r="B453" t="s">
        <v>744</v>
      </c>
      <c r="C453">
        <v>26</v>
      </c>
      <c r="D453">
        <v>10</v>
      </c>
      <c r="E453">
        <v>9</v>
      </c>
      <c r="F453">
        <v>2</v>
      </c>
      <c r="H453" s="4">
        <f t="shared" si="36"/>
        <v>21</v>
      </c>
      <c r="I453" s="5">
        <f t="shared" si="37"/>
        <v>0.80769230769230771</v>
      </c>
      <c r="J453">
        <v>2</v>
      </c>
      <c r="M453">
        <v>2</v>
      </c>
      <c r="O453" s="4">
        <f t="shared" si="38"/>
        <v>4</v>
      </c>
      <c r="P453" s="5">
        <f t="shared" si="39"/>
        <v>0.15384615384615385</v>
      </c>
      <c r="Q453">
        <v>1</v>
      </c>
      <c r="U453" s="4">
        <f t="shared" si="40"/>
        <v>1</v>
      </c>
      <c r="V453" s="5">
        <f t="shared" si="41"/>
        <v>3.8461538461538464E-2</v>
      </c>
      <c r="W453">
        <v>78</v>
      </c>
    </row>
    <row r="454" spans="1:23" x14ac:dyDescent="0.25">
      <c r="A454" s="11" t="s">
        <v>1148</v>
      </c>
      <c r="B454" t="s">
        <v>745</v>
      </c>
      <c r="C454">
        <v>19</v>
      </c>
      <c r="D454">
        <v>3</v>
      </c>
      <c r="E454">
        <v>10</v>
      </c>
      <c r="F454">
        <v>4</v>
      </c>
      <c r="H454" s="4">
        <f t="shared" si="36"/>
        <v>17</v>
      </c>
      <c r="I454" s="5">
        <f t="shared" si="37"/>
        <v>0.89473684210526316</v>
      </c>
      <c r="K454">
        <v>1</v>
      </c>
      <c r="M454">
        <v>1</v>
      </c>
      <c r="O454" s="4">
        <f t="shared" si="38"/>
        <v>2</v>
      </c>
      <c r="P454" s="5">
        <f t="shared" si="39"/>
        <v>0.10526315789473684</v>
      </c>
      <c r="U454" s="4">
        <f t="shared" si="40"/>
        <v>0</v>
      </c>
      <c r="V454" s="5">
        <f t="shared" si="41"/>
        <v>0</v>
      </c>
      <c r="W454">
        <v>57</v>
      </c>
    </row>
    <row r="455" spans="1:23" x14ac:dyDescent="0.25">
      <c r="A455" s="11" t="s">
        <v>1148</v>
      </c>
      <c r="B455" t="s">
        <v>746</v>
      </c>
      <c r="C455">
        <v>12</v>
      </c>
      <c r="D455">
        <v>4</v>
      </c>
      <c r="E455">
        <v>4</v>
      </c>
      <c r="F455">
        <v>3</v>
      </c>
      <c r="H455" s="4">
        <f t="shared" si="36"/>
        <v>11</v>
      </c>
      <c r="I455" s="5">
        <f t="shared" si="37"/>
        <v>0.91666666666666663</v>
      </c>
      <c r="K455">
        <v>1</v>
      </c>
      <c r="O455" s="4">
        <f t="shared" si="38"/>
        <v>1</v>
      </c>
      <c r="P455" s="5">
        <f t="shared" si="39"/>
        <v>8.3333333333333329E-2</v>
      </c>
      <c r="U455" s="4">
        <f t="shared" si="40"/>
        <v>0</v>
      </c>
      <c r="V455" s="5">
        <f t="shared" si="41"/>
        <v>0</v>
      </c>
      <c r="W455">
        <v>36</v>
      </c>
    </row>
    <row r="456" spans="1:23" x14ac:dyDescent="0.25">
      <c r="A456" s="11" t="s">
        <v>1148</v>
      </c>
      <c r="B456" t="s">
        <v>747</v>
      </c>
      <c r="C456">
        <v>11</v>
      </c>
      <c r="D456">
        <v>4</v>
      </c>
      <c r="E456">
        <v>4</v>
      </c>
      <c r="F456">
        <v>2</v>
      </c>
      <c r="H456" s="4">
        <f t="shared" ref="H456:H519" si="42">SUM(D456:G456)</f>
        <v>10</v>
      </c>
      <c r="I456" s="5">
        <f t="shared" ref="I456:I519" si="43">H456/C456</f>
        <v>0.90909090909090906</v>
      </c>
      <c r="O456" s="4">
        <f t="shared" ref="O456:O519" si="44">SUM(J456:N456)</f>
        <v>0</v>
      </c>
      <c r="P456" s="5">
        <f t="shared" ref="P456:P519" si="45">O456/C456</f>
        <v>0</v>
      </c>
      <c r="Q456">
        <v>1</v>
      </c>
      <c r="U456" s="4">
        <f t="shared" ref="U456:U519" si="46">SUM(Q456:T456)</f>
        <v>1</v>
      </c>
      <c r="V456" s="5">
        <f t="shared" ref="V456:V519" si="47">U456/C456</f>
        <v>9.0909090909090912E-2</v>
      </c>
      <c r="W456">
        <v>33</v>
      </c>
    </row>
    <row r="457" spans="1:23" x14ac:dyDescent="0.25">
      <c r="A457" s="11" t="s">
        <v>1148</v>
      </c>
      <c r="B457" t="s">
        <v>86</v>
      </c>
      <c r="C457">
        <v>350</v>
      </c>
      <c r="D457">
        <v>90</v>
      </c>
      <c r="E457">
        <v>137</v>
      </c>
      <c r="F457">
        <v>76</v>
      </c>
      <c r="H457" s="4">
        <f t="shared" si="42"/>
        <v>303</v>
      </c>
      <c r="I457" s="5">
        <f t="shared" si="43"/>
        <v>0.86571428571428577</v>
      </c>
      <c r="J457">
        <v>13</v>
      </c>
      <c r="K457">
        <v>9</v>
      </c>
      <c r="M457">
        <v>20</v>
      </c>
      <c r="N457">
        <v>1</v>
      </c>
      <c r="O457" s="4">
        <f t="shared" si="44"/>
        <v>43</v>
      </c>
      <c r="P457" s="5">
        <f t="shared" si="45"/>
        <v>0.12285714285714286</v>
      </c>
      <c r="R457">
        <v>4</v>
      </c>
      <c r="U457" s="4">
        <f t="shared" si="46"/>
        <v>4</v>
      </c>
      <c r="V457" s="5">
        <f t="shared" si="47"/>
        <v>1.1428571428571429E-2</v>
      </c>
      <c r="W457">
        <v>1050</v>
      </c>
    </row>
    <row r="458" spans="1:23" x14ac:dyDescent="0.25">
      <c r="A458" s="11" t="s">
        <v>1148</v>
      </c>
      <c r="B458" t="s">
        <v>87</v>
      </c>
      <c r="C458">
        <v>196</v>
      </c>
      <c r="D458">
        <v>40</v>
      </c>
      <c r="E458">
        <v>63</v>
      </c>
      <c r="F458">
        <v>54</v>
      </c>
      <c r="H458" s="4">
        <f t="shared" si="42"/>
        <v>157</v>
      </c>
      <c r="I458" s="5">
        <f t="shared" si="43"/>
        <v>0.80102040816326525</v>
      </c>
      <c r="J458">
        <v>20</v>
      </c>
      <c r="K458">
        <v>7</v>
      </c>
      <c r="M458">
        <v>8</v>
      </c>
      <c r="N458">
        <v>1</v>
      </c>
      <c r="O458" s="4">
        <f t="shared" si="44"/>
        <v>36</v>
      </c>
      <c r="P458" s="5">
        <f t="shared" si="45"/>
        <v>0.18367346938775511</v>
      </c>
      <c r="Q458">
        <v>1</v>
      </c>
      <c r="R458">
        <v>2</v>
      </c>
      <c r="U458" s="4">
        <f t="shared" si="46"/>
        <v>3</v>
      </c>
      <c r="V458" s="5">
        <f t="shared" si="47"/>
        <v>1.5306122448979591E-2</v>
      </c>
      <c r="W458">
        <v>588</v>
      </c>
    </row>
    <row r="459" spans="1:23" x14ac:dyDescent="0.25">
      <c r="A459" s="11" t="s">
        <v>1148</v>
      </c>
      <c r="B459" t="s">
        <v>88</v>
      </c>
      <c r="C459">
        <v>113</v>
      </c>
      <c r="D459">
        <v>23</v>
      </c>
      <c r="E459">
        <v>39</v>
      </c>
      <c r="F459">
        <v>23</v>
      </c>
      <c r="H459" s="4">
        <f t="shared" si="42"/>
        <v>85</v>
      </c>
      <c r="I459" s="5">
        <f t="shared" si="43"/>
        <v>0.75221238938053092</v>
      </c>
      <c r="J459">
        <v>11</v>
      </c>
      <c r="K459">
        <v>6</v>
      </c>
      <c r="M459">
        <v>10</v>
      </c>
      <c r="O459" s="4">
        <f t="shared" si="44"/>
        <v>27</v>
      </c>
      <c r="P459" s="5">
        <f t="shared" si="45"/>
        <v>0.23893805309734514</v>
      </c>
      <c r="Q459">
        <v>1</v>
      </c>
      <c r="U459" s="4">
        <f t="shared" si="46"/>
        <v>1</v>
      </c>
      <c r="V459" s="5">
        <f t="shared" si="47"/>
        <v>8.8495575221238937E-3</v>
      </c>
      <c r="W459">
        <v>339</v>
      </c>
    </row>
    <row r="460" spans="1:23" x14ac:dyDescent="0.25">
      <c r="A460" s="11" t="s">
        <v>1148</v>
      </c>
      <c r="B460" t="s">
        <v>89</v>
      </c>
      <c r="C460">
        <v>91</v>
      </c>
      <c r="D460">
        <v>15</v>
      </c>
      <c r="E460">
        <v>16</v>
      </c>
      <c r="F460">
        <v>25</v>
      </c>
      <c r="H460" s="4">
        <f t="shared" si="42"/>
        <v>56</v>
      </c>
      <c r="I460" s="5">
        <f t="shared" si="43"/>
        <v>0.61538461538461542</v>
      </c>
      <c r="J460">
        <v>15</v>
      </c>
      <c r="K460">
        <v>5</v>
      </c>
      <c r="M460">
        <v>14</v>
      </c>
      <c r="O460" s="4">
        <f t="shared" si="44"/>
        <v>34</v>
      </c>
      <c r="P460" s="5">
        <f t="shared" si="45"/>
        <v>0.37362637362637363</v>
      </c>
      <c r="R460">
        <v>1</v>
      </c>
      <c r="U460" s="4">
        <f t="shared" si="46"/>
        <v>1</v>
      </c>
      <c r="V460" s="5">
        <f t="shared" si="47"/>
        <v>1.098901098901099E-2</v>
      </c>
      <c r="W460">
        <v>273</v>
      </c>
    </row>
    <row r="461" spans="1:23" x14ac:dyDescent="0.25">
      <c r="A461" s="11" t="s">
        <v>1148</v>
      </c>
      <c r="B461" t="s">
        <v>411</v>
      </c>
      <c r="C461">
        <v>30</v>
      </c>
      <c r="D461">
        <v>11</v>
      </c>
      <c r="E461">
        <v>6</v>
      </c>
      <c r="F461">
        <v>4</v>
      </c>
      <c r="H461" s="4">
        <f t="shared" si="42"/>
        <v>21</v>
      </c>
      <c r="I461" s="5">
        <f t="shared" si="43"/>
        <v>0.7</v>
      </c>
      <c r="J461">
        <v>1</v>
      </c>
      <c r="K461">
        <v>1</v>
      </c>
      <c r="M461">
        <v>7</v>
      </c>
      <c r="O461" s="4">
        <f t="shared" si="44"/>
        <v>9</v>
      </c>
      <c r="P461" s="5">
        <f t="shared" si="45"/>
        <v>0.3</v>
      </c>
      <c r="U461" s="4">
        <f t="shared" si="46"/>
        <v>0</v>
      </c>
      <c r="V461" s="5">
        <f t="shared" si="47"/>
        <v>0</v>
      </c>
      <c r="W461">
        <v>90</v>
      </c>
    </row>
    <row r="462" spans="1:23" x14ac:dyDescent="0.25">
      <c r="A462" s="11" t="s">
        <v>1148</v>
      </c>
      <c r="B462" t="s">
        <v>413</v>
      </c>
      <c r="C462">
        <v>16</v>
      </c>
      <c r="D462">
        <v>4</v>
      </c>
      <c r="E462">
        <v>6</v>
      </c>
      <c r="F462">
        <v>5</v>
      </c>
      <c r="H462" s="4">
        <f t="shared" si="42"/>
        <v>15</v>
      </c>
      <c r="I462" s="5">
        <f t="shared" si="43"/>
        <v>0.9375</v>
      </c>
      <c r="M462">
        <v>1</v>
      </c>
      <c r="O462" s="4">
        <f t="shared" si="44"/>
        <v>1</v>
      </c>
      <c r="P462" s="5">
        <f t="shared" si="45"/>
        <v>6.25E-2</v>
      </c>
      <c r="U462" s="4">
        <f t="shared" si="46"/>
        <v>0</v>
      </c>
      <c r="V462" s="5">
        <f t="shared" si="47"/>
        <v>0</v>
      </c>
      <c r="W462">
        <v>48</v>
      </c>
    </row>
    <row r="463" spans="1:23" x14ac:dyDescent="0.25">
      <c r="A463" s="11" t="s">
        <v>1148</v>
      </c>
      <c r="B463" t="s">
        <v>838</v>
      </c>
      <c r="C463">
        <v>10</v>
      </c>
      <c r="D463">
        <v>3</v>
      </c>
      <c r="E463">
        <v>5</v>
      </c>
      <c r="F463">
        <v>2</v>
      </c>
      <c r="H463" s="4">
        <f t="shared" si="42"/>
        <v>10</v>
      </c>
      <c r="I463" s="5">
        <f t="shared" si="43"/>
        <v>1</v>
      </c>
      <c r="O463" s="4">
        <f t="shared" si="44"/>
        <v>0</v>
      </c>
      <c r="P463" s="5">
        <f t="shared" si="45"/>
        <v>0</v>
      </c>
      <c r="U463" s="4">
        <f t="shared" si="46"/>
        <v>0</v>
      </c>
      <c r="V463" s="5">
        <f t="shared" si="47"/>
        <v>0</v>
      </c>
      <c r="W463">
        <v>30</v>
      </c>
    </row>
    <row r="464" spans="1:23" x14ac:dyDescent="0.25">
      <c r="A464" s="11" t="s">
        <v>1148</v>
      </c>
      <c r="B464" t="s">
        <v>839</v>
      </c>
      <c r="C464">
        <v>15</v>
      </c>
      <c r="D464">
        <v>3</v>
      </c>
      <c r="E464">
        <v>8</v>
      </c>
      <c r="F464">
        <v>3</v>
      </c>
      <c r="H464" s="4">
        <f t="shared" si="42"/>
        <v>14</v>
      </c>
      <c r="I464" s="5">
        <f t="shared" si="43"/>
        <v>0.93333333333333335</v>
      </c>
      <c r="J464">
        <v>1</v>
      </c>
      <c r="O464" s="4">
        <f t="shared" si="44"/>
        <v>1</v>
      </c>
      <c r="P464" s="5">
        <f t="shared" si="45"/>
        <v>6.6666666666666666E-2</v>
      </c>
      <c r="U464" s="4">
        <f t="shared" si="46"/>
        <v>0</v>
      </c>
      <c r="V464" s="5">
        <f t="shared" si="47"/>
        <v>0</v>
      </c>
      <c r="W464">
        <v>45</v>
      </c>
    </row>
    <row r="465" spans="1:23" x14ac:dyDescent="0.25">
      <c r="A465" s="11" t="s">
        <v>1148</v>
      </c>
      <c r="B465" t="s">
        <v>840</v>
      </c>
      <c r="C465">
        <v>9</v>
      </c>
      <c r="D465">
        <v>1</v>
      </c>
      <c r="E465">
        <v>2</v>
      </c>
      <c r="F465">
        <v>3</v>
      </c>
      <c r="H465" s="4">
        <f t="shared" si="42"/>
        <v>6</v>
      </c>
      <c r="I465" s="5">
        <f t="shared" si="43"/>
        <v>0.66666666666666663</v>
      </c>
      <c r="J465">
        <v>1</v>
      </c>
      <c r="M465">
        <v>2</v>
      </c>
      <c r="O465" s="4">
        <f t="shared" si="44"/>
        <v>3</v>
      </c>
      <c r="P465" s="5">
        <f t="shared" si="45"/>
        <v>0.33333333333333331</v>
      </c>
      <c r="U465" s="4">
        <f t="shared" si="46"/>
        <v>0</v>
      </c>
      <c r="V465" s="5">
        <f t="shared" si="47"/>
        <v>0</v>
      </c>
      <c r="W465">
        <v>27</v>
      </c>
    </row>
    <row r="466" spans="1:23" x14ac:dyDescent="0.25">
      <c r="A466" s="11" t="s">
        <v>1148</v>
      </c>
      <c r="B466" t="s">
        <v>869</v>
      </c>
      <c r="C466">
        <v>34</v>
      </c>
      <c r="G466">
        <v>31</v>
      </c>
      <c r="H466" s="4">
        <f t="shared" si="42"/>
        <v>31</v>
      </c>
      <c r="I466" s="5">
        <f t="shared" si="43"/>
        <v>0.91176470588235292</v>
      </c>
      <c r="L466">
        <v>3</v>
      </c>
      <c r="O466" s="4">
        <f t="shared" si="44"/>
        <v>3</v>
      </c>
      <c r="P466" s="5">
        <f t="shared" si="45"/>
        <v>8.8235294117647065E-2</v>
      </c>
      <c r="U466" s="4">
        <f t="shared" si="46"/>
        <v>0</v>
      </c>
      <c r="V466" s="5">
        <f t="shared" si="47"/>
        <v>0</v>
      </c>
      <c r="W466">
        <v>0</v>
      </c>
    </row>
    <row r="467" spans="1:23" x14ac:dyDescent="0.25">
      <c r="A467" s="11" t="s">
        <v>1148</v>
      </c>
      <c r="B467" t="s">
        <v>90</v>
      </c>
      <c r="C467">
        <v>652</v>
      </c>
      <c r="D467">
        <v>216</v>
      </c>
      <c r="E467">
        <v>187</v>
      </c>
      <c r="F467">
        <v>104</v>
      </c>
      <c r="H467" s="4">
        <f t="shared" si="42"/>
        <v>507</v>
      </c>
      <c r="I467" s="5">
        <f t="shared" si="43"/>
        <v>0.77760736196319014</v>
      </c>
      <c r="J467">
        <v>47</v>
      </c>
      <c r="K467">
        <v>70</v>
      </c>
      <c r="M467">
        <v>28</v>
      </c>
      <c r="O467" s="4">
        <f t="shared" si="44"/>
        <v>145</v>
      </c>
      <c r="P467" s="5">
        <f t="shared" si="45"/>
        <v>0.22239263803680981</v>
      </c>
      <c r="U467" s="4">
        <f t="shared" si="46"/>
        <v>0</v>
      </c>
      <c r="V467" s="5">
        <f t="shared" si="47"/>
        <v>0</v>
      </c>
      <c r="W467">
        <v>1956</v>
      </c>
    </row>
    <row r="468" spans="1:23" x14ac:dyDescent="0.25">
      <c r="A468" s="11" t="s">
        <v>1148</v>
      </c>
      <c r="B468" t="s">
        <v>870</v>
      </c>
      <c r="C468">
        <v>37</v>
      </c>
      <c r="D468">
        <v>24</v>
      </c>
      <c r="E468">
        <v>5</v>
      </c>
      <c r="F468">
        <v>3</v>
      </c>
      <c r="H468" s="4">
        <f t="shared" si="42"/>
        <v>32</v>
      </c>
      <c r="I468" s="5">
        <f t="shared" si="43"/>
        <v>0.86486486486486491</v>
      </c>
      <c r="J468">
        <v>3</v>
      </c>
      <c r="K468">
        <v>2</v>
      </c>
      <c r="O468" s="4">
        <f t="shared" si="44"/>
        <v>5</v>
      </c>
      <c r="P468" s="5">
        <f t="shared" si="45"/>
        <v>0.13513513513513514</v>
      </c>
      <c r="U468" s="4">
        <f t="shared" si="46"/>
        <v>0</v>
      </c>
      <c r="V468" s="5">
        <f t="shared" si="47"/>
        <v>0</v>
      </c>
      <c r="W468">
        <v>37</v>
      </c>
    </row>
    <row r="469" spans="1:23" x14ac:dyDescent="0.25">
      <c r="A469" s="11" t="s">
        <v>1148</v>
      </c>
      <c r="B469" t="s">
        <v>871</v>
      </c>
      <c r="C469">
        <v>42</v>
      </c>
      <c r="D469">
        <v>27</v>
      </c>
      <c r="E469">
        <v>6</v>
      </c>
      <c r="F469">
        <v>6</v>
      </c>
      <c r="H469" s="4">
        <f t="shared" si="42"/>
        <v>39</v>
      </c>
      <c r="I469" s="5">
        <f t="shared" si="43"/>
        <v>0.9285714285714286</v>
      </c>
      <c r="J469">
        <v>2</v>
      </c>
      <c r="M469">
        <v>1</v>
      </c>
      <c r="O469" s="4">
        <f t="shared" si="44"/>
        <v>3</v>
      </c>
      <c r="P469" s="5">
        <f t="shared" si="45"/>
        <v>7.1428571428571425E-2</v>
      </c>
      <c r="U469" s="4">
        <f t="shared" si="46"/>
        <v>0</v>
      </c>
      <c r="V469" s="5">
        <f t="shared" si="47"/>
        <v>0</v>
      </c>
      <c r="W469">
        <v>126</v>
      </c>
    </row>
    <row r="470" spans="1:23" x14ac:dyDescent="0.25">
      <c r="A470" s="11" t="s">
        <v>1148</v>
      </c>
      <c r="B470" t="s">
        <v>91</v>
      </c>
      <c r="C470">
        <v>181</v>
      </c>
      <c r="D470">
        <v>108</v>
      </c>
      <c r="E470">
        <v>42</v>
      </c>
      <c r="F470">
        <v>12</v>
      </c>
      <c r="H470" s="4">
        <f t="shared" si="42"/>
        <v>162</v>
      </c>
      <c r="I470" s="5">
        <f t="shared" si="43"/>
        <v>0.89502762430939231</v>
      </c>
      <c r="J470">
        <v>4</v>
      </c>
      <c r="K470">
        <v>5</v>
      </c>
      <c r="M470">
        <v>10</v>
      </c>
      <c r="O470" s="4">
        <f t="shared" si="44"/>
        <v>19</v>
      </c>
      <c r="P470" s="5">
        <f t="shared" si="45"/>
        <v>0.10497237569060773</v>
      </c>
      <c r="U470" s="4">
        <f t="shared" si="46"/>
        <v>0</v>
      </c>
      <c r="V470" s="5">
        <f t="shared" si="47"/>
        <v>0</v>
      </c>
      <c r="W470">
        <v>543</v>
      </c>
    </row>
    <row r="471" spans="1:23" x14ac:dyDescent="0.25">
      <c r="A471" s="11" t="s">
        <v>1148</v>
      </c>
      <c r="B471" t="s">
        <v>872</v>
      </c>
      <c r="C471">
        <v>14</v>
      </c>
      <c r="D471">
        <v>8</v>
      </c>
      <c r="E471">
        <v>5</v>
      </c>
      <c r="F471">
        <v>1</v>
      </c>
      <c r="H471" s="4">
        <f t="shared" si="42"/>
        <v>14</v>
      </c>
      <c r="I471" s="5">
        <f t="shared" si="43"/>
        <v>1</v>
      </c>
      <c r="O471" s="4">
        <f t="shared" si="44"/>
        <v>0</v>
      </c>
      <c r="P471" s="5">
        <f t="shared" si="45"/>
        <v>0</v>
      </c>
      <c r="U471" s="4">
        <f t="shared" si="46"/>
        <v>0</v>
      </c>
      <c r="V471" s="5">
        <f t="shared" si="47"/>
        <v>0</v>
      </c>
      <c r="W471">
        <v>42</v>
      </c>
    </row>
    <row r="472" spans="1:23" x14ac:dyDescent="0.25">
      <c r="A472" s="11" t="s">
        <v>1148</v>
      </c>
      <c r="B472" t="s">
        <v>873</v>
      </c>
      <c r="C472">
        <v>11</v>
      </c>
      <c r="D472">
        <v>7</v>
      </c>
      <c r="E472">
        <v>1</v>
      </c>
      <c r="F472">
        <v>2</v>
      </c>
      <c r="H472" s="4">
        <f t="shared" si="42"/>
        <v>10</v>
      </c>
      <c r="I472" s="5">
        <f t="shared" si="43"/>
        <v>0.90909090909090906</v>
      </c>
      <c r="J472">
        <v>1</v>
      </c>
      <c r="O472" s="4">
        <f t="shared" si="44"/>
        <v>1</v>
      </c>
      <c r="P472" s="5">
        <f t="shared" si="45"/>
        <v>9.0909090909090912E-2</v>
      </c>
      <c r="U472" s="4">
        <f t="shared" si="46"/>
        <v>0</v>
      </c>
      <c r="V472" s="5">
        <f t="shared" si="47"/>
        <v>0</v>
      </c>
      <c r="W472">
        <v>11</v>
      </c>
    </row>
    <row r="473" spans="1:23" x14ac:dyDescent="0.25">
      <c r="A473" s="11" t="s">
        <v>1148</v>
      </c>
      <c r="B473" t="s">
        <v>875</v>
      </c>
      <c r="C473">
        <v>9</v>
      </c>
      <c r="D473">
        <v>3</v>
      </c>
      <c r="E473">
        <v>5</v>
      </c>
      <c r="H473" s="4">
        <f t="shared" si="42"/>
        <v>8</v>
      </c>
      <c r="I473" s="5">
        <f t="shared" si="43"/>
        <v>0.88888888888888884</v>
      </c>
      <c r="M473">
        <v>1</v>
      </c>
      <c r="O473" s="4">
        <f t="shared" si="44"/>
        <v>1</v>
      </c>
      <c r="P473" s="5">
        <f t="shared" si="45"/>
        <v>0.1111111111111111</v>
      </c>
      <c r="U473" s="4">
        <f t="shared" si="46"/>
        <v>0</v>
      </c>
      <c r="V473" s="5">
        <f t="shared" si="47"/>
        <v>0</v>
      </c>
      <c r="W473">
        <v>27</v>
      </c>
    </row>
    <row r="474" spans="1:23" x14ac:dyDescent="0.25">
      <c r="A474" s="11" t="s">
        <v>1148</v>
      </c>
      <c r="B474" t="s">
        <v>876</v>
      </c>
      <c r="C474">
        <v>13</v>
      </c>
      <c r="D474">
        <v>4</v>
      </c>
      <c r="E474">
        <v>4</v>
      </c>
      <c r="F474">
        <v>3</v>
      </c>
      <c r="H474" s="4">
        <f t="shared" si="42"/>
        <v>11</v>
      </c>
      <c r="I474" s="5">
        <f t="shared" si="43"/>
        <v>0.84615384615384615</v>
      </c>
      <c r="K474">
        <v>1</v>
      </c>
      <c r="M474">
        <v>1</v>
      </c>
      <c r="O474" s="4">
        <f t="shared" si="44"/>
        <v>2</v>
      </c>
      <c r="P474" s="5">
        <f t="shared" si="45"/>
        <v>0.15384615384615385</v>
      </c>
      <c r="U474" s="4">
        <f t="shared" si="46"/>
        <v>0</v>
      </c>
      <c r="V474" s="5">
        <f t="shared" si="47"/>
        <v>0</v>
      </c>
      <c r="W474">
        <v>39</v>
      </c>
    </row>
    <row r="475" spans="1:23" x14ac:dyDescent="0.25">
      <c r="A475" s="11" t="s">
        <v>1148</v>
      </c>
      <c r="B475" t="s">
        <v>877</v>
      </c>
      <c r="C475">
        <v>8</v>
      </c>
      <c r="D475">
        <v>7</v>
      </c>
      <c r="E475">
        <v>1</v>
      </c>
      <c r="H475" s="4">
        <f t="shared" si="42"/>
        <v>8</v>
      </c>
      <c r="I475" s="5">
        <f t="shared" si="43"/>
        <v>1</v>
      </c>
      <c r="O475" s="4">
        <f t="shared" si="44"/>
        <v>0</v>
      </c>
      <c r="P475" s="5">
        <f t="shared" si="45"/>
        <v>0</v>
      </c>
      <c r="U475" s="4">
        <f t="shared" si="46"/>
        <v>0</v>
      </c>
      <c r="V475" s="5">
        <f t="shared" si="47"/>
        <v>0</v>
      </c>
      <c r="W475">
        <v>8</v>
      </c>
    </row>
    <row r="476" spans="1:23" x14ac:dyDescent="0.25">
      <c r="A476" s="11" t="s">
        <v>1148</v>
      </c>
      <c r="B476" t="s">
        <v>878</v>
      </c>
      <c r="C476">
        <v>8</v>
      </c>
      <c r="E476">
        <v>2</v>
      </c>
      <c r="F476">
        <v>4</v>
      </c>
      <c r="H476" s="4">
        <f t="shared" si="42"/>
        <v>6</v>
      </c>
      <c r="I476" s="5">
        <f t="shared" si="43"/>
        <v>0.75</v>
      </c>
      <c r="J476">
        <v>2</v>
      </c>
      <c r="O476" s="4">
        <f t="shared" si="44"/>
        <v>2</v>
      </c>
      <c r="P476" s="5">
        <f t="shared" si="45"/>
        <v>0.25</v>
      </c>
      <c r="U476" s="4">
        <f t="shared" si="46"/>
        <v>0</v>
      </c>
      <c r="V476" s="5">
        <f t="shared" si="47"/>
        <v>0</v>
      </c>
      <c r="W476">
        <v>24</v>
      </c>
    </row>
    <row r="477" spans="1:23" x14ac:dyDescent="0.25">
      <c r="A477" s="11" t="s">
        <v>1149</v>
      </c>
      <c r="B477" t="s">
        <v>22</v>
      </c>
      <c r="C477">
        <v>919</v>
      </c>
      <c r="D477">
        <v>235</v>
      </c>
      <c r="E477">
        <v>265</v>
      </c>
      <c r="F477">
        <v>179</v>
      </c>
      <c r="H477" s="4">
        <f t="shared" si="42"/>
        <v>679</v>
      </c>
      <c r="I477" s="5">
        <f t="shared" si="43"/>
        <v>0.73884657236126228</v>
      </c>
      <c r="J477">
        <v>89</v>
      </c>
      <c r="K477">
        <v>85</v>
      </c>
      <c r="M477">
        <v>60</v>
      </c>
      <c r="N477">
        <v>3</v>
      </c>
      <c r="O477" s="4">
        <f t="shared" si="44"/>
        <v>237</v>
      </c>
      <c r="P477" s="5">
        <f t="shared" si="45"/>
        <v>0.25788900979325352</v>
      </c>
      <c r="Q477">
        <v>2</v>
      </c>
      <c r="T477">
        <v>1</v>
      </c>
      <c r="U477" s="4">
        <f t="shared" si="46"/>
        <v>3</v>
      </c>
      <c r="V477" s="5">
        <f t="shared" si="47"/>
        <v>3.2644178454842221E-3</v>
      </c>
      <c r="W477">
        <v>2087</v>
      </c>
    </row>
    <row r="478" spans="1:23" x14ac:dyDescent="0.25">
      <c r="A478" s="11" t="s">
        <v>1149</v>
      </c>
      <c r="B478" t="s">
        <v>23</v>
      </c>
      <c r="C478">
        <v>706</v>
      </c>
      <c r="D478">
        <v>241</v>
      </c>
      <c r="E478">
        <v>256</v>
      </c>
      <c r="F478">
        <v>102</v>
      </c>
      <c r="H478" s="4">
        <f t="shared" si="42"/>
        <v>599</v>
      </c>
      <c r="I478" s="5">
        <f t="shared" si="43"/>
        <v>0.84844192634560911</v>
      </c>
      <c r="J478">
        <v>35</v>
      </c>
      <c r="K478">
        <v>41</v>
      </c>
      <c r="M478">
        <v>31</v>
      </c>
      <c r="O478" s="4">
        <f t="shared" si="44"/>
        <v>107</v>
      </c>
      <c r="P478" s="5">
        <f t="shared" si="45"/>
        <v>0.15155807365439095</v>
      </c>
      <c r="U478" s="4">
        <f t="shared" si="46"/>
        <v>0</v>
      </c>
      <c r="V478" s="5">
        <f t="shared" si="47"/>
        <v>0</v>
      </c>
      <c r="W478">
        <v>1468</v>
      </c>
    </row>
    <row r="479" spans="1:23" x14ac:dyDescent="0.25">
      <c r="A479" s="11" t="s">
        <v>1149</v>
      </c>
      <c r="B479" t="s">
        <v>25</v>
      </c>
      <c r="C479">
        <v>115</v>
      </c>
      <c r="D479">
        <v>10</v>
      </c>
      <c r="E479">
        <v>18</v>
      </c>
      <c r="F479">
        <v>27</v>
      </c>
      <c r="H479" s="4">
        <f t="shared" si="42"/>
        <v>55</v>
      </c>
      <c r="I479" s="5">
        <f t="shared" si="43"/>
        <v>0.47826086956521741</v>
      </c>
      <c r="J479">
        <v>23</v>
      </c>
      <c r="K479">
        <v>18</v>
      </c>
      <c r="M479">
        <v>19</v>
      </c>
      <c r="O479" s="4">
        <f t="shared" si="44"/>
        <v>60</v>
      </c>
      <c r="P479" s="5">
        <f t="shared" si="45"/>
        <v>0.52173913043478259</v>
      </c>
      <c r="U479" s="4">
        <f t="shared" si="46"/>
        <v>0</v>
      </c>
      <c r="V479" s="5">
        <f t="shared" si="47"/>
        <v>0</v>
      </c>
      <c r="W479">
        <v>345</v>
      </c>
    </row>
    <row r="480" spans="1:23" x14ac:dyDescent="0.25">
      <c r="A480" s="11" t="s">
        <v>1149</v>
      </c>
      <c r="B480" t="s">
        <v>26</v>
      </c>
      <c r="C480">
        <v>884</v>
      </c>
      <c r="D480">
        <v>173</v>
      </c>
      <c r="E480">
        <v>318</v>
      </c>
      <c r="F480">
        <v>242</v>
      </c>
      <c r="H480" s="4">
        <f t="shared" si="42"/>
        <v>733</v>
      </c>
      <c r="I480" s="5">
        <f t="shared" si="43"/>
        <v>0.829185520361991</v>
      </c>
      <c r="J480">
        <v>76</v>
      </c>
      <c r="K480">
        <v>38</v>
      </c>
      <c r="M480">
        <v>37</v>
      </c>
      <c r="O480" s="4">
        <f t="shared" si="44"/>
        <v>151</v>
      </c>
      <c r="P480" s="5">
        <f t="shared" si="45"/>
        <v>0.17081447963800905</v>
      </c>
      <c r="U480" s="4">
        <f t="shared" si="46"/>
        <v>0</v>
      </c>
      <c r="V480" s="5">
        <f t="shared" si="47"/>
        <v>0</v>
      </c>
      <c r="W480">
        <v>1772</v>
      </c>
    </row>
    <row r="481" spans="1:23" x14ac:dyDescent="0.25">
      <c r="A481" s="11" t="s">
        <v>1149</v>
      </c>
      <c r="B481" t="s">
        <v>27</v>
      </c>
      <c r="C481">
        <v>96</v>
      </c>
      <c r="D481">
        <v>22</v>
      </c>
      <c r="E481">
        <v>31</v>
      </c>
      <c r="F481">
        <v>31</v>
      </c>
      <c r="H481" s="4">
        <f t="shared" si="42"/>
        <v>84</v>
      </c>
      <c r="I481" s="5">
        <f t="shared" si="43"/>
        <v>0.875</v>
      </c>
      <c r="J481">
        <v>7</v>
      </c>
      <c r="K481">
        <v>1</v>
      </c>
      <c r="M481">
        <v>4</v>
      </c>
      <c r="O481" s="4">
        <f t="shared" si="44"/>
        <v>12</v>
      </c>
      <c r="P481" s="5">
        <f t="shared" si="45"/>
        <v>0.125</v>
      </c>
      <c r="U481" s="4">
        <f t="shared" si="46"/>
        <v>0</v>
      </c>
      <c r="V481" s="5">
        <f t="shared" si="47"/>
        <v>0</v>
      </c>
      <c r="W481">
        <v>192</v>
      </c>
    </row>
    <row r="482" spans="1:23" x14ac:dyDescent="0.25">
      <c r="A482" s="11" t="s">
        <v>1149</v>
      </c>
      <c r="B482" t="s">
        <v>440</v>
      </c>
      <c r="C482">
        <v>230</v>
      </c>
      <c r="D482">
        <v>22</v>
      </c>
      <c r="E482">
        <v>41</v>
      </c>
      <c r="F482">
        <v>64</v>
      </c>
      <c r="H482" s="4">
        <f t="shared" si="42"/>
        <v>127</v>
      </c>
      <c r="I482" s="5">
        <f t="shared" si="43"/>
        <v>0.55217391304347829</v>
      </c>
      <c r="J482">
        <v>47</v>
      </c>
      <c r="K482">
        <v>45</v>
      </c>
      <c r="M482">
        <v>10</v>
      </c>
      <c r="N482">
        <v>1</v>
      </c>
      <c r="O482" s="4">
        <f t="shared" si="44"/>
        <v>103</v>
      </c>
      <c r="P482" s="5">
        <f t="shared" si="45"/>
        <v>0.44782608695652176</v>
      </c>
      <c r="U482" s="4">
        <f t="shared" si="46"/>
        <v>0</v>
      </c>
      <c r="V482" s="5">
        <f t="shared" si="47"/>
        <v>0</v>
      </c>
      <c r="W482">
        <v>690</v>
      </c>
    </row>
    <row r="483" spans="1:23" x14ac:dyDescent="0.25">
      <c r="A483" s="11" t="s">
        <v>1149</v>
      </c>
      <c r="B483" t="s">
        <v>28</v>
      </c>
      <c r="C483">
        <v>397</v>
      </c>
      <c r="D483">
        <v>70</v>
      </c>
      <c r="E483">
        <v>154</v>
      </c>
      <c r="F483">
        <v>98</v>
      </c>
      <c r="H483" s="4">
        <f t="shared" si="42"/>
        <v>322</v>
      </c>
      <c r="I483" s="5">
        <f t="shared" si="43"/>
        <v>0.81108312342569266</v>
      </c>
      <c r="J483">
        <v>40</v>
      </c>
      <c r="K483">
        <v>13</v>
      </c>
      <c r="M483">
        <v>22</v>
      </c>
      <c r="O483" s="4">
        <f t="shared" si="44"/>
        <v>75</v>
      </c>
      <c r="P483" s="5">
        <f t="shared" si="45"/>
        <v>0.18891687657430731</v>
      </c>
      <c r="U483" s="4">
        <f t="shared" si="46"/>
        <v>0</v>
      </c>
      <c r="V483" s="5">
        <f t="shared" si="47"/>
        <v>0</v>
      </c>
      <c r="W483">
        <v>799</v>
      </c>
    </row>
    <row r="484" spans="1:23" x14ac:dyDescent="0.25">
      <c r="A484" s="11" t="s">
        <v>1149</v>
      </c>
      <c r="B484" t="s">
        <v>29</v>
      </c>
      <c r="C484">
        <v>60</v>
      </c>
      <c r="D484">
        <v>13</v>
      </c>
      <c r="E484">
        <v>22</v>
      </c>
      <c r="F484">
        <v>18</v>
      </c>
      <c r="H484" s="4">
        <f t="shared" si="42"/>
        <v>53</v>
      </c>
      <c r="I484" s="5">
        <f t="shared" si="43"/>
        <v>0.8833333333333333</v>
      </c>
      <c r="J484">
        <v>4</v>
      </c>
      <c r="K484">
        <v>1</v>
      </c>
      <c r="M484">
        <v>2</v>
      </c>
      <c r="O484" s="4">
        <f t="shared" si="44"/>
        <v>7</v>
      </c>
      <c r="P484" s="5">
        <f t="shared" si="45"/>
        <v>0.11666666666666667</v>
      </c>
      <c r="U484" s="4">
        <f t="shared" si="46"/>
        <v>0</v>
      </c>
      <c r="V484" s="5">
        <f t="shared" si="47"/>
        <v>0</v>
      </c>
      <c r="W484">
        <v>120</v>
      </c>
    </row>
    <row r="485" spans="1:23" x14ac:dyDescent="0.25">
      <c r="A485" s="11" t="s">
        <v>1149</v>
      </c>
      <c r="B485" t="s">
        <v>441</v>
      </c>
      <c r="C485">
        <v>181</v>
      </c>
      <c r="D485">
        <v>58</v>
      </c>
      <c r="E485">
        <v>55</v>
      </c>
      <c r="F485">
        <v>36</v>
      </c>
      <c r="H485" s="4">
        <f t="shared" si="42"/>
        <v>149</v>
      </c>
      <c r="I485" s="5">
        <f t="shared" si="43"/>
        <v>0.82320441988950277</v>
      </c>
      <c r="J485">
        <v>11</v>
      </c>
      <c r="K485">
        <v>7</v>
      </c>
      <c r="M485">
        <v>14</v>
      </c>
      <c r="O485" s="4">
        <f t="shared" si="44"/>
        <v>32</v>
      </c>
      <c r="P485" s="5">
        <f t="shared" si="45"/>
        <v>0.17679558011049723</v>
      </c>
      <c r="U485" s="4">
        <f t="shared" si="46"/>
        <v>0</v>
      </c>
      <c r="V485" s="5">
        <f t="shared" si="47"/>
        <v>0</v>
      </c>
      <c r="W485">
        <v>365</v>
      </c>
    </row>
    <row r="486" spans="1:23" x14ac:dyDescent="0.25">
      <c r="A486" s="11" t="s">
        <v>1149</v>
      </c>
      <c r="B486" t="s">
        <v>127</v>
      </c>
      <c r="C486">
        <v>64</v>
      </c>
      <c r="D486">
        <v>17</v>
      </c>
      <c r="E486">
        <v>24</v>
      </c>
      <c r="F486">
        <v>17</v>
      </c>
      <c r="H486" s="4">
        <f t="shared" si="42"/>
        <v>58</v>
      </c>
      <c r="I486" s="5">
        <f t="shared" si="43"/>
        <v>0.90625</v>
      </c>
      <c r="J486">
        <v>3</v>
      </c>
      <c r="K486">
        <v>3</v>
      </c>
      <c r="O486" s="4">
        <f t="shared" si="44"/>
        <v>6</v>
      </c>
      <c r="P486" s="5">
        <f t="shared" si="45"/>
        <v>9.375E-2</v>
      </c>
      <c r="U486" s="4">
        <f t="shared" si="46"/>
        <v>0</v>
      </c>
      <c r="V486" s="5">
        <f t="shared" si="47"/>
        <v>0</v>
      </c>
      <c r="W486">
        <v>136</v>
      </c>
    </row>
    <row r="487" spans="1:23" x14ac:dyDescent="0.25">
      <c r="A487" s="11" t="s">
        <v>1149</v>
      </c>
      <c r="B487" t="s">
        <v>128</v>
      </c>
      <c r="C487">
        <v>82</v>
      </c>
      <c r="D487">
        <v>13</v>
      </c>
      <c r="E487">
        <v>20</v>
      </c>
      <c r="F487">
        <v>29</v>
      </c>
      <c r="H487" s="4">
        <f t="shared" si="42"/>
        <v>62</v>
      </c>
      <c r="I487" s="5">
        <f t="shared" si="43"/>
        <v>0.75609756097560976</v>
      </c>
      <c r="J487">
        <v>12</v>
      </c>
      <c r="K487">
        <v>4</v>
      </c>
      <c r="M487">
        <v>4</v>
      </c>
      <c r="O487" s="4">
        <f t="shared" si="44"/>
        <v>20</v>
      </c>
      <c r="P487" s="5">
        <f t="shared" si="45"/>
        <v>0.24390243902439024</v>
      </c>
      <c r="U487" s="4">
        <f t="shared" si="46"/>
        <v>0</v>
      </c>
      <c r="V487" s="5">
        <f t="shared" si="47"/>
        <v>0</v>
      </c>
      <c r="W487">
        <v>328</v>
      </c>
    </row>
    <row r="488" spans="1:23" x14ac:dyDescent="0.25">
      <c r="A488" s="11" t="s">
        <v>1149</v>
      </c>
      <c r="B488" t="s">
        <v>129</v>
      </c>
      <c r="C488">
        <v>74</v>
      </c>
      <c r="D488">
        <v>18</v>
      </c>
      <c r="E488">
        <v>16</v>
      </c>
      <c r="F488">
        <v>29</v>
      </c>
      <c r="H488" s="4">
        <f t="shared" si="42"/>
        <v>63</v>
      </c>
      <c r="I488" s="5">
        <f t="shared" si="43"/>
        <v>0.85135135135135132</v>
      </c>
      <c r="J488">
        <v>5</v>
      </c>
      <c r="K488">
        <v>5</v>
      </c>
      <c r="N488">
        <v>1</v>
      </c>
      <c r="O488" s="4">
        <f t="shared" si="44"/>
        <v>11</v>
      </c>
      <c r="P488" s="5">
        <f t="shared" si="45"/>
        <v>0.14864864864864866</v>
      </c>
      <c r="U488" s="4">
        <f t="shared" si="46"/>
        <v>0</v>
      </c>
      <c r="V488" s="5">
        <f t="shared" si="47"/>
        <v>0</v>
      </c>
      <c r="W488">
        <v>296</v>
      </c>
    </row>
    <row r="489" spans="1:23" x14ac:dyDescent="0.25">
      <c r="A489" s="11" t="s">
        <v>1149</v>
      </c>
      <c r="B489" t="s">
        <v>497</v>
      </c>
      <c r="C489">
        <v>23</v>
      </c>
      <c r="D489">
        <v>1</v>
      </c>
      <c r="E489">
        <v>7</v>
      </c>
      <c r="F489">
        <v>4</v>
      </c>
      <c r="H489" s="4">
        <f t="shared" si="42"/>
        <v>12</v>
      </c>
      <c r="I489" s="5">
        <f t="shared" si="43"/>
        <v>0.52173913043478259</v>
      </c>
      <c r="J489">
        <v>4</v>
      </c>
      <c r="K489">
        <v>6</v>
      </c>
      <c r="M489">
        <v>1</v>
      </c>
      <c r="O489" s="4">
        <f t="shared" si="44"/>
        <v>11</v>
      </c>
      <c r="P489" s="5">
        <f t="shared" si="45"/>
        <v>0.47826086956521741</v>
      </c>
      <c r="U489" s="4">
        <f t="shared" si="46"/>
        <v>0</v>
      </c>
      <c r="V489" s="5">
        <f t="shared" si="47"/>
        <v>0</v>
      </c>
      <c r="W489">
        <v>92</v>
      </c>
    </row>
    <row r="490" spans="1:23" x14ac:dyDescent="0.25">
      <c r="A490" s="11" t="s">
        <v>1149</v>
      </c>
      <c r="B490" t="s">
        <v>498</v>
      </c>
      <c r="C490">
        <v>19</v>
      </c>
      <c r="D490">
        <v>5</v>
      </c>
      <c r="E490">
        <v>5</v>
      </c>
      <c r="F490">
        <v>5</v>
      </c>
      <c r="H490" s="4">
        <f t="shared" si="42"/>
        <v>15</v>
      </c>
      <c r="I490" s="5">
        <f t="shared" si="43"/>
        <v>0.78947368421052633</v>
      </c>
      <c r="J490">
        <v>3</v>
      </c>
      <c r="M490">
        <v>1</v>
      </c>
      <c r="O490" s="4">
        <f t="shared" si="44"/>
        <v>4</v>
      </c>
      <c r="P490" s="5">
        <f t="shared" si="45"/>
        <v>0.21052631578947367</v>
      </c>
      <c r="U490" s="4">
        <f t="shared" si="46"/>
        <v>0</v>
      </c>
      <c r="V490" s="5">
        <f t="shared" si="47"/>
        <v>0</v>
      </c>
      <c r="W490">
        <v>76</v>
      </c>
    </row>
    <row r="491" spans="1:23" x14ac:dyDescent="0.25">
      <c r="A491" s="11" t="s">
        <v>1149</v>
      </c>
      <c r="B491" t="s">
        <v>499</v>
      </c>
      <c r="C491">
        <v>52</v>
      </c>
      <c r="D491">
        <v>20</v>
      </c>
      <c r="E491">
        <v>26</v>
      </c>
      <c r="F491">
        <v>5</v>
      </c>
      <c r="H491" s="4">
        <f t="shared" si="42"/>
        <v>51</v>
      </c>
      <c r="I491" s="5">
        <f t="shared" si="43"/>
        <v>0.98076923076923073</v>
      </c>
      <c r="J491">
        <v>1</v>
      </c>
      <c r="O491" s="4">
        <f t="shared" si="44"/>
        <v>1</v>
      </c>
      <c r="P491" s="5">
        <f t="shared" si="45"/>
        <v>1.9230769230769232E-2</v>
      </c>
      <c r="U491" s="4">
        <f t="shared" si="46"/>
        <v>0</v>
      </c>
      <c r="V491" s="5">
        <f t="shared" si="47"/>
        <v>0</v>
      </c>
      <c r="W491">
        <v>208</v>
      </c>
    </row>
    <row r="492" spans="1:23" x14ac:dyDescent="0.25">
      <c r="A492" s="11" t="s">
        <v>1149</v>
      </c>
      <c r="B492" t="s">
        <v>130</v>
      </c>
      <c r="C492">
        <v>45</v>
      </c>
      <c r="D492">
        <v>9</v>
      </c>
      <c r="E492">
        <v>21</v>
      </c>
      <c r="F492">
        <v>10</v>
      </c>
      <c r="H492" s="4">
        <f t="shared" si="42"/>
        <v>40</v>
      </c>
      <c r="I492" s="5">
        <f t="shared" si="43"/>
        <v>0.88888888888888884</v>
      </c>
      <c r="J492">
        <v>1</v>
      </c>
      <c r="M492">
        <v>4</v>
      </c>
      <c r="O492" s="4">
        <f t="shared" si="44"/>
        <v>5</v>
      </c>
      <c r="P492" s="5">
        <f t="shared" si="45"/>
        <v>0.1111111111111111</v>
      </c>
      <c r="U492" s="4">
        <f t="shared" si="46"/>
        <v>0</v>
      </c>
      <c r="V492" s="5">
        <f t="shared" si="47"/>
        <v>0</v>
      </c>
      <c r="W492">
        <v>180</v>
      </c>
    </row>
    <row r="493" spans="1:23" x14ac:dyDescent="0.25">
      <c r="A493" s="11" t="s">
        <v>1149</v>
      </c>
      <c r="B493" t="s">
        <v>500</v>
      </c>
      <c r="C493">
        <v>25</v>
      </c>
      <c r="D493">
        <v>2</v>
      </c>
      <c r="E493">
        <v>8</v>
      </c>
      <c r="F493">
        <v>7</v>
      </c>
      <c r="H493" s="4">
        <f t="shared" si="42"/>
        <v>17</v>
      </c>
      <c r="I493" s="5">
        <f t="shared" si="43"/>
        <v>0.68</v>
      </c>
      <c r="J493">
        <v>4</v>
      </c>
      <c r="K493">
        <v>1</v>
      </c>
      <c r="M493">
        <v>2</v>
      </c>
      <c r="O493" s="4">
        <f t="shared" si="44"/>
        <v>7</v>
      </c>
      <c r="P493" s="5">
        <f t="shared" si="45"/>
        <v>0.28000000000000003</v>
      </c>
      <c r="Q493">
        <v>1</v>
      </c>
      <c r="U493" s="4">
        <f t="shared" si="46"/>
        <v>1</v>
      </c>
      <c r="V493" s="5">
        <f t="shared" si="47"/>
        <v>0.04</v>
      </c>
      <c r="W493">
        <v>100</v>
      </c>
    </row>
    <row r="494" spans="1:23" x14ac:dyDescent="0.25">
      <c r="A494" s="11" t="s">
        <v>1149</v>
      </c>
      <c r="B494" t="s">
        <v>501</v>
      </c>
      <c r="C494">
        <v>24</v>
      </c>
      <c r="D494">
        <v>12</v>
      </c>
      <c r="E494">
        <v>9</v>
      </c>
      <c r="F494">
        <v>3</v>
      </c>
      <c r="H494" s="4">
        <f t="shared" si="42"/>
        <v>24</v>
      </c>
      <c r="I494" s="5">
        <f t="shared" si="43"/>
        <v>1</v>
      </c>
      <c r="O494" s="4">
        <f t="shared" si="44"/>
        <v>0</v>
      </c>
      <c r="P494" s="5">
        <f t="shared" si="45"/>
        <v>0</v>
      </c>
      <c r="U494" s="4">
        <f t="shared" si="46"/>
        <v>0</v>
      </c>
      <c r="V494" s="5">
        <f t="shared" si="47"/>
        <v>0</v>
      </c>
      <c r="W494">
        <v>96</v>
      </c>
    </row>
    <row r="495" spans="1:23" x14ac:dyDescent="0.25">
      <c r="A495" s="11" t="s">
        <v>1149</v>
      </c>
      <c r="B495" t="s">
        <v>502</v>
      </c>
      <c r="C495">
        <v>27</v>
      </c>
      <c r="D495">
        <v>7</v>
      </c>
      <c r="E495">
        <v>13</v>
      </c>
      <c r="F495">
        <v>5</v>
      </c>
      <c r="H495" s="4">
        <f t="shared" si="42"/>
        <v>25</v>
      </c>
      <c r="I495" s="5">
        <f t="shared" si="43"/>
        <v>0.92592592592592593</v>
      </c>
      <c r="J495">
        <v>2</v>
      </c>
      <c r="O495" s="4">
        <f t="shared" si="44"/>
        <v>2</v>
      </c>
      <c r="P495" s="5">
        <f t="shared" si="45"/>
        <v>7.407407407407407E-2</v>
      </c>
      <c r="U495" s="4">
        <f t="shared" si="46"/>
        <v>0</v>
      </c>
      <c r="V495" s="5">
        <f t="shared" si="47"/>
        <v>0</v>
      </c>
      <c r="W495">
        <v>108</v>
      </c>
    </row>
    <row r="496" spans="1:23" x14ac:dyDescent="0.25">
      <c r="A496" s="11" t="s">
        <v>1149</v>
      </c>
      <c r="B496" t="s">
        <v>503</v>
      </c>
      <c r="C496">
        <v>20</v>
      </c>
      <c r="D496">
        <v>1</v>
      </c>
      <c r="E496">
        <v>5</v>
      </c>
      <c r="F496">
        <v>7</v>
      </c>
      <c r="H496" s="4">
        <f t="shared" si="42"/>
        <v>13</v>
      </c>
      <c r="I496" s="5">
        <f t="shared" si="43"/>
        <v>0.65</v>
      </c>
      <c r="J496">
        <v>3</v>
      </c>
      <c r="K496">
        <v>4</v>
      </c>
      <c r="O496" s="4">
        <f t="shared" si="44"/>
        <v>7</v>
      </c>
      <c r="P496" s="5">
        <f t="shared" si="45"/>
        <v>0.35</v>
      </c>
      <c r="U496" s="4">
        <f t="shared" si="46"/>
        <v>0</v>
      </c>
      <c r="V496" s="5">
        <f t="shared" si="47"/>
        <v>0</v>
      </c>
      <c r="W496">
        <v>80</v>
      </c>
    </row>
    <row r="497" spans="1:23" x14ac:dyDescent="0.25">
      <c r="A497" s="11" t="s">
        <v>1149</v>
      </c>
      <c r="B497" t="s">
        <v>131</v>
      </c>
      <c r="C497">
        <v>57</v>
      </c>
      <c r="D497">
        <v>15</v>
      </c>
      <c r="E497">
        <v>11</v>
      </c>
      <c r="F497">
        <v>16</v>
      </c>
      <c r="H497" s="4">
        <f t="shared" si="42"/>
        <v>42</v>
      </c>
      <c r="I497" s="5">
        <f t="shared" si="43"/>
        <v>0.73684210526315785</v>
      </c>
      <c r="J497">
        <v>10</v>
      </c>
      <c r="K497">
        <v>4</v>
      </c>
      <c r="M497">
        <v>1</v>
      </c>
      <c r="O497" s="4">
        <f t="shared" si="44"/>
        <v>15</v>
      </c>
      <c r="P497" s="5">
        <f t="shared" si="45"/>
        <v>0.26315789473684209</v>
      </c>
      <c r="U497" s="4">
        <f t="shared" si="46"/>
        <v>0</v>
      </c>
      <c r="V497" s="5">
        <f t="shared" si="47"/>
        <v>0</v>
      </c>
      <c r="W497">
        <v>171</v>
      </c>
    </row>
    <row r="498" spans="1:23" x14ac:dyDescent="0.25">
      <c r="A498" s="11" t="s">
        <v>1149</v>
      </c>
      <c r="B498" t="s">
        <v>504</v>
      </c>
      <c r="C498">
        <v>45</v>
      </c>
      <c r="D498">
        <v>1</v>
      </c>
      <c r="E498">
        <v>9</v>
      </c>
      <c r="F498">
        <v>17</v>
      </c>
      <c r="H498" s="4">
        <f t="shared" si="42"/>
        <v>27</v>
      </c>
      <c r="I498" s="5">
        <f t="shared" si="43"/>
        <v>0.6</v>
      </c>
      <c r="J498">
        <v>11</v>
      </c>
      <c r="K498">
        <v>4</v>
      </c>
      <c r="M498">
        <v>3</v>
      </c>
      <c r="O498" s="4">
        <f t="shared" si="44"/>
        <v>18</v>
      </c>
      <c r="P498" s="5">
        <f t="shared" si="45"/>
        <v>0.4</v>
      </c>
      <c r="U498" s="4">
        <f t="shared" si="46"/>
        <v>0</v>
      </c>
      <c r="V498" s="5">
        <f t="shared" si="47"/>
        <v>0</v>
      </c>
      <c r="W498">
        <v>135</v>
      </c>
    </row>
    <row r="499" spans="1:23" x14ac:dyDescent="0.25">
      <c r="A499" s="11" t="s">
        <v>1149</v>
      </c>
      <c r="B499" t="s">
        <v>505</v>
      </c>
      <c r="C499">
        <v>20</v>
      </c>
      <c r="D499">
        <v>2</v>
      </c>
      <c r="E499">
        <v>11</v>
      </c>
      <c r="F499">
        <v>6</v>
      </c>
      <c r="H499" s="4">
        <f t="shared" si="42"/>
        <v>19</v>
      </c>
      <c r="I499" s="5">
        <f t="shared" si="43"/>
        <v>0.95</v>
      </c>
      <c r="M499">
        <v>1</v>
      </c>
      <c r="O499" s="4">
        <f t="shared" si="44"/>
        <v>1</v>
      </c>
      <c r="P499" s="5">
        <f t="shared" si="45"/>
        <v>0.05</v>
      </c>
      <c r="U499" s="4">
        <f t="shared" si="46"/>
        <v>0</v>
      </c>
      <c r="V499" s="5">
        <f t="shared" si="47"/>
        <v>0</v>
      </c>
      <c r="W499">
        <v>60</v>
      </c>
    </row>
    <row r="500" spans="1:23" x14ac:dyDescent="0.25">
      <c r="A500" s="11" t="s">
        <v>1149</v>
      </c>
      <c r="B500" t="s">
        <v>506</v>
      </c>
      <c r="C500">
        <v>20</v>
      </c>
      <c r="D500">
        <v>8</v>
      </c>
      <c r="E500">
        <v>11</v>
      </c>
      <c r="F500">
        <v>1</v>
      </c>
      <c r="H500" s="4">
        <f t="shared" si="42"/>
        <v>20</v>
      </c>
      <c r="I500" s="5">
        <f t="shared" si="43"/>
        <v>1</v>
      </c>
      <c r="O500" s="4">
        <f t="shared" si="44"/>
        <v>0</v>
      </c>
      <c r="P500" s="5">
        <f t="shared" si="45"/>
        <v>0</v>
      </c>
      <c r="U500" s="4">
        <f t="shared" si="46"/>
        <v>0</v>
      </c>
      <c r="V500" s="5">
        <f t="shared" si="47"/>
        <v>0</v>
      </c>
      <c r="W500">
        <v>60</v>
      </c>
    </row>
    <row r="501" spans="1:23" x14ac:dyDescent="0.25">
      <c r="A501" s="11" t="s">
        <v>1149</v>
      </c>
      <c r="B501" t="s">
        <v>507</v>
      </c>
      <c r="C501">
        <v>22</v>
      </c>
      <c r="D501">
        <v>6</v>
      </c>
      <c r="E501">
        <v>11</v>
      </c>
      <c r="F501">
        <v>3</v>
      </c>
      <c r="H501" s="4">
        <f t="shared" si="42"/>
        <v>20</v>
      </c>
      <c r="I501" s="5">
        <f t="shared" si="43"/>
        <v>0.90909090909090906</v>
      </c>
      <c r="J501">
        <v>1</v>
      </c>
      <c r="K501">
        <v>1</v>
      </c>
      <c r="O501" s="4">
        <f t="shared" si="44"/>
        <v>2</v>
      </c>
      <c r="P501" s="5">
        <f t="shared" si="45"/>
        <v>9.0909090909090912E-2</v>
      </c>
      <c r="U501" s="4">
        <f t="shared" si="46"/>
        <v>0</v>
      </c>
      <c r="V501" s="5">
        <f t="shared" si="47"/>
        <v>0</v>
      </c>
      <c r="W501">
        <v>66</v>
      </c>
    </row>
    <row r="502" spans="1:23" x14ac:dyDescent="0.25">
      <c r="A502" s="11" t="s">
        <v>1149</v>
      </c>
      <c r="B502" t="s">
        <v>133</v>
      </c>
      <c r="C502">
        <v>13</v>
      </c>
      <c r="D502">
        <v>11</v>
      </c>
      <c r="E502">
        <v>2</v>
      </c>
      <c r="H502" s="4">
        <f t="shared" si="42"/>
        <v>13</v>
      </c>
      <c r="I502" s="5">
        <f t="shared" si="43"/>
        <v>1</v>
      </c>
      <c r="O502" s="4">
        <f t="shared" si="44"/>
        <v>0</v>
      </c>
      <c r="P502" s="5">
        <f t="shared" si="45"/>
        <v>0</v>
      </c>
      <c r="U502" s="4">
        <f t="shared" si="46"/>
        <v>0</v>
      </c>
      <c r="V502" s="5">
        <f t="shared" si="47"/>
        <v>0</v>
      </c>
      <c r="W502">
        <v>39</v>
      </c>
    </row>
    <row r="503" spans="1:23" x14ac:dyDescent="0.25">
      <c r="A503" s="11" t="s">
        <v>1149</v>
      </c>
      <c r="B503" t="s">
        <v>508</v>
      </c>
      <c r="C503">
        <v>64</v>
      </c>
      <c r="D503">
        <v>59</v>
      </c>
      <c r="E503">
        <v>3</v>
      </c>
      <c r="H503" s="4">
        <f t="shared" si="42"/>
        <v>62</v>
      </c>
      <c r="I503" s="5">
        <f t="shared" si="43"/>
        <v>0.96875</v>
      </c>
      <c r="K503">
        <v>2</v>
      </c>
      <c r="O503" s="4">
        <f t="shared" si="44"/>
        <v>2</v>
      </c>
      <c r="P503" s="5">
        <f t="shared" si="45"/>
        <v>3.125E-2</v>
      </c>
      <c r="U503" s="4">
        <f t="shared" si="46"/>
        <v>0</v>
      </c>
      <c r="V503" s="5">
        <f t="shared" si="47"/>
        <v>0</v>
      </c>
      <c r="W503">
        <v>64</v>
      </c>
    </row>
    <row r="504" spans="1:23" x14ac:dyDescent="0.25">
      <c r="A504" s="11" t="s">
        <v>1149</v>
      </c>
      <c r="B504" t="s">
        <v>135</v>
      </c>
      <c r="C504">
        <v>22</v>
      </c>
      <c r="D504">
        <v>5</v>
      </c>
      <c r="E504">
        <v>13</v>
      </c>
      <c r="F504">
        <v>3</v>
      </c>
      <c r="H504" s="4">
        <f t="shared" si="42"/>
        <v>21</v>
      </c>
      <c r="I504" s="5">
        <f t="shared" si="43"/>
        <v>0.95454545454545459</v>
      </c>
      <c r="K504">
        <v>1</v>
      </c>
      <c r="O504" s="4">
        <f t="shared" si="44"/>
        <v>1</v>
      </c>
      <c r="P504" s="5">
        <f t="shared" si="45"/>
        <v>4.5454545454545456E-2</v>
      </c>
      <c r="U504" s="4">
        <f t="shared" si="46"/>
        <v>0</v>
      </c>
      <c r="V504" s="5">
        <f t="shared" si="47"/>
        <v>0</v>
      </c>
      <c r="W504">
        <v>86</v>
      </c>
    </row>
    <row r="505" spans="1:23" x14ac:dyDescent="0.25">
      <c r="A505" s="11" t="s">
        <v>1149</v>
      </c>
      <c r="B505" t="s">
        <v>509</v>
      </c>
      <c r="C505">
        <v>20</v>
      </c>
      <c r="G505">
        <v>20</v>
      </c>
      <c r="H505" s="4">
        <f t="shared" si="42"/>
        <v>20</v>
      </c>
      <c r="I505" s="5">
        <f t="shared" si="43"/>
        <v>1</v>
      </c>
      <c r="O505" s="4">
        <f t="shared" si="44"/>
        <v>0</v>
      </c>
      <c r="P505" s="5">
        <f t="shared" si="45"/>
        <v>0</v>
      </c>
      <c r="U505" s="4">
        <f t="shared" si="46"/>
        <v>0</v>
      </c>
      <c r="V505" s="5">
        <f t="shared" si="47"/>
        <v>0</v>
      </c>
      <c r="W505">
        <v>20</v>
      </c>
    </row>
    <row r="506" spans="1:23" x14ac:dyDescent="0.25">
      <c r="A506" s="11" t="s">
        <v>1149</v>
      </c>
      <c r="B506" t="s">
        <v>139</v>
      </c>
      <c r="C506">
        <v>15</v>
      </c>
      <c r="D506">
        <v>11</v>
      </c>
      <c r="E506">
        <v>4</v>
      </c>
      <c r="H506" s="4">
        <f t="shared" si="42"/>
        <v>15</v>
      </c>
      <c r="I506" s="5">
        <f t="shared" si="43"/>
        <v>1</v>
      </c>
      <c r="O506" s="4">
        <f t="shared" si="44"/>
        <v>0</v>
      </c>
      <c r="P506" s="5">
        <f t="shared" si="45"/>
        <v>0</v>
      </c>
      <c r="U506" s="4">
        <f t="shared" si="46"/>
        <v>0</v>
      </c>
      <c r="V506" s="5">
        <f t="shared" si="47"/>
        <v>0</v>
      </c>
      <c r="W506">
        <v>47</v>
      </c>
    </row>
    <row r="507" spans="1:23" x14ac:dyDescent="0.25">
      <c r="A507" s="11" t="s">
        <v>1149</v>
      </c>
      <c r="B507" t="s">
        <v>31</v>
      </c>
      <c r="C507">
        <v>180</v>
      </c>
      <c r="D507">
        <v>45</v>
      </c>
      <c r="E507">
        <v>75</v>
      </c>
      <c r="F507">
        <v>28</v>
      </c>
      <c r="H507" s="4">
        <f t="shared" si="42"/>
        <v>148</v>
      </c>
      <c r="I507" s="5">
        <f t="shared" si="43"/>
        <v>0.82222222222222219</v>
      </c>
      <c r="J507">
        <v>17</v>
      </c>
      <c r="K507">
        <v>9</v>
      </c>
      <c r="M507">
        <v>6</v>
      </c>
      <c r="O507" s="4">
        <f t="shared" si="44"/>
        <v>32</v>
      </c>
      <c r="P507" s="5">
        <f t="shared" si="45"/>
        <v>0.17777777777777778</v>
      </c>
      <c r="U507" s="4">
        <f t="shared" si="46"/>
        <v>0</v>
      </c>
      <c r="V507" s="5">
        <f t="shared" si="47"/>
        <v>0</v>
      </c>
      <c r="W507">
        <v>448</v>
      </c>
    </row>
    <row r="508" spans="1:23" x14ac:dyDescent="0.25">
      <c r="A508" s="11" t="s">
        <v>1149</v>
      </c>
      <c r="B508" t="s">
        <v>442</v>
      </c>
      <c r="C508">
        <v>141</v>
      </c>
      <c r="D508">
        <v>16</v>
      </c>
      <c r="E508">
        <v>36</v>
      </c>
      <c r="F508">
        <v>45</v>
      </c>
      <c r="H508" s="4">
        <f t="shared" si="42"/>
        <v>97</v>
      </c>
      <c r="I508" s="5">
        <f t="shared" si="43"/>
        <v>0.68794326241134751</v>
      </c>
      <c r="J508">
        <v>8</v>
      </c>
      <c r="K508">
        <v>28</v>
      </c>
      <c r="M508">
        <v>7</v>
      </c>
      <c r="O508" s="4">
        <f t="shared" si="44"/>
        <v>43</v>
      </c>
      <c r="P508" s="5">
        <f t="shared" si="45"/>
        <v>0.30496453900709219</v>
      </c>
      <c r="Q508">
        <v>1</v>
      </c>
      <c r="U508" s="4">
        <f t="shared" si="46"/>
        <v>1</v>
      </c>
      <c r="V508" s="5">
        <f t="shared" si="47"/>
        <v>7.0921985815602835E-3</v>
      </c>
      <c r="W508">
        <v>564</v>
      </c>
    </row>
    <row r="509" spans="1:23" x14ac:dyDescent="0.25">
      <c r="A509" s="11" t="s">
        <v>1149</v>
      </c>
      <c r="B509" t="s">
        <v>443</v>
      </c>
      <c r="C509">
        <v>44</v>
      </c>
      <c r="D509">
        <v>4</v>
      </c>
      <c r="E509">
        <v>14</v>
      </c>
      <c r="F509">
        <v>16</v>
      </c>
      <c r="H509" s="4">
        <f t="shared" si="42"/>
        <v>34</v>
      </c>
      <c r="I509" s="5">
        <f t="shared" si="43"/>
        <v>0.77272727272727271</v>
      </c>
      <c r="J509">
        <v>5</v>
      </c>
      <c r="K509">
        <v>1</v>
      </c>
      <c r="M509">
        <v>4</v>
      </c>
      <c r="O509" s="4">
        <f t="shared" si="44"/>
        <v>10</v>
      </c>
      <c r="P509" s="5">
        <f t="shared" si="45"/>
        <v>0.22727272727272727</v>
      </c>
      <c r="U509" s="4">
        <f t="shared" si="46"/>
        <v>0</v>
      </c>
      <c r="V509" s="5">
        <f t="shared" si="47"/>
        <v>0</v>
      </c>
      <c r="W509">
        <v>176</v>
      </c>
    </row>
    <row r="510" spans="1:23" x14ac:dyDescent="0.25">
      <c r="A510" s="11" t="s">
        <v>1149</v>
      </c>
      <c r="B510" t="s">
        <v>32</v>
      </c>
      <c r="C510">
        <v>743</v>
      </c>
      <c r="D510">
        <v>263</v>
      </c>
      <c r="E510">
        <v>170</v>
      </c>
      <c r="F510">
        <v>122</v>
      </c>
      <c r="H510" s="4">
        <f t="shared" si="42"/>
        <v>555</v>
      </c>
      <c r="I510" s="5">
        <f t="shared" si="43"/>
        <v>0.74697173620457602</v>
      </c>
      <c r="J510">
        <v>58</v>
      </c>
      <c r="K510">
        <v>75</v>
      </c>
      <c r="M510">
        <v>53</v>
      </c>
      <c r="N510">
        <v>2</v>
      </c>
      <c r="O510" s="4">
        <f t="shared" si="44"/>
        <v>188</v>
      </c>
      <c r="P510" s="5">
        <f t="shared" si="45"/>
        <v>0.25302826379542398</v>
      </c>
      <c r="U510" s="4">
        <f t="shared" si="46"/>
        <v>0</v>
      </c>
      <c r="V510" s="5">
        <f t="shared" si="47"/>
        <v>0</v>
      </c>
      <c r="W510">
        <v>1535</v>
      </c>
    </row>
    <row r="511" spans="1:23" x14ac:dyDescent="0.25">
      <c r="A511" s="11" t="s">
        <v>1149</v>
      </c>
      <c r="B511" t="s">
        <v>33</v>
      </c>
      <c r="C511">
        <v>119</v>
      </c>
      <c r="D511">
        <v>13</v>
      </c>
      <c r="E511">
        <v>25</v>
      </c>
      <c r="F511">
        <v>31</v>
      </c>
      <c r="H511" s="4">
        <f t="shared" si="42"/>
        <v>69</v>
      </c>
      <c r="I511" s="5">
        <f t="shared" si="43"/>
        <v>0.57983193277310929</v>
      </c>
      <c r="J511">
        <v>25</v>
      </c>
      <c r="K511">
        <v>14</v>
      </c>
      <c r="M511">
        <v>11</v>
      </c>
      <c r="O511" s="4">
        <f t="shared" si="44"/>
        <v>50</v>
      </c>
      <c r="P511" s="5">
        <f t="shared" si="45"/>
        <v>0.42016806722689076</v>
      </c>
      <c r="U511" s="4">
        <f t="shared" si="46"/>
        <v>0</v>
      </c>
      <c r="V511" s="5">
        <f t="shared" si="47"/>
        <v>0</v>
      </c>
      <c r="W511">
        <v>305</v>
      </c>
    </row>
    <row r="512" spans="1:23" x14ac:dyDescent="0.25">
      <c r="A512" s="11" t="s">
        <v>1149</v>
      </c>
      <c r="B512" t="s">
        <v>34</v>
      </c>
      <c r="C512">
        <v>287</v>
      </c>
      <c r="D512">
        <v>61</v>
      </c>
      <c r="E512">
        <v>87</v>
      </c>
      <c r="F512">
        <v>72</v>
      </c>
      <c r="H512" s="4">
        <f t="shared" si="42"/>
        <v>220</v>
      </c>
      <c r="I512" s="5">
        <f t="shared" si="43"/>
        <v>0.76655052264808365</v>
      </c>
      <c r="J512">
        <v>29</v>
      </c>
      <c r="K512">
        <v>10</v>
      </c>
      <c r="M512">
        <v>28</v>
      </c>
      <c r="O512" s="4">
        <f t="shared" si="44"/>
        <v>67</v>
      </c>
      <c r="P512" s="5">
        <f t="shared" si="45"/>
        <v>0.23344947735191637</v>
      </c>
      <c r="U512" s="4">
        <f t="shared" si="46"/>
        <v>0</v>
      </c>
      <c r="V512" s="5">
        <f t="shared" si="47"/>
        <v>0</v>
      </c>
      <c r="W512">
        <v>589</v>
      </c>
    </row>
    <row r="513" spans="1:23" x14ac:dyDescent="0.25">
      <c r="A513" s="11" t="s">
        <v>1149</v>
      </c>
      <c r="B513" t="s">
        <v>164</v>
      </c>
      <c r="C513">
        <v>22</v>
      </c>
      <c r="D513">
        <v>4</v>
      </c>
      <c r="E513">
        <v>5</v>
      </c>
      <c r="F513">
        <v>3</v>
      </c>
      <c r="H513" s="4">
        <f t="shared" si="42"/>
        <v>12</v>
      </c>
      <c r="I513" s="5">
        <f t="shared" si="43"/>
        <v>0.54545454545454541</v>
      </c>
      <c r="J513">
        <v>4</v>
      </c>
      <c r="K513">
        <v>1</v>
      </c>
      <c r="M513">
        <v>4</v>
      </c>
      <c r="O513" s="4">
        <f t="shared" si="44"/>
        <v>9</v>
      </c>
      <c r="P513" s="5">
        <f t="shared" si="45"/>
        <v>0.40909090909090912</v>
      </c>
      <c r="Q513">
        <v>1</v>
      </c>
      <c r="U513" s="4">
        <f t="shared" si="46"/>
        <v>1</v>
      </c>
      <c r="V513" s="5">
        <f t="shared" si="47"/>
        <v>4.5454545454545456E-2</v>
      </c>
      <c r="W513">
        <v>88</v>
      </c>
    </row>
    <row r="514" spans="1:23" x14ac:dyDescent="0.25">
      <c r="A514" s="11" t="s">
        <v>1149</v>
      </c>
      <c r="B514" t="s">
        <v>523</v>
      </c>
      <c r="C514">
        <v>20</v>
      </c>
      <c r="D514">
        <v>8</v>
      </c>
      <c r="E514">
        <v>6</v>
      </c>
      <c r="F514">
        <v>5</v>
      </c>
      <c r="H514" s="4">
        <f t="shared" si="42"/>
        <v>19</v>
      </c>
      <c r="I514" s="5">
        <f t="shared" si="43"/>
        <v>0.95</v>
      </c>
      <c r="K514">
        <v>1</v>
      </c>
      <c r="O514" s="4">
        <f t="shared" si="44"/>
        <v>1</v>
      </c>
      <c r="P514" s="5">
        <f t="shared" si="45"/>
        <v>0.05</v>
      </c>
      <c r="U514" s="4">
        <f t="shared" si="46"/>
        <v>0</v>
      </c>
      <c r="V514" s="5">
        <f t="shared" si="47"/>
        <v>0</v>
      </c>
      <c r="W514">
        <v>60</v>
      </c>
    </row>
    <row r="515" spans="1:23" x14ac:dyDescent="0.25">
      <c r="A515" s="11" t="s">
        <v>1149</v>
      </c>
      <c r="B515" t="s">
        <v>165</v>
      </c>
      <c r="C515">
        <v>9</v>
      </c>
      <c r="D515">
        <v>8</v>
      </c>
      <c r="E515">
        <v>1</v>
      </c>
      <c r="H515" s="4">
        <f t="shared" si="42"/>
        <v>9</v>
      </c>
      <c r="I515" s="5">
        <f t="shared" si="43"/>
        <v>1</v>
      </c>
      <c r="O515" s="4">
        <f t="shared" si="44"/>
        <v>0</v>
      </c>
      <c r="P515" s="5">
        <f t="shared" si="45"/>
        <v>0</v>
      </c>
      <c r="U515" s="4">
        <f t="shared" si="46"/>
        <v>0</v>
      </c>
      <c r="V515" s="5">
        <f t="shared" si="47"/>
        <v>0</v>
      </c>
      <c r="W515">
        <v>14</v>
      </c>
    </row>
    <row r="516" spans="1:23" x14ac:dyDescent="0.25">
      <c r="A516" s="11" t="s">
        <v>1149</v>
      </c>
      <c r="B516" t="s">
        <v>524</v>
      </c>
      <c r="C516">
        <v>19</v>
      </c>
      <c r="D516">
        <v>4</v>
      </c>
      <c r="E516">
        <v>4</v>
      </c>
      <c r="F516">
        <v>9</v>
      </c>
      <c r="H516" s="4">
        <f t="shared" si="42"/>
        <v>17</v>
      </c>
      <c r="I516" s="5">
        <f t="shared" si="43"/>
        <v>0.89473684210526316</v>
      </c>
      <c r="M516">
        <v>2</v>
      </c>
      <c r="O516" s="4">
        <f t="shared" si="44"/>
        <v>2</v>
      </c>
      <c r="P516" s="5">
        <f t="shared" si="45"/>
        <v>0.10526315789473684</v>
      </c>
      <c r="U516" s="4">
        <f t="shared" si="46"/>
        <v>0</v>
      </c>
      <c r="V516" s="5">
        <f t="shared" si="47"/>
        <v>0</v>
      </c>
      <c r="W516">
        <v>57</v>
      </c>
    </row>
    <row r="517" spans="1:23" x14ac:dyDescent="0.25">
      <c r="A517" s="11" t="s">
        <v>1149</v>
      </c>
      <c r="B517" t="s">
        <v>525</v>
      </c>
      <c r="C517">
        <v>18</v>
      </c>
      <c r="D517">
        <v>5</v>
      </c>
      <c r="E517">
        <v>5</v>
      </c>
      <c r="F517">
        <v>6</v>
      </c>
      <c r="H517" s="4">
        <f t="shared" si="42"/>
        <v>16</v>
      </c>
      <c r="I517" s="5">
        <f t="shared" si="43"/>
        <v>0.88888888888888884</v>
      </c>
      <c r="K517">
        <v>1</v>
      </c>
      <c r="N517">
        <v>1</v>
      </c>
      <c r="O517" s="4">
        <f t="shared" si="44"/>
        <v>2</v>
      </c>
      <c r="P517" s="5">
        <f t="shared" si="45"/>
        <v>0.1111111111111111</v>
      </c>
      <c r="U517" s="4">
        <f t="shared" si="46"/>
        <v>0</v>
      </c>
      <c r="V517" s="5">
        <f t="shared" si="47"/>
        <v>0</v>
      </c>
      <c r="W517">
        <v>54</v>
      </c>
    </row>
    <row r="518" spans="1:23" x14ac:dyDescent="0.25">
      <c r="A518" s="11" t="s">
        <v>1149</v>
      </c>
      <c r="B518" t="s">
        <v>526</v>
      </c>
      <c r="C518">
        <v>25</v>
      </c>
      <c r="D518">
        <v>6</v>
      </c>
      <c r="E518">
        <v>7</v>
      </c>
      <c r="F518">
        <v>7</v>
      </c>
      <c r="H518" s="4">
        <f t="shared" si="42"/>
        <v>20</v>
      </c>
      <c r="I518" s="5">
        <f t="shared" si="43"/>
        <v>0.8</v>
      </c>
      <c r="J518">
        <v>2</v>
      </c>
      <c r="K518">
        <v>1</v>
      </c>
      <c r="M518">
        <v>2</v>
      </c>
      <c r="O518" s="4">
        <f t="shared" si="44"/>
        <v>5</v>
      </c>
      <c r="P518" s="5">
        <f t="shared" si="45"/>
        <v>0.2</v>
      </c>
      <c r="U518" s="4">
        <f t="shared" si="46"/>
        <v>0</v>
      </c>
      <c r="V518" s="5">
        <f t="shared" si="47"/>
        <v>0</v>
      </c>
      <c r="W518">
        <v>75</v>
      </c>
    </row>
    <row r="519" spans="1:23" x14ac:dyDescent="0.25">
      <c r="A519" s="11" t="s">
        <v>1149</v>
      </c>
      <c r="B519" t="s">
        <v>527</v>
      </c>
      <c r="C519">
        <v>26</v>
      </c>
      <c r="D519">
        <v>4</v>
      </c>
      <c r="E519">
        <v>5</v>
      </c>
      <c r="F519">
        <v>11</v>
      </c>
      <c r="H519" s="4">
        <f t="shared" si="42"/>
        <v>20</v>
      </c>
      <c r="I519" s="5">
        <f t="shared" si="43"/>
        <v>0.76923076923076927</v>
      </c>
      <c r="J519">
        <v>2</v>
      </c>
      <c r="K519">
        <v>1</v>
      </c>
      <c r="M519">
        <v>3</v>
      </c>
      <c r="O519" s="4">
        <f t="shared" si="44"/>
        <v>6</v>
      </c>
      <c r="P519" s="5">
        <f t="shared" si="45"/>
        <v>0.23076923076923078</v>
      </c>
      <c r="U519" s="4">
        <f t="shared" si="46"/>
        <v>0</v>
      </c>
      <c r="V519" s="5">
        <f t="shared" si="47"/>
        <v>0</v>
      </c>
      <c r="W519">
        <v>78</v>
      </c>
    </row>
    <row r="520" spans="1:23" x14ac:dyDescent="0.25">
      <c r="A520" s="11" t="s">
        <v>1149</v>
      </c>
      <c r="B520" t="s">
        <v>38</v>
      </c>
      <c r="C520">
        <v>70</v>
      </c>
      <c r="D520">
        <v>45</v>
      </c>
      <c r="E520">
        <v>10</v>
      </c>
      <c r="F520">
        <v>2</v>
      </c>
      <c r="H520" s="4">
        <f t="shared" ref="H520:H583" si="48">SUM(D520:G520)</f>
        <v>57</v>
      </c>
      <c r="I520" s="5">
        <f t="shared" ref="I520:I583" si="49">H520/C520</f>
        <v>0.81428571428571428</v>
      </c>
      <c r="J520">
        <v>2</v>
      </c>
      <c r="K520">
        <v>7</v>
      </c>
      <c r="M520">
        <v>4</v>
      </c>
      <c r="O520" s="4">
        <f t="shared" ref="O520:O583" si="50">SUM(J520:N520)</f>
        <v>13</v>
      </c>
      <c r="P520" s="5">
        <f t="shared" ref="P520:P583" si="51">O520/C520</f>
        <v>0.18571428571428572</v>
      </c>
      <c r="U520" s="4">
        <f t="shared" ref="U520:U583" si="52">SUM(Q520:T520)</f>
        <v>0</v>
      </c>
      <c r="V520" s="5">
        <f t="shared" ref="V520:V583" si="53">U520/C520</f>
        <v>0</v>
      </c>
      <c r="W520">
        <v>70</v>
      </c>
    </row>
    <row r="521" spans="1:23" x14ac:dyDescent="0.25">
      <c r="A521" s="11" t="s">
        <v>1149</v>
      </c>
      <c r="B521" t="s">
        <v>39</v>
      </c>
      <c r="C521">
        <v>138</v>
      </c>
      <c r="D521">
        <v>56</v>
      </c>
      <c r="E521">
        <v>33</v>
      </c>
      <c r="F521">
        <v>18</v>
      </c>
      <c r="H521" s="4">
        <f t="shared" si="48"/>
        <v>107</v>
      </c>
      <c r="I521" s="5">
        <f t="shared" si="49"/>
        <v>0.77536231884057971</v>
      </c>
      <c r="J521">
        <v>6</v>
      </c>
      <c r="K521">
        <v>13</v>
      </c>
      <c r="M521">
        <v>12</v>
      </c>
      <c r="O521" s="4">
        <f t="shared" si="50"/>
        <v>31</v>
      </c>
      <c r="P521" s="5">
        <f t="shared" si="51"/>
        <v>0.22463768115942029</v>
      </c>
      <c r="U521" s="4">
        <f t="shared" si="52"/>
        <v>0</v>
      </c>
      <c r="V521" s="5">
        <f t="shared" si="53"/>
        <v>0</v>
      </c>
      <c r="W521">
        <v>276</v>
      </c>
    </row>
    <row r="522" spans="1:23" x14ac:dyDescent="0.25">
      <c r="A522" s="11" t="s">
        <v>1149</v>
      </c>
      <c r="B522" t="s">
        <v>40</v>
      </c>
      <c r="C522">
        <v>227</v>
      </c>
      <c r="D522">
        <v>106</v>
      </c>
      <c r="E522">
        <v>63</v>
      </c>
      <c r="F522">
        <v>20</v>
      </c>
      <c r="H522" s="4">
        <f t="shared" si="48"/>
        <v>189</v>
      </c>
      <c r="I522" s="5">
        <f t="shared" si="49"/>
        <v>0.83259911894273131</v>
      </c>
      <c r="J522">
        <v>12</v>
      </c>
      <c r="K522">
        <v>14</v>
      </c>
      <c r="M522">
        <v>12</v>
      </c>
      <c r="O522" s="4">
        <f t="shared" si="50"/>
        <v>38</v>
      </c>
      <c r="P522" s="5">
        <f t="shared" si="51"/>
        <v>0.16740088105726872</v>
      </c>
      <c r="U522" s="4">
        <f t="shared" si="52"/>
        <v>0</v>
      </c>
      <c r="V522" s="5">
        <f t="shared" si="53"/>
        <v>0</v>
      </c>
      <c r="W522">
        <v>681</v>
      </c>
    </row>
    <row r="523" spans="1:23" x14ac:dyDescent="0.25">
      <c r="A523" s="11" t="s">
        <v>1149</v>
      </c>
      <c r="B523" t="s">
        <v>41</v>
      </c>
      <c r="C523">
        <v>75</v>
      </c>
      <c r="D523">
        <v>14</v>
      </c>
      <c r="E523">
        <v>11</v>
      </c>
      <c r="F523">
        <v>7</v>
      </c>
      <c r="H523" s="4">
        <f t="shared" si="48"/>
        <v>32</v>
      </c>
      <c r="I523" s="5">
        <f t="shared" si="49"/>
        <v>0.42666666666666669</v>
      </c>
      <c r="J523">
        <v>9</v>
      </c>
      <c r="K523">
        <v>13</v>
      </c>
      <c r="M523">
        <v>21</v>
      </c>
      <c r="O523" s="4">
        <f t="shared" si="50"/>
        <v>43</v>
      </c>
      <c r="P523" s="5">
        <f t="shared" si="51"/>
        <v>0.57333333333333336</v>
      </c>
      <c r="U523" s="4">
        <f t="shared" si="52"/>
        <v>0</v>
      </c>
      <c r="V523" s="5">
        <f t="shared" si="53"/>
        <v>0</v>
      </c>
      <c r="W523">
        <v>300</v>
      </c>
    </row>
    <row r="524" spans="1:23" x14ac:dyDescent="0.25">
      <c r="A524" s="11" t="s">
        <v>1149</v>
      </c>
      <c r="B524" t="s">
        <v>42</v>
      </c>
      <c r="C524">
        <v>79</v>
      </c>
      <c r="D524">
        <v>11</v>
      </c>
      <c r="E524">
        <v>10</v>
      </c>
      <c r="F524">
        <v>34</v>
      </c>
      <c r="H524" s="4">
        <f t="shared" si="48"/>
        <v>55</v>
      </c>
      <c r="I524" s="5">
        <f t="shared" si="49"/>
        <v>0.69620253164556967</v>
      </c>
      <c r="J524">
        <v>1</v>
      </c>
      <c r="K524">
        <v>9</v>
      </c>
      <c r="M524">
        <v>14</v>
      </c>
      <c r="O524" s="4">
        <f t="shared" si="50"/>
        <v>24</v>
      </c>
      <c r="P524" s="5">
        <f t="shared" si="51"/>
        <v>0.30379746835443039</v>
      </c>
      <c r="U524" s="4">
        <f t="shared" si="52"/>
        <v>0</v>
      </c>
      <c r="V524" s="5">
        <f t="shared" si="53"/>
        <v>0</v>
      </c>
      <c r="W524">
        <v>316</v>
      </c>
    </row>
    <row r="525" spans="1:23" x14ac:dyDescent="0.25">
      <c r="A525" s="11" t="s">
        <v>1149</v>
      </c>
      <c r="B525" t="s">
        <v>43</v>
      </c>
      <c r="C525">
        <v>39</v>
      </c>
      <c r="D525">
        <v>2</v>
      </c>
      <c r="E525">
        <v>4</v>
      </c>
      <c r="F525">
        <v>18</v>
      </c>
      <c r="H525" s="4">
        <f t="shared" si="48"/>
        <v>24</v>
      </c>
      <c r="I525" s="5">
        <f t="shared" si="49"/>
        <v>0.61538461538461542</v>
      </c>
      <c r="M525">
        <v>15</v>
      </c>
      <c r="O525" s="4">
        <f t="shared" si="50"/>
        <v>15</v>
      </c>
      <c r="P525" s="5">
        <f t="shared" si="51"/>
        <v>0.38461538461538464</v>
      </c>
      <c r="U525" s="4">
        <f t="shared" si="52"/>
        <v>0</v>
      </c>
      <c r="V525" s="5">
        <f t="shared" si="53"/>
        <v>0</v>
      </c>
      <c r="W525">
        <v>117</v>
      </c>
    </row>
    <row r="526" spans="1:23" x14ac:dyDescent="0.25">
      <c r="A526" s="11" t="s">
        <v>1149</v>
      </c>
      <c r="B526" t="s">
        <v>559</v>
      </c>
      <c r="C526">
        <v>31</v>
      </c>
      <c r="D526">
        <v>3</v>
      </c>
      <c r="E526">
        <v>6</v>
      </c>
      <c r="F526">
        <v>9</v>
      </c>
      <c r="H526" s="4">
        <f t="shared" si="48"/>
        <v>18</v>
      </c>
      <c r="I526" s="5">
        <f t="shared" si="49"/>
        <v>0.58064516129032262</v>
      </c>
      <c r="K526">
        <v>6</v>
      </c>
      <c r="M526">
        <v>7</v>
      </c>
      <c r="O526" s="4">
        <f t="shared" si="50"/>
        <v>13</v>
      </c>
      <c r="P526" s="5">
        <f t="shared" si="51"/>
        <v>0.41935483870967744</v>
      </c>
      <c r="U526" s="4">
        <f t="shared" si="52"/>
        <v>0</v>
      </c>
      <c r="V526" s="5">
        <f t="shared" si="53"/>
        <v>0</v>
      </c>
      <c r="W526">
        <v>93</v>
      </c>
    </row>
    <row r="527" spans="1:23" x14ac:dyDescent="0.25">
      <c r="A527" s="11" t="s">
        <v>1149</v>
      </c>
      <c r="B527" t="s">
        <v>560</v>
      </c>
      <c r="C527">
        <v>23</v>
      </c>
      <c r="D527">
        <v>13</v>
      </c>
      <c r="E527">
        <v>7</v>
      </c>
      <c r="H527" s="4">
        <f t="shared" si="48"/>
        <v>20</v>
      </c>
      <c r="I527" s="5">
        <f t="shared" si="49"/>
        <v>0.86956521739130432</v>
      </c>
      <c r="J527">
        <v>3</v>
      </c>
      <c r="O527" s="4">
        <f t="shared" si="50"/>
        <v>3</v>
      </c>
      <c r="P527" s="5">
        <f t="shared" si="51"/>
        <v>0.13043478260869565</v>
      </c>
      <c r="U527" s="4">
        <f t="shared" si="52"/>
        <v>0</v>
      </c>
      <c r="V527" s="5">
        <f t="shared" si="53"/>
        <v>0</v>
      </c>
      <c r="W527">
        <v>69</v>
      </c>
    </row>
    <row r="528" spans="1:23" x14ac:dyDescent="0.25">
      <c r="A528" s="11" t="s">
        <v>1149</v>
      </c>
      <c r="B528" t="s">
        <v>561</v>
      </c>
      <c r="C528">
        <v>20</v>
      </c>
      <c r="D528">
        <v>3</v>
      </c>
      <c r="E528">
        <v>11</v>
      </c>
      <c r="F528">
        <v>3</v>
      </c>
      <c r="H528" s="4">
        <f t="shared" si="48"/>
        <v>17</v>
      </c>
      <c r="I528" s="5">
        <f t="shared" si="49"/>
        <v>0.85</v>
      </c>
      <c r="J528">
        <v>1</v>
      </c>
      <c r="K528">
        <v>2</v>
      </c>
      <c r="O528" s="4">
        <f t="shared" si="50"/>
        <v>3</v>
      </c>
      <c r="P528" s="5">
        <f t="shared" si="51"/>
        <v>0.15</v>
      </c>
      <c r="U528" s="4">
        <f t="shared" si="52"/>
        <v>0</v>
      </c>
      <c r="V528" s="5">
        <f t="shared" si="53"/>
        <v>0</v>
      </c>
      <c r="W528">
        <v>60</v>
      </c>
    </row>
    <row r="529" spans="1:23" x14ac:dyDescent="0.25">
      <c r="A529" s="11" t="s">
        <v>1149</v>
      </c>
      <c r="B529" t="s">
        <v>562</v>
      </c>
      <c r="C529">
        <v>25</v>
      </c>
      <c r="D529">
        <v>1</v>
      </c>
      <c r="E529">
        <v>13</v>
      </c>
      <c r="F529">
        <v>6</v>
      </c>
      <c r="H529" s="4">
        <f t="shared" si="48"/>
        <v>20</v>
      </c>
      <c r="I529" s="5">
        <f t="shared" si="49"/>
        <v>0.8</v>
      </c>
      <c r="M529">
        <v>5</v>
      </c>
      <c r="O529" s="4">
        <f t="shared" si="50"/>
        <v>5</v>
      </c>
      <c r="P529" s="5">
        <f t="shared" si="51"/>
        <v>0.2</v>
      </c>
      <c r="U529" s="4">
        <f t="shared" si="52"/>
        <v>0</v>
      </c>
      <c r="V529" s="5">
        <f t="shared" si="53"/>
        <v>0</v>
      </c>
      <c r="W529">
        <v>75</v>
      </c>
    </row>
    <row r="530" spans="1:23" x14ac:dyDescent="0.25">
      <c r="A530" s="11" t="s">
        <v>1149</v>
      </c>
      <c r="B530" t="s">
        <v>563</v>
      </c>
      <c r="C530">
        <v>23</v>
      </c>
      <c r="D530">
        <v>11</v>
      </c>
      <c r="E530">
        <v>7</v>
      </c>
      <c r="F530">
        <v>2</v>
      </c>
      <c r="H530" s="4">
        <f t="shared" si="48"/>
        <v>20</v>
      </c>
      <c r="I530" s="5">
        <f t="shared" si="49"/>
        <v>0.86956521739130432</v>
      </c>
      <c r="J530">
        <v>1</v>
      </c>
      <c r="K530">
        <v>1</v>
      </c>
      <c r="M530">
        <v>1</v>
      </c>
      <c r="O530" s="4">
        <f t="shared" si="50"/>
        <v>3</v>
      </c>
      <c r="P530" s="5">
        <f t="shared" si="51"/>
        <v>0.13043478260869565</v>
      </c>
      <c r="U530" s="4">
        <f t="shared" si="52"/>
        <v>0</v>
      </c>
      <c r="V530" s="5">
        <f t="shared" si="53"/>
        <v>0</v>
      </c>
      <c r="W530">
        <v>69</v>
      </c>
    </row>
    <row r="531" spans="1:23" x14ac:dyDescent="0.25">
      <c r="A531" s="11" t="s">
        <v>1149</v>
      </c>
      <c r="B531" t="s">
        <v>564</v>
      </c>
      <c r="C531">
        <v>21</v>
      </c>
      <c r="D531">
        <v>3</v>
      </c>
      <c r="E531">
        <v>8</v>
      </c>
      <c r="F531">
        <v>6</v>
      </c>
      <c r="H531" s="4">
        <f t="shared" si="48"/>
        <v>17</v>
      </c>
      <c r="I531" s="5">
        <f t="shared" si="49"/>
        <v>0.80952380952380953</v>
      </c>
      <c r="J531">
        <v>3</v>
      </c>
      <c r="K531">
        <v>1</v>
      </c>
      <c r="O531" s="4">
        <f t="shared" si="50"/>
        <v>4</v>
      </c>
      <c r="P531" s="5">
        <f t="shared" si="51"/>
        <v>0.19047619047619047</v>
      </c>
      <c r="U531" s="4">
        <f t="shared" si="52"/>
        <v>0</v>
      </c>
      <c r="V531" s="5">
        <f t="shared" si="53"/>
        <v>0</v>
      </c>
      <c r="W531">
        <v>63</v>
      </c>
    </row>
    <row r="532" spans="1:23" x14ac:dyDescent="0.25">
      <c r="A532" s="11" t="s">
        <v>1149</v>
      </c>
      <c r="B532" t="s">
        <v>565</v>
      </c>
      <c r="C532">
        <v>17</v>
      </c>
      <c r="D532">
        <v>2</v>
      </c>
      <c r="E532">
        <v>10</v>
      </c>
      <c r="F532">
        <v>2</v>
      </c>
      <c r="H532" s="4">
        <f t="shared" si="48"/>
        <v>14</v>
      </c>
      <c r="I532" s="5">
        <f t="shared" si="49"/>
        <v>0.82352941176470584</v>
      </c>
      <c r="K532">
        <v>2</v>
      </c>
      <c r="M532">
        <v>1</v>
      </c>
      <c r="O532" s="4">
        <f t="shared" si="50"/>
        <v>3</v>
      </c>
      <c r="P532" s="5">
        <f t="shared" si="51"/>
        <v>0.17647058823529413</v>
      </c>
      <c r="U532" s="4">
        <f t="shared" si="52"/>
        <v>0</v>
      </c>
      <c r="V532" s="5">
        <f t="shared" si="53"/>
        <v>0</v>
      </c>
      <c r="W532">
        <v>51</v>
      </c>
    </row>
    <row r="533" spans="1:23" x14ac:dyDescent="0.25">
      <c r="A533" s="11" t="s">
        <v>1149</v>
      </c>
      <c r="B533" t="s">
        <v>208</v>
      </c>
      <c r="C533">
        <v>21</v>
      </c>
      <c r="D533">
        <v>16</v>
      </c>
      <c r="E533">
        <v>3</v>
      </c>
      <c r="F533">
        <v>1</v>
      </c>
      <c r="H533" s="4">
        <f t="shared" si="48"/>
        <v>20</v>
      </c>
      <c r="I533" s="5">
        <f t="shared" si="49"/>
        <v>0.95238095238095233</v>
      </c>
      <c r="K533">
        <v>1</v>
      </c>
      <c r="O533" s="4">
        <f t="shared" si="50"/>
        <v>1</v>
      </c>
      <c r="P533" s="5">
        <f t="shared" si="51"/>
        <v>4.7619047619047616E-2</v>
      </c>
      <c r="U533" s="4">
        <f t="shared" si="52"/>
        <v>0</v>
      </c>
      <c r="V533" s="5">
        <f t="shared" si="53"/>
        <v>0</v>
      </c>
      <c r="W533">
        <v>63</v>
      </c>
    </row>
    <row r="534" spans="1:23" x14ac:dyDescent="0.25">
      <c r="A534" s="11" t="s">
        <v>1149</v>
      </c>
      <c r="B534" t="s">
        <v>566</v>
      </c>
      <c r="C534">
        <v>16</v>
      </c>
      <c r="D534">
        <v>8</v>
      </c>
      <c r="E534">
        <v>6</v>
      </c>
      <c r="F534">
        <v>1</v>
      </c>
      <c r="H534" s="4">
        <f t="shared" si="48"/>
        <v>15</v>
      </c>
      <c r="I534" s="5">
        <f t="shared" si="49"/>
        <v>0.9375</v>
      </c>
      <c r="M534">
        <v>1</v>
      </c>
      <c r="O534" s="4">
        <f t="shared" si="50"/>
        <v>1</v>
      </c>
      <c r="P534" s="5">
        <f t="shared" si="51"/>
        <v>6.25E-2</v>
      </c>
      <c r="U534" s="4">
        <f t="shared" si="52"/>
        <v>0</v>
      </c>
      <c r="V534" s="5">
        <f t="shared" si="53"/>
        <v>0</v>
      </c>
      <c r="W534">
        <v>48</v>
      </c>
    </row>
    <row r="535" spans="1:23" x14ac:dyDescent="0.25">
      <c r="A535" s="11" t="s">
        <v>1149</v>
      </c>
      <c r="B535" t="s">
        <v>567</v>
      </c>
      <c r="C535">
        <v>16</v>
      </c>
      <c r="D535">
        <v>12</v>
      </c>
      <c r="E535">
        <v>2</v>
      </c>
      <c r="H535" s="4">
        <f t="shared" si="48"/>
        <v>14</v>
      </c>
      <c r="I535" s="5">
        <f t="shared" si="49"/>
        <v>0.875</v>
      </c>
      <c r="M535">
        <v>2</v>
      </c>
      <c r="O535" s="4">
        <f t="shared" si="50"/>
        <v>2</v>
      </c>
      <c r="P535" s="5">
        <f t="shared" si="51"/>
        <v>0.125</v>
      </c>
      <c r="U535" s="4">
        <f t="shared" si="52"/>
        <v>0</v>
      </c>
      <c r="V535" s="5">
        <f t="shared" si="53"/>
        <v>0</v>
      </c>
      <c r="W535">
        <v>48</v>
      </c>
    </row>
    <row r="536" spans="1:23" x14ac:dyDescent="0.25">
      <c r="A536" s="11" t="s">
        <v>1149</v>
      </c>
      <c r="B536" t="s">
        <v>568</v>
      </c>
      <c r="C536">
        <v>37</v>
      </c>
      <c r="D536">
        <v>24</v>
      </c>
      <c r="E536">
        <v>4</v>
      </c>
      <c r="F536">
        <v>2</v>
      </c>
      <c r="H536" s="4">
        <f t="shared" si="48"/>
        <v>30</v>
      </c>
      <c r="I536" s="5">
        <f t="shared" si="49"/>
        <v>0.81081081081081086</v>
      </c>
      <c r="K536">
        <v>1</v>
      </c>
      <c r="M536">
        <v>6</v>
      </c>
      <c r="O536" s="4">
        <f t="shared" si="50"/>
        <v>7</v>
      </c>
      <c r="P536" s="5">
        <f t="shared" si="51"/>
        <v>0.1891891891891892</v>
      </c>
      <c r="U536" s="4">
        <f t="shared" si="52"/>
        <v>0</v>
      </c>
      <c r="V536" s="5">
        <f t="shared" si="53"/>
        <v>0</v>
      </c>
      <c r="W536">
        <v>111</v>
      </c>
    </row>
    <row r="537" spans="1:23" x14ac:dyDescent="0.25">
      <c r="A537" s="11" t="s">
        <v>1149</v>
      </c>
      <c r="B537" t="s">
        <v>569</v>
      </c>
      <c r="C537">
        <v>39</v>
      </c>
      <c r="D537">
        <v>13</v>
      </c>
      <c r="E537">
        <v>6</v>
      </c>
      <c r="F537">
        <v>8</v>
      </c>
      <c r="H537" s="4">
        <f t="shared" si="48"/>
        <v>27</v>
      </c>
      <c r="I537" s="5">
        <f t="shared" si="49"/>
        <v>0.69230769230769229</v>
      </c>
      <c r="K537">
        <v>1</v>
      </c>
      <c r="M537">
        <v>11</v>
      </c>
      <c r="O537" s="4">
        <f t="shared" si="50"/>
        <v>12</v>
      </c>
      <c r="P537" s="5">
        <f t="shared" si="51"/>
        <v>0.30769230769230771</v>
      </c>
      <c r="U537" s="4">
        <f t="shared" si="52"/>
        <v>0</v>
      </c>
      <c r="V537" s="5">
        <f t="shared" si="53"/>
        <v>0</v>
      </c>
      <c r="W537">
        <v>117</v>
      </c>
    </row>
    <row r="538" spans="1:23" x14ac:dyDescent="0.25">
      <c r="A538" s="11" t="s">
        <v>1149</v>
      </c>
      <c r="B538" t="s">
        <v>256</v>
      </c>
      <c r="C538">
        <v>102</v>
      </c>
      <c r="D538">
        <v>34</v>
      </c>
      <c r="E538">
        <v>33</v>
      </c>
      <c r="F538">
        <v>17</v>
      </c>
      <c r="H538" s="4">
        <f t="shared" si="48"/>
        <v>84</v>
      </c>
      <c r="I538" s="5">
        <f t="shared" si="49"/>
        <v>0.82352941176470584</v>
      </c>
      <c r="J538">
        <v>5</v>
      </c>
      <c r="K538">
        <v>10</v>
      </c>
      <c r="M538">
        <v>3</v>
      </c>
      <c r="O538" s="4">
        <f t="shared" si="50"/>
        <v>18</v>
      </c>
      <c r="P538" s="5">
        <f t="shared" si="51"/>
        <v>0.17647058823529413</v>
      </c>
      <c r="U538" s="4">
        <f t="shared" si="52"/>
        <v>0</v>
      </c>
      <c r="V538" s="5">
        <f t="shared" si="53"/>
        <v>0</v>
      </c>
      <c r="W538">
        <v>306</v>
      </c>
    </row>
    <row r="539" spans="1:23" x14ac:dyDescent="0.25">
      <c r="A539" s="11" t="s">
        <v>1149</v>
      </c>
      <c r="B539" t="s">
        <v>52</v>
      </c>
      <c r="C539">
        <v>112</v>
      </c>
      <c r="D539">
        <v>32</v>
      </c>
      <c r="E539">
        <v>29</v>
      </c>
      <c r="F539">
        <v>21</v>
      </c>
      <c r="H539" s="4">
        <f t="shared" si="48"/>
        <v>82</v>
      </c>
      <c r="I539" s="5">
        <f t="shared" si="49"/>
        <v>0.7321428571428571</v>
      </c>
      <c r="J539">
        <v>11</v>
      </c>
      <c r="K539">
        <v>14</v>
      </c>
      <c r="M539">
        <v>4</v>
      </c>
      <c r="O539" s="4">
        <f t="shared" si="50"/>
        <v>29</v>
      </c>
      <c r="P539" s="5">
        <f t="shared" si="51"/>
        <v>0.25892857142857145</v>
      </c>
      <c r="Q539">
        <v>1</v>
      </c>
      <c r="U539" s="4">
        <f t="shared" si="52"/>
        <v>1</v>
      </c>
      <c r="V539" s="5">
        <f t="shared" si="53"/>
        <v>8.9285714285714281E-3</v>
      </c>
      <c r="W539">
        <v>336</v>
      </c>
    </row>
    <row r="540" spans="1:23" x14ac:dyDescent="0.25">
      <c r="A540" s="11" t="s">
        <v>1149</v>
      </c>
      <c r="B540" t="s">
        <v>53</v>
      </c>
      <c r="C540">
        <v>105</v>
      </c>
      <c r="D540">
        <v>39</v>
      </c>
      <c r="E540">
        <v>24</v>
      </c>
      <c r="F540">
        <v>25</v>
      </c>
      <c r="H540" s="4">
        <f t="shared" si="48"/>
        <v>88</v>
      </c>
      <c r="I540" s="5">
        <f t="shared" si="49"/>
        <v>0.83809523809523812</v>
      </c>
      <c r="J540">
        <v>13</v>
      </c>
      <c r="K540">
        <v>3</v>
      </c>
      <c r="M540">
        <v>1</v>
      </c>
      <c r="O540" s="4">
        <f t="shared" si="50"/>
        <v>17</v>
      </c>
      <c r="P540" s="5">
        <f t="shared" si="51"/>
        <v>0.16190476190476191</v>
      </c>
      <c r="U540" s="4">
        <f t="shared" si="52"/>
        <v>0</v>
      </c>
      <c r="V540" s="5">
        <f t="shared" si="53"/>
        <v>0</v>
      </c>
      <c r="W540">
        <v>265</v>
      </c>
    </row>
    <row r="541" spans="1:23" x14ac:dyDescent="0.25">
      <c r="A541" s="11" t="s">
        <v>1149</v>
      </c>
      <c r="B541" t="s">
        <v>54</v>
      </c>
      <c r="C541">
        <v>176</v>
      </c>
      <c r="D541">
        <v>65</v>
      </c>
      <c r="E541">
        <v>57</v>
      </c>
      <c r="F541">
        <v>31</v>
      </c>
      <c r="H541" s="4">
        <f t="shared" si="48"/>
        <v>153</v>
      </c>
      <c r="I541" s="5">
        <f t="shared" si="49"/>
        <v>0.86931818181818177</v>
      </c>
      <c r="J541">
        <v>16</v>
      </c>
      <c r="K541">
        <v>5</v>
      </c>
      <c r="M541">
        <v>2</v>
      </c>
      <c r="O541" s="4">
        <f t="shared" si="50"/>
        <v>23</v>
      </c>
      <c r="P541" s="5">
        <f t="shared" si="51"/>
        <v>0.13068181818181818</v>
      </c>
      <c r="U541" s="4">
        <f t="shared" si="52"/>
        <v>0</v>
      </c>
      <c r="V541" s="5">
        <f t="shared" si="53"/>
        <v>0</v>
      </c>
      <c r="W541">
        <v>470</v>
      </c>
    </row>
    <row r="542" spans="1:23" x14ac:dyDescent="0.25">
      <c r="A542" s="11" t="s">
        <v>1149</v>
      </c>
      <c r="B542" t="s">
        <v>622</v>
      </c>
      <c r="C542">
        <v>12</v>
      </c>
      <c r="D542">
        <v>1</v>
      </c>
      <c r="E542">
        <v>2</v>
      </c>
      <c r="F542">
        <v>2</v>
      </c>
      <c r="H542" s="4">
        <f t="shared" si="48"/>
        <v>5</v>
      </c>
      <c r="I542" s="5">
        <f t="shared" si="49"/>
        <v>0.41666666666666669</v>
      </c>
      <c r="J542">
        <v>5</v>
      </c>
      <c r="M542">
        <v>2</v>
      </c>
      <c r="O542" s="4">
        <f t="shared" si="50"/>
        <v>7</v>
      </c>
      <c r="P542" s="5">
        <f t="shared" si="51"/>
        <v>0.58333333333333337</v>
      </c>
      <c r="U542" s="4">
        <f t="shared" si="52"/>
        <v>0</v>
      </c>
      <c r="V542" s="5">
        <f t="shared" si="53"/>
        <v>0</v>
      </c>
      <c r="W542">
        <v>36</v>
      </c>
    </row>
    <row r="543" spans="1:23" x14ac:dyDescent="0.25">
      <c r="A543" s="11" t="s">
        <v>1149</v>
      </c>
      <c r="B543" t="s">
        <v>623</v>
      </c>
      <c r="C543">
        <v>41</v>
      </c>
      <c r="D543">
        <v>8</v>
      </c>
      <c r="E543">
        <v>16</v>
      </c>
      <c r="F543">
        <v>11</v>
      </c>
      <c r="H543" s="4">
        <f t="shared" si="48"/>
        <v>35</v>
      </c>
      <c r="I543" s="5">
        <f t="shared" si="49"/>
        <v>0.85365853658536583</v>
      </c>
      <c r="J543">
        <v>4</v>
      </c>
      <c r="O543" s="4">
        <f t="shared" si="50"/>
        <v>4</v>
      </c>
      <c r="P543" s="5">
        <f t="shared" si="51"/>
        <v>9.7560975609756101E-2</v>
      </c>
      <c r="Q543">
        <v>2</v>
      </c>
      <c r="U543" s="4">
        <f t="shared" si="52"/>
        <v>2</v>
      </c>
      <c r="V543" s="5">
        <f t="shared" si="53"/>
        <v>4.878048780487805E-2</v>
      </c>
      <c r="W543">
        <v>105</v>
      </c>
    </row>
    <row r="544" spans="1:23" x14ac:dyDescent="0.25">
      <c r="A544" s="11" t="s">
        <v>1149</v>
      </c>
      <c r="B544" t="s">
        <v>55</v>
      </c>
      <c r="C544">
        <v>30</v>
      </c>
      <c r="D544">
        <v>9</v>
      </c>
      <c r="E544">
        <v>13</v>
      </c>
      <c r="F544">
        <v>2</v>
      </c>
      <c r="H544" s="4">
        <f t="shared" si="48"/>
        <v>24</v>
      </c>
      <c r="I544" s="5">
        <f t="shared" si="49"/>
        <v>0.8</v>
      </c>
      <c r="J544">
        <v>1</v>
      </c>
      <c r="K544">
        <v>2</v>
      </c>
      <c r="M544">
        <v>3</v>
      </c>
      <c r="O544" s="4">
        <f t="shared" si="50"/>
        <v>6</v>
      </c>
      <c r="P544" s="5">
        <f t="shared" si="51"/>
        <v>0.2</v>
      </c>
      <c r="U544" s="4">
        <f t="shared" si="52"/>
        <v>0</v>
      </c>
      <c r="V544" s="5">
        <f t="shared" si="53"/>
        <v>0</v>
      </c>
      <c r="W544">
        <v>90</v>
      </c>
    </row>
    <row r="545" spans="1:23" x14ac:dyDescent="0.25">
      <c r="A545" s="11" t="s">
        <v>1149</v>
      </c>
      <c r="B545" t="s">
        <v>264</v>
      </c>
      <c r="C545">
        <v>29</v>
      </c>
      <c r="D545">
        <v>7</v>
      </c>
      <c r="E545">
        <v>9</v>
      </c>
      <c r="F545">
        <v>7</v>
      </c>
      <c r="H545" s="4">
        <f t="shared" si="48"/>
        <v>23</v>
      </c>
      <c r="I545" s="5">
        <f t="shared" si="49"/>
        <v>0.7931034482758621</v>
      </c>
      <c r="J545">
        <v>4</v>
      </c>
      <c r="K545">
        <v>1</v>
      </c>
      <c r="M545">
        <v>1</v>
      </c>
      <c r="O545" s="4">
        <f t="shared" si="50"/>
        <v>6</v>
      </c>
      <c r="P545" s="5">
        <f t="shared" si="51"/>
        <v>0.20689655172413793</v>
      </c>
      <c r="U545" s="4">
        <f t="shared" si="52"/>
        <v>0</v>
      </c>
      <c r="V545" s="5">
        <f t="shared" si="53"/>
        <v>0</v>
      </c>
      <c r="W545">
        <v>87</v>
      </c>
    </row>
    <row r="546" spans="1:23" x14ac:dyDescent="0.25">
      <c r="A546" s="11" t="s">
        <v>1149</v>
      </c>
      <c r="B546" t="s">
        <v>624</v>
      </c>
      <c r="C546">
        <v>20</v>
      </c>
      <c r="D546">
        <v>12</v>
      </c>
      <c r="E546">
        <v>4</v>
      </c>
      <c r="F546">
        <v>2</v>
      </c>
      <c r="H546" s="4">
        <f t="shared" si="48"/>
        <v>18</v>
      </c>
      <c r="I546" s="5">
        <f t="shared" si="49"/>
        <v>0.9</v>
      </c>
      <c r="J546">
        <v>1</v>
      </c>
      <c r="K546">
        <v>1</v>
      </c>
      <c r="O546" s="4">
        <f t="shared" si="50"/>
        <v>2</v>
      </c>
      <c r="P546" s="5">
        <f t="shared" si="51"/>
        <v>0.1</v>
      </c>
      <c r="U546" s="4">
        <f t="shared" si="52"/>
        <v>0</v>
      </c>
      <c r="V546" s="5">
        <f t="shared" si="53"/>
        <v>0</v>
      </c>
      <c r="W546">
        <v>80</v>
      </c>
    </row>
    <row r="547" spans="1:23" x14ac:dyDescent="0.25">
      <c r="A547" s="11" t="s">
        <v>1149</v>
      </c>
      <c r="B547" t="s">
        <v>625</v>
      </c>
      <c r="C547">
        <v>19</v>
      </c>
      <c r="D547">
        <v>7</v>
      </c>
      <c r="E547">
        <v>5</v>
      </c>
      <c r="F547">
        <v>3</v>
      </c>
      <c r="H547" s="4">
        <f t="shared" si="48"/>
        <v>15</v>
      </c>
      <c r="I547" s="5">
        <f t="shared" si="49"/>
        <v>0.78947368421052633</v>
      </c>
      <c r="J547">
        <v>3</v>
      </c>
      <c r="K547">
        <v>1</v>
      </c>
      <c r="O547" s="4">
        <f t="shared" si="50"/>
        <v>4</v>
      </c>
      <c r="P547" s="5">
        <f t="shared" si="51"/>
        <v>0.21052631578947367</v>
      </c>
      <c r="U547" s="4">
        <f t="shared" si="52"/>
        <v>0</v>
      </c>
      <c r="V547" s="5">
        <f t="shared" si="53"/>
        <v>0</v>
      </c>
      <c r="W547">
        <v>57</v>
      </c>
    </row>
    <row r="548" spans="1:23" x14ac:dyDescent="0.25">
      <c r="A548" s="11" t="s">
        <v>1149</v>
      </c>
      <c r="B548" t="s">
        <v>626</v>
      </c>
      <c r="C548">
        <v>14</v>
      </c>
      <c r="D548">
        <v>9</v>
      </c>
      <c r="E548">
        <v>4</v>
      </c>
      <c r="F548">
        <v>1</v>
      </c>
      <c r="H548" s="4">
        <f t="shared" si="48"/>
        <v>14</v>
      </c>
      <c r="I548" s="5">
        <f t="shared" si="49"/>
        <v>1</v>
      </c>
      <c r="O548" s="4">
        <f t="shared" si="50"/>
        <v>0</v>
      </c>
      <c r="P548" s="5">
        <f t="shared" si="51"/>
        <v>0</v>
      </c>
      <c r="U548" s="4">
        <f t="shared" si="52"/>
        <v>0</v>
      </c>
      <c r="V548" s="5">
        <f t="shared" si="53"/>
        <v>0</v>
      </c>
      <c r="W548">
        <v>42</v>
      </c>
    </row>
    <row r="549" spans="1:23" x14ac:dyDescent="0.25">
      <c r="A549" s="11" t="s">
        <v>1149</v>
      </c>
      <c r="B549" t="s">
        <v>627</v>
      </c>
      <c r="C549">
        <v>14</v>
      </c>
      <c r="D549">
        <v>13</v>
      </c>
      <c r="F549">
        <v>1</v>
      </c>
      <c r="H549" s="4">
        <f t="shared" si="48"/>
        <v>14</v>
      </c>
      <c r="I549" s="5">
        <f t="shared" si="49"/>
        <v>1</v>
      </c>
      <c r="O549" s="4">
        <f t="shared" si="50"/>
        <v>0</v>
      </c>
      <c r="P549" s="5">
        <f t="shared" si="51"/>
        <v>0</v>
      </c>
      <c r="U549" s="4">
        <f t="shared" si="52"/>
        <v>0</v>
      </c>
      <c r="V549" s="5">
        <f t="shared" si="53"/>
        <v>0</v>
      </c>
      <c r="W549">
        <v>42</v>
      </c>
    </row>
    <row r="550" spans="1:23" x14ac:dyDescent="0.25">
      <c r="A550" s="11" t="s">
        <v>1149</v>
      </c>
      <c r="B550" t="s">
        <v>266</v>
      </c>
      <c r="C550">
        <v>9</v>
      </c>
      <c r="D550">
        <v>3</v>
      </c>
      <c r="E550">
        <v>2</v>
      </c>
      <c r="F550">
        <v>3</v>
      </c>
      <c r="H550" s="4">
        <f t="shared" si="48"/>
        <v>8</v>
      </c>
      <c r="I550" s="5">
        <f t="shared" si="49"/>
        <v>0.88888888888888884</v>
      </c>
      <c r="M550">
        <v>1</v>
      </c>
      <c r="O550" s="4">
        <f t="shared" si="50"/>
        <v>1</v>
      </c>
      <c r="P550" s="5">
        <f t="shared" si="51"/>
        <v>0.1111111111111111</v>
      </c>
      <c r="U550" s="4">
        <f t="shared" si="52"/>
        <v>0</v>
      </c>
      <c r="V550" s="5">
        <f t="shared" si="53"/>
        <v>0</v>
      </c>
      <c r="W550">
        <v>36</v>
      </c>
    </row>
    <row r="551" spans="1:23" x14ac:dyDescent="0.25">
      <c r="A551" s="11" t="s">
        <v>1149</v>
      </c>
      <c r="B551" t="s">
        <v>628</v>
      </c>
      <c r="C551">
        <v>46</v>
      </c>
      <c r="D551">
        <v>8</v>
      </c>
      <c r="E551">
        <v>10</v>
      </c>
      <c r="F551">
        <v>13</v>
      </c>
      <c r="H551" s="4">
        <f t="shared" si="48"/>
        <v>31</v>
      </c>
      <c r="I551" s="5">
        <f t="shared" si="49"/>
        <v>0.67391304347826086</v>
      </c>
      <c r="J551">
        <v>2</v>
      </c>
      <c r="K551">
        <v>7</v>
      </c>
      <c r="M551">
        <v>6</v>
      </c>
      <c r="O551" s="4">
        <f t="shared" si="50"/>
        <v>15</v>
      </c>
      <c r="P551" s="5">
        <f t="shared" si="51"/>
        <v>0.32608695652173914</v>
      </c>
      <c r="U551" s="4">
        <f t="shared" si="52"/>
        <v>0</v>
      </c>
      <c r="V551" s="5">
        <f t="shared" si="53"/>
        <v>0</v>
      </c>
      <c r="W551">
        <v>184</v>
      </c>
    </row>
    <row r="552" spans="1:23" x14ac:dyDescent="0.25">
      <c r="A552" s="11" t="s">
        <v>1149</v>
      </c>
      <c r="B552" t="s">
        <v>56</v>
      </c>
      <c r="C552">
        <v>671</v>
      </c>
      <c r="D552">
        <v>159</v>
      </c>
      <c r="E552">
        <v>234</v>
      </c>
      <c r="F552">
        <v>141</v>
      </c>
      <c r="H552" s="4">
        <f t="shared" si="48"/>
        <v>534</v>
      </c>
      <c r="I552" s="5">
        <f t="shared" si="49"/>
        <v>0.79582712369597619</v>
      </c>
      <c r="J552">
        <v>55</v>
      </c>
      <c r="K552">
        <v>51</v>
      </c>
      <c r="M552">
        <v>30</v>
      </c>
      <c r="O552" s="4">
        <f t="shared" si="50"/>
        <v>136</v>
      </c>
      <c r="P552" s="5">
        <f t="shared" si="51"/>
        <v>0.20268256333830104</v>
      </c>
      <c r="Q552">
        <v>1</v>
      </c>
      <c r="U552" s="4">
        <f t="shared" si="52"/>
        <v>1</v>
      </c>
      <c r="V552" s="5">
        <f t="shared" si="53"/>
        <v>1.4903129657228018E-3</v>
      </c>
      <c r="W552">
        <v>1601</v>
      </c>
    </row>
    <row r="553" spans="1:23" x14ac:dyDescent="0.25">
      <c r="A553" s="11" t="s">
        <v>1149</v>
      </c>
      <c r="B553" t="s">
        <v>451</v>
      </c>
      <c r="C553">
        <v>101</v>
      </c>
      <c r="D553">
        <v>35</v>
      </c>
      <c r="E553">
        <v>30</v>
      </c>
      <c r="F553">
        <v>15</v>
      </c>
      <c r="H553" s="4">
        <f t="shared" si="48"/>
        <v>80</v>
      </c>
      <c r="I553" s="5">
        <f t="shared" si="49"/>
        <v>0.79207920792079212</v>
      </c>
      <c r="J553">
        <v>10</v>
      </c>
      <c r="K553">
        <v>4</v>
      </c>
      <c r="M553">
        <v>7</v>
      </c>
      <c r="O553" s="4">
        <f t="shared" si="50"/>
        <v>21</v>
      </c>
      <c r="P553" s="5">
        <f t="shared" si="51"/>
        <v>0.20792079207920791</v>
      </c>
      <c r="U553" s="4">
        <f t="shared" si="52"/>
        <v>0</v>
      </c>
      <c r="V553" s="5">
        <f t="shared" si="53"/>
        <v>0</v>
      </c>
      <c r="W553">
        <v>251</v>
      </c>
    </row>
    <row r="554" spans="1:23" x14ac:dyDescent="0.25">
      <c r="A554" s="11" t="s">
        <v>1149</v>
      </c>
      <c r="B554" t="s">
        <v>57</v>
      </c>
      <c r="C554">
        <v>247</v>
      </c>
      <c r="D554">
        <v>116</v>
      </c>
      <c r="E554">
        <v>77</v>
      </c>
      <c r="F554">
        <v>28</v>
      </c>
      <c r="H554" s="4">
        <f t="shared" si="48"/>
        <v>221</v>
      </c>
      <c r="I554" s="5">
        <f t="shared" si="49"/>
        <v>0.89473684210526316</v>
      </c>
      <c r="J554">
        <v>6</v>
      </c>
      <c r="K554">
        <v>18</v>
      </c>
      <c r="M554">
        <v>1</v>
      </c>
      <c r="N554">
        <v>1</v>
      </c>
      <c r="O554" s="4">
        <f t="shared" si="50"/>
        <v>26</v>
      </c>
      <c r="P554" s="5">
        <f t="shared" si="51"/>
        <v>0.10526315789473684</v>
      </c>
      <c r="U554" s="4">
        <f t="shared" si="52"/>
        <v>0</v>
      </c>
      <c r="V554" s="5">
        <f t="shared" si="53"/>
        <v>0</v>
      </c>
      <c r="W554">
        <v>741</v>
      </c>
    </row>
    <row r="555" spans="1:23" x14ac:dyDescent="0.25">
      <c r="A555" s="11" t="s">
        <v>1149</v>
      </c>
      <c r="B555" t="s">
        <v>629</v>
      </c>
      <c r="C555">
        <v>22</v>
      </c>
      <c r="D555">
        <v>7</v>
      </c>
      <c r="E555">
        <v>7</v>
      </c>
      <c r="F555">
        <v>4</v>
      </c>
      <c r="H555" s="4">
        <f t="shared" si="48"/>
        <v>18</v>
      </c>
      <c r="I555" s="5">
        <f t="shared" si="49"/>
        <v>0.81818181818181823</v>
      </c>
      <c r="J555">
        <v>3</v>
      </c>
      <c r="O555" s="4">
        <f t="shared" si="50"/>
        <v>3</v>
      </c>
      <c r="P555" s="5">
        <f t="shared" si="51"/>
        <v>0.13636363636363635</v>
      </c>
      <c r="Q555">
        <v>1</v>
      </c>
      <c r="U555" s="4">
        <f t="shared" si="52"/>
        <v>1</v>
      </c>
      <c r="V555" s="5">
        <f t="shared" si="53"/>
        <v>4.5454545454545456E-2</v>
      </c>
      <c r="W555">
        <v>88</v>
      </c>
    </row>
    <row r="556" spans="1:23" x14ac:dyDescent="0.25">
      <c r="A556" s="11" t="s">
        <v>1149</v>
      </c>
      <c r="B556" t="s">
        <v>630</v>
      </c>
      <c r="C556">
        <v>14</v>
      </c>
      <c r="D556">
        <v>3</v>
      </c>
      <c r="E556">
        <v>5</v>
      </c>
      <c r="F556">
        <v>4</v>
      </c>
      <c r="H556" s="4">
        <f t="shared" si="48"/>
        <v>12</v>
      </c>
      <c r="I556" s="5">
        <f t="shared" si="49"/>
        <v>0.8571428571428571</v>
      </c>
      <c r="J556">
        <v>1</v>
      </c>
      <c r="O556" s="4">
        <f t="shared" si="50"/>
        <v>1</v>
      </c>
      <c r="P556" s="5">
        <f t="shared" si="51"/>
        <v>7.1428571428571425E-2</v>
      </c>
      <c r="Q556">
        <v>1</v>
      </c>
      <c r="U556" s="4">
        <f t="shared" si="52"/>
        <v>1</v>
      </c>
      <c r="V556" s="5">
        <f t="shared" si="53"/>
        <v>7.1428571428571425E-2</v>
      </c>
      <c r="W556">
        <v>56</v>
      </c>
    </row>
    <row r="557" spans="1:23" x14ac:dyDescent="0.25">
      <c r="A557" s="11" t="s">
        <v>1149</v>
      </c>
      <c r="B557" t="s">
        <v>631</v>
      </c>
      <c r="C557">
        <v>16</v>
      </c>
      <c r="D557">
        <v>3</v>
      </c>
      <c r="E557">
        <v>7</v>
      </c>
      <c r="F557">
        <v>4</v>
      </c>
      <c r="H557" s="4">
        <f t="shared" si="48"/>
        <v>14</v>
      </c>
      <c r="I557" s="5">
        <f t="shared" si="49"/>
        <v>0.875</v>
      </c>
      <c r="J557">
        <v>1</v>
      </c>
      <c r="K557">
        <v>1</v>
      </c>
      <c r="O557" s="4">
        <f t="shared" si="50"/>
        <v>2</v>
      </c>
      <c r="P557" s="5">
        <f t="shared" si="51"/>
        <v>0.125</v>
      </c>
      <c r="U557" s="4">
        <f t="shared" si="52"/>
        <v>0</v>
      </c>
      <c r="V557" s="5">
        <f t="shared" si="53"/>
        <v>0</v>
      </c>
      <c r="W557">
        <v>32</v>
      </c>
    </row>
    <row r="558" spans="1:23" x14ac:dyDescent="0.25">
      <c r="A558" s="11" t="s">
        <v>1149</v>
      </c>
      <c r="B558" t="s">
        <v>632</v>
      </c>
      <c r="C558">
        <v>15</v>
      </c>
      <c r="D558">
        <v>3</v>
      </c>
      <c r="E558">
        <v>4</v>
      </c>
      <c r="F558">
        <v>6</v>
      </c>
      <c r="H558" s="4">
        <f t="shared" si="48"/>
        <v>13</v>
      </c>
      <c r="I558" s="5">
        <f t="shared" si="49"/>
        <v>0.8666666666666667</v>
      </c>
      <c r="K558">
        <v>2</v>
      </c>
      <c r="O558" s="4">
        <f t="shared" si="50"/>
        <v>2</v>
      </c>
      <c r="P558" s="5">
        <f t="shared" si="51"/>
        <v>0.13333333333333333</v>
      </c>
      <c r="U558" s="4">
        <f t="shared" si="52"/>
        <v>0</v>
      </c>
      <c r="V558" s="5">
        <f t="shared" si="53"/>
        <v>0</v>
      </c>
      <c r="W558">
        <v>45</v>
      </c>
    </row>
    <row r="559" spans="1:23" x14ac:dyDescent="0.25">
      <c r="A559" s="11" t="s">
        <v>1149</v>
      </c>
      <c r="B559" t="s">
        <v>633</v>
      </c>
      <c r="C559">
        <v>20</v>
      </c>
      <c r="D559">
        <v>8</v>
      </c>
      <c r="E559">
        <v>8</v>
      </c>
      <c r="F559">
        <v>2</v>
      </c>
      <c r="H559" s="4">
        <f t="shared" si="48"/>
        <v>18</v>
      </c>
      <c r="I559" s="5">
        <f t="shared" si="49"/>
        <v>0.9</v>
      </c>
      <c r="J559">
        <v>1</v>
      </c>
      <c r="M559">
        <v>1</v>
      </c>
      <c r="O559" s="4">
        <f t="shared" si="50"/>
        <v>2</v>
      </c>
      <c r="P559" s="5">
        <f t="shared" si="51"/>
        <v>0.1</v>
      </c>
      <c r="U559" s="4">
        <f t="shared" si="52"/>
        <v>0</v>
      </c>
      <c r="V559" s="5">
        <f t="shared" si="53"/>
        <v>0</v>
      </c>
      <c r="W559">
        <v>80</v>
      </c>
    </row>
    <row r="560" spans="1:23" x14ac:dyDescent="0.25">
      <c r="A560" s="11" t="s">
        <v>1149</v>
      </c>
      <c r="B560" t="s">
        <v>634</v>
      </c>
      <c r="C560">
        <v>8</v>
      </c>
      <c r="D560">
        <v>3</v>
      </c>
      <c r="E560">
        <v>4</v>
      </c>
      <c r="F560">
        <v>1</v>
      </c>
      <c r="H560" s="4">
        <f t="shared" si="48"/>
        <v>8</v>
      </c>
      <c r="I560" s="5">
        <f t="shared" si="49"/>
        <v>1</v>
      </c>
      <c r="O560" s="4">
        <f t="shared" si="50"/>
        <v>0</v>
      </c>
      <c r="P560" s="5">
        <f t="shared" si="51"/>
        <v>0</v>
      </c>
      <c r="U560" s="4">
        <f t="shared" si="52"/>
        <v>0</v>
      </c>
      <c r="V560" s="5">
        <f t="shared" si="53"/>
        <v>0</v>
      </c>
      <c r="W560">
        <v>32</v>
      </c>
    </row>
    <row r="561" spans="1:23" x14ac:dyDescent="0.25">
      <c r="A561" s="11" t="s">
        <v>1149</v>
      </c>
      <c r="B561" t="s">
        <v>268</v>
      </c>
      <c r="C561">
        <v>18</v>
      </c>
      <c r="D561">
        <v>15</v>
      </c>
      <c r="E561">
        <v>2</v>
      </c>
      <c r="H561" s="4">
        <f t="shared" si="48"/>
        <v>17</v>
      </c>
      <c r="I561" s="5">
        <f t="shared" si="49"/>
        <v>0.94444444444444442</v>
      </c>
      <c r="O561" s="4">
        <f t="shared" si="50"/>
        <v>0</v>
      </c>
      <c r="P561" s="5">
        <f t="shared" si="51"/>
        <v>0</v>
      </c>
      <c r="Q561">
        <v>1</v>
      </c>
      <c r="U561" s="4">
        <f t="shared" si="52"/>
        <v>1</v>
      </c>
      <c r="V561" s="5">
        <f t="shared" si="53"/>
        <v>5.5555555555555552E-2</v>
      </c>
      <c r="W561">
        <v>47</v>
      </c>
    </row>
    <row r="562" spans="1:23" x14ac:dyDescent="0.25">
      <c r="A562" s="11" t="s">
        <v>1149</v>
      </c>
      <c r="B562" t="s">
        <v>635</v>
      </c>
      <c r="C562">
        <v>8</v>
      </c>
      <c r="D562">
        <v>8</v>
      </c>
      <c r="H562" s="4">
        <f t="shared" si="48"/>
        <v>8</v>
      </c>
      <c r="I562" s="5">
        <f t="shared" si="49"/>
        <v>1</v>
      </c>
      <c r="O562" s="4">
        <f t="shared" si="50"/>
        <v>0</v>
      </c>
      <c r="P562" s="5">
        <f t="shared" si="51"/>
        <v>0</v>
      </c>
      <c r="U562" s="4">
        <f t="shared" si="52"/>
        <v>0</v>
      </c>
      <c r="V562" s="5">
        <f t="shared" si="53"/>
        <v>0</v>
      </c>
      <c r="W562">
        <v>8</v>
      </c>
    </row>
    <row r="563" spans="1:23" x14ac:dyDescent="0.25">
      <c r="A563" s="11" t="s">
        <v>1149</v>
      </c>
      <c r="B563" t="s">
        <v>454</v>
      </c>
      <c r="C563">
        <v>412</v>
      </c>
      <c r="D563">
        <v>101</v>
      </c>
      <c r="E563">
        <v>135</v>
      </c>
      <c r="F563">
        <v>98</v>
      </c>
      <c r="H563" s="4">
        <f t="shared" si="48"/>
        <v>334</v>
      </c>
      <c r="I563" s="5">
        <f t="shared" si="49"/>
        <v>0.81067961165048541</v>
      </c>
      <c r="J563">
        <v>34</v>
      </c>
      <c r="K563">
        <v>34</v>
      </c>
      <c r="M563">
        <v>10</v>
      </c>
      <c r="O563" s="4">
        <f t="shared" si="50"/>
        <v>78</v>
      </c>
      <c r="P563" s="5">
        <f t="shared" si="51"/>
        <v>0.18932038834951456</v>
      </c>
      <c r="U563" s="4">
        <f t="shared" si="52"/>
        <v>0</v>
      </c>
      <c r="V563" s="5">
        <f t="shared" si="53"/>
        <v>0</v>
      </c>
      <c r="W563">
        <v>1236</v>
      </c>
    </row>
    <row r="564" spans="1:23" x14ac:dyDescent="0.25">
      <c r="A564" s="11" t="s">
        <v>1149</v>
      </c>
      <c r="B564" t="s">
        <v>65</v>
      </c>
      <c r="C564">
        <v>19</v>
      </c>
      <c r="D564">
        <v>3</v>
      </c>
      <c r="E564">
        <v>5</v>
      </c>
      <c r="F564">
        <v>3</v>
      </c>
      <c r="H564" s="4">
        <f t="shared" si="48"/>
        <v>11</v>
      </c>
      <c r="I564" s="5">
        <f t="shared" si="49"/>
        <v>0.57894736842105265</v>
      </c>
      <c r="K564">
        <v>6</v>
      </c>
      <c r="M564">
        <v>2</v>
      </c>
      <c r="O564" s="4">
        <f t="shared" si="50"/>
        <v>8</v>
      </c>
      <c r="P564" s="5">
        <f t="shared" si="51"/>
        <v>0.42105263157894735</v>
      </c>
      <c r="U564" s="4">
        <f t="shared" si="52"/>
        <v>0</v>
      </c>
      <c r="V564" s="5">
        <f t="shared" si="53"/>
        <v>0</v>
      </c>
      <c r="W564">
        <v>57</v>
      </c>
    </row>
    <row r="565" spans="1:23" x14ac:dyDescent="0.25">
      <c r="A565" s="11" t="s">
        <v>1149</v>
      </c>
      <c r="B565" t="s">
        <v>66</v>
      </c>
      <c r="C565">
        <v>1371</v>
      </c>
      <c r="D565">
        <v>301</v>
      </c>
      <c r="E565">
        <v>418</v>
      </c>
      <c r="F565">
        <v>287</v>
      </c>
      <c r="H565" s="4">
        <f t="shared" si="48"/>
        <v>1006</v>
      </c>
      <c r="I565" s="5">
        <f t="shared" si="49"/>
        <v>0.73377097009482128</v>
      </c>
      <c r="J565">
        <v>115</v>
      </c>
      <c r="K565">
        <v>144</v>
      </c>
      <c r="M565">
        <v>98</v>
      </c>
      <c r="N565">
        <v>6</v>
      </c>
      <c r="O565" s="4">
        <f t="shared" si="50"/>
        <v>363</v>
      </c>
      <c r="P565" s="5">
        <f t="shared" si="51"/>
        <v>0.26477024070021882</v>
      </c>
      <c r="Q565">
        <v>2</v>
      </c>
      <c r="U565" s="4">
        <f t="shared" si="52"/>
        <v>2</v>
      </c>
      <c r="V565" s="5">
        <f t="shared" si="53"/>
        <v>1.4587892049598833E-3</v>
      </c>
      <c r="W565">
        <v>4113</v>
      </c>
    </row>
    <row r="566" spans="1:23" x14ac:dyDescent="0.25">
      <c r="A566" s="11" t="s">
        <v>1149</v>
      </c>
      <c r="B566" t="s">
        <v>67</v>
      </c>
      <c r="C566">
        <v>519</v>
      </c>
      <c r="D566">
        <v>124</v>
      </c>
      <c r="E566">
        <v>142</v>
      </c>
      <c r="F566">
        <v>109</v>
      </c>
      <c r="H566" s="4">
        <f t="shared" si="48"/>
        <v>375</v>
      </c>
      <c r="I566" s="5">
        <f t="shared" si="49"/>
        <v>0.7225433526011561</v>
      </c>
      <c r="J566">
        <v>48</v>
      </c>
      <c r="K566">
        <v>62</v>
      </c>
      <c r="M566">
        <v>31</v>
      </c>
      <c r="N566">
        <v>2</v>
      </c>
      <c r="O566" s="4">
        <f t="shared" si="50"/>
        <v>143</v>
      </c>
      <c r="P566" s="5">
        <f t="shared" si="51"/>
        <v>0.27552986512524086</v>
      </c>
      <c r="Q566">
        <v>1</v>
      </c>
      <c r="U566" s="4">
        <f t="shared" si="52"/>
        <v>1</v>
      </c>
      <c r="V566" s="5">
        <f t="shared" si="53"/>
        <v>1.9267822736030828E-3</v>
      </c>
      <c r="W566">
        <v>1994</v>
      </c>
    </row>
    <row r="567" spans="1:23" x14ac:dyDescent="0.25">
      <c r="A567" s="11" t="s">
        <v>1149</v>
      </c>
      <c r="B567" t="s">
        <v>280</v>
      </c>
      <c r="C567">
        <v>53</v>
      </c>
      <c r="D567">
        <v>11</v>
      </c>
      <c r="E567">
        <v>10</v>
      </c>
      <c r="F567">
        <v>10</v>
      </c>
      <c r="H567" s="4">
        <f t="shared" si="48"/>
        <v>31</v>
      </c>
      <c r="I567" s="5">
        <f t="shared" si="49"/>
        <v>0.58490566037735847</v>
      </c>
      <c r="J567">
        <v>5</v>
      </c>
      <c r="K567">
        <v>12</v>
      </c>
      <c r="M567">
        <v>5</v>
      </c>
      <c r="O567" s="4">
        <f t="shared" si="50"/>
        <v>22</v>
      </c>
      <c r="P567" s="5">
        <f t="shared" si="51"/>
        <v>0.41509433962264153</v>
      </c>
      <c r="U567" s="4">
        <f t="shared" si="52"/>
        <v>0</v>
      </c>
      <c r="V567" s="5">
        <f t="shared" si="53"/>
        <v>0</v>
      </c>
      <c r="W567">
        <v>159</v>
      </c>
    </row>
    <row r="568" spans="1:23" x14ac:dyDescent="0.25">
      <c r="A568" s="11" t="s">
        <v>1149</v>
      </c>
      <c r="B568" t="s">
        <v>68</v>
      </c>
      <c r="C568">
        <v>292</v>
      </c>
      <c r="D568">
        <v>24</v>
      </c>
      <c r="E568">
        <v>41</v>
      </c>
      <c r="F568">
        <v>72</v>
      </c>
      <c r="H568" s="4">
        <f t="shared" si="48"/>
        <v>137</v>
      </c>
      <c r="I568" s="5">
        <f t="shared" si="49"/>
        <v>0.46917808219178081</v>
      </c>
      <c r="J568">
        <v>52</v>
      </c>
      <c r="K568">
        <v>57</v>
      </c>
      <c r="M568">
        <v>46</v>
      </c>
      <c r="O568" s="4">
        <f t="shared" si="50"/>
        <v>155</v>
      </c>
      <c r="P568" s="5">
        <f t="shared" si="51"/>
        <v>0.53082191780821919</v>
      </c>
      <c r="U568" s="4">
        <f t="shared" si="52"/>
        <v>0</v>
      </c>
      <c r="V568" s="5">
        <f t="shared" si="53"/>
        <v>0</v>
      </c>
      <c r="W568">
        <v>876</v>
      </c>
    </row>
    <row r="569" spans="1:23" x14ac:dyDescent="0.25">
      <c r="A569" s="11" t="s">
        <v>1149</v>
      </c>
      <c r="B569" t="s">
        <v>281</v>
      </c>
      <c r="C569">
        <v>29</v>
      </c>
      <c r="D569">
        <v>3</v>
      </c>
      <c r="E569">
        <v>2</v>
      </c>
      <c r="F569">
        <v>9</v>
      </c>
      <c r="H569" s="4">
        <f t="shared" si="48"/>
        <v>14</v>
      </c>
      <c r="I569" s="5">
        <f t="shared" si="49"/>
        <v>0.48275862068965519</v>
      </c>
      <c r="J569">
        <v>4</v>
      </c>
      <c r="K569">
        <v>2</v>
      </c>
      <c r="M569">
        <v>9</v>
      </c>
      <c r="O569" s="4">
        <f t="shared" si="50"/>
        <v>15</v>
      </c>
      <c r="P569" s="5">
        <f t="shared" si="51"/>
        <v>0.51724137931034486</v>
      </c>
      <c r="U569" s="4">
        <f t="shared" si="52"/>
        <v>0</v>
      </c>
      <c r="V569" s="5">
        <f t="shared" si="53"/>
        <v>0</v>
      </c>
      <c r="W569">
        <v>116</v>
      </c>
    </row>
    <row r="570" spans="1:23" x14ac:dyDescent="0.25">
      <c r="A570" s="11" t="s">
        <v>1149</v>
      </c>
      <c r="B570" t="s">
        <v>69</v>
      </c>
      <c r="C570">
        <v>189</v>
      </c>
      <c r="D570">
        <v>35</v>
      </c>
      <c r="E570">
        <v>29</v>
      </c>
      <c r="F570">
        <v>32</v>
      </c>
      <c r="H570" s="4">
        <f t="shared" si="48"/>
        <v>96</v>
      </c>
      <c r="I570" s="5">
        <f t="shared" si="49"/>
        <v>0.50793650793650791</v>
      </c>
      <c r="J570">
        <v>22</v>
      </c>
      <c r="K570">
        <v>32</v>
      </c>
      <c r="M570">
        <v>38</v>
      </c>
      <c r="N570">
        <v>1</v>
      </c>
      <c r="O570" s="4">
        <f t="shared" si="50"/>
        <v>93</v>
      </c>
      <c r="P570" s="5">
        <f t="shared" si="51"/>
        <v>0.49206349206349204</v>
      </c>
      <c r="U570" s="4">
        <f t="shared" si="52"/>
        <v>0</v>
      </c>
      <c r="V570" s="5">
        <f t="shared" si="53"/>
        <v>0</v>
      </c>
      <c r="W570">
        <v>756</v>
      </c>
    </row>
    <row r="571" spans="1:23" x14ac:dyDescent="0.25">
      <c r="A571" s="11" t="s">
        <v>1149</v>
      </c>
      <c r="B571" t="s">
        <v>282</v>
      </c>
      <c r="C571">
        <v>120</v>
      </c>
      <c r="D571">
        <v>27</v>
      </c>
      <c r="E571">
        <v>50</v>
      </c>
      <c r="F571">
        <v>22</v>
      </c>
      <c r="H571" s="4">
        <f t="shared" si="48"/>
        <v>99</v>
      </c>
      <c r="I571" s="5">
        <f t="shared" si="49"/>
        <v>0.82499999999999996</v>
      </c>
      <c r="J571">
        <v>9</v>
      </c>
      <c r="K571">
        <v>3</v>
      </c>
      <c r="M571">
        <v>9</v>
      </c>
      <c r="O571" s="4">
        <f t="shared" si="50"/>
        <v>21</v>
      </c>
      <c r="P571" s="5">
        <f t="shared" si="51"/>
        <v>0.17499999999999999</v>
      </c>
      <c r="U571" s="4">
        <f t="shared" si="52"/>
        <v>0</v>
      </c>
      <c r="V571" s="5">
        <f t="shared" si="53"/>
        <v>0</v>
      </c>
      <c r="W571">
        <v>360</v>
      </c>
    </row>
    <row r="572" spans="1:23" x14ac:dyDescent="0.25">
      <c r="A572" s="11" t="s">
        <v>1149</v>
      </c>
      <c r="B572" t="s">
        <v>70</v>
      </c>
      <c r="C572">
        <v>269</v>
      </c>
      <c r="D572">
        <v>136</v>
      </c>
      <c r="E572">
        <v>75</v>
      </c>
      <c r="F572">
        <v>33</v>
      </c>
      <c r="H572" s="4">
        <f t="shared" si="48"/>
        <v>244</v>
      </c>
      <c r="I572" s="5">
        <f t="shared" si="49"/>
        <v>0.90706319702602234</v>
      </c>
      <c r="J572">
        <v>9</v>
      </c>
      <c r="K572">
        <v>8</v>
      </c>
      <c r="M572">
        <v>8</v>
      </c>
      <c r="O572" s="4">
        <f t="shared" si="50"/>
        <v>25</v>
      </c>
      <c r="P572" s="5">
        <f t="shared" si="51"/>
        <v>9.2936802973977689E-2</v>
      </c>
      <c r="U572" s="4">
        <f t="shared" si="52"/>
        <v>0</v>
      </c>
      <c r="V572" s="5">
        <f t="shared" si="53"/>
        <v>0</v>
      </c>
      <c r="W572">
        <v>807</v>
      </c>
    </row>
    <row r="573" spans="1:23" x14ac:dyDescent="0.25">
      <c r="A573" s="11" t="s">
        <v>1149</v>
      </c>
      <c r="B573" t="s">
        <v>71</v>
      </c>
      <c r="C573">
        <v>94</v>
      </c>
      <c r="D573">
        <v>15</v>
      </c>
      <c r="E573">
        <v>13</v>
      </c>
      <c r="F573">
        <v>12</v>
      </c>
      <c r="H573" s="4">
        <f t="shared" si="48"/>
        <v>40</v>
      </c>
      <c r="I573" s="5">
        <f t="shared" si="49"/>
        <v>0.42553191489361702</v>
      </c>
      <c r="J573">
        <v>14</v>
      </c>
      <c r="K573">
        <v>23</v>
      </c>
      <c r="M573">
        <v>16</v>
      </c>
      <c r="N573">
        <v>1</v>
      </c>
      <c r="O573" s="4">
        <f t="shared" si="50"/>
        <v>54</v>
      </c>
      <c r="P573" s="5">
        <f t="shared" si="51"/>
        <v>0.57446808510638303</v>
      </c>
      <c r="U573" s="4">
        <f t="shared" si="52"/>
        <v>0</v>
      </c>
      <c r="V573" s="5">
        <f t="shared" si="53"/>
        <v>0</v>
      </c>
      <c r="W573">
        <v>376</v>
      </c>
    </row>
    <row r="574" spans="1:23" x14ac:dyDescent="0.25">
      <c r="A574" s="11" t="s">
        <v>1149</v>
      </c>
      <c r="B574" t="s">
        <v>283</v>
      </c>
      <c r="C574">
        <v>31</v>
      </c>
      <c r="D574">
        <v>7</v>
      </c>
      <c r="E574">
        <v>5</v>
      </c>
      <c r="F574">
        <v>5</v>
      </c>
      <c r="H574" s="4">
        <f t="shared" si="48"/>
        <v>17</v>
      </c>
      <c r="I574" s="5">
        <f t="shared" si="49"/>
        <v>0.54838709677419351</v>
      </c>
      <c r="J574">
        <v>3</v>
      </c>
      <c r="K574">
        <v>5</v>
      </c>
      <c r="M574">
        <v>6</v>
      </c>
      <c r="O574" s="4">
        <f t="shared" si="50"/>
        <v>14</v>
      </c>
      <c r="P574" s="5">
        <f t="shared" si="51"/>
        <v>0.45161290322580644</v>
      </c>
      <c r="U574" s="4">
        <f t="shared" si="52"/>
        <v>0</v>
      </c>
      <c r="V574" s="5">
        <f t="shared" si="53"/>
        <v>0</v>
      </c>
      <c r="W574">
        <v>124</v>
      </c>
    </row>
    <row r="575" spans="1:23" x14ac:dyDescent="0.25">
      <c r="A575" s="11" t="s">
        <v>1149</v>
      </c>
      <c r="B575" t="s">
        <v>651</v>
      </c>
      <c r="C575">
        <v>71</v>
      </c>
      <c r="D575">
        <v>22</v>
      </c>
      <c r="E575">
        <v>30</v>
      </c>
      <c r="F575">
        <v>12</v>
      </c>
      <c r="H575" s="4">
        <f t="shared" si="48"/>
        <v>64</v>
      </c>
      <c r="I575" s="5">
        <f t="shared" si="49"/>
        <v>0.90140845070422537</v>
      </c>
      <c r="J575">
        <v>3</v>
      </c>
      <c r="K575">
        <v>3</v>
      </c>
      <c r="M575">
        <v>1</v>
      </c>
      <c r="O575" s="4">
        <f t="shared" si="50"/>
        <v>7</v>
      </c>
      <c r="P575" s="5">
        <f t="shared" si="51"/>
        <v>9.8591549295774641E-2</v>
      </c>
      <c r="U575" s="4">
        <f t="shared" si="52"/>
        <v>0</v>
      </c>
      <c r="V575" s="5">
        <f t="shared" si="53"/>
        <v>0</v>
      </c>
      <c r="W575">
        <v>213</v>
      </c>
    </row>
    <row r="576" spans="1:23" x14ac:dyDescent="0.25">
      <c r="A576" s="11" t="s">
        <v>1149</v>
      </c>
      <c r="B576" t="s">
        <v>652</v>
      </c>
      <c r="C576">
        <v>23</v>
      </c>
      <c r="D576">
        <v>3</v>
      </c>
      <c r="E576">
        <v>4</v>
      </c>
      <c r="F576">
        <v>15</v>
      </c>
      <c r="H576" s="4">
        <f t="shared" si="48"/>
        <v>22</v>
      </c>
      <c r="I576" s="5">
        <f t="shared" si="49"/>
        <v>0.95652173913043481</v>
      </c>
      <c r="M576">
        <v>1</v>
      </c>
      <c r="O576" s="4">
        <f t="shared" si="50"/>
        <v>1</v>
      </c>
      <c r="P576" s="5">
        <f t="shared" si="51"/>
        <v>4.3478260869565216E-2</v>
      </c>
      <c r="U576" s="4">
        <f t="shared" si="52"/>
        <v>0</v>
      </c>
      <c r="V576" s="5">
        <f t="shared" si="53"/>
        <v>0</v>
      </c>
      <c r="W576">
        <v>69</v>
      </c>
    </row>
    <row r="577" spans="1:23" x14ac:dyDescent="0.25">
      <c r="A577" s="11" t="s">
        <v>1149</v>
      </c>
      <c r="B577" t="s">
        <v>653</v>
      </c>
      <c r="C577">
        <v>24</v>
      </c>
      <c r="D577">
        <v>6</v>
      </c>
      <c r="E577">
        <v>6</v>
      </c>
      <c r="F577">
        <v>6</v>
      </c>
      <c r="H577" s="4">
        <f t="shared" si="48"/>
        <v>18</v>
      </c>
      <c r="I577" s="5">
        <f t="shared" si="49"/>
        <v>0.75</v>
      </c>
      <c r="J577">
        <v>4</v>
      </c>
      <c r="K577">
        <v>1</v>
      </c>
      <c r="M577">
        <v>1</v>
      </c>
      <c r="O577" s="4">
        <f t="shared" si="50"/>
        <v>6</v>
      </c>
      <c r="P577" s="5">
        <f t="shared" si="51"/>
        <v>0.25</v>
      </c>
      <c r="U577" s="4">
        <f t="shared" si="52"/>
        <v>0</v>
      </c>
      <c r="V577" s="5">
        <f t="shared" si="53"/>
        <v>0</v>
      </c>
      <c r="W577">
        <v>72</v>
      </c>
    </row>
    <row r="578" spans="1:23" x14ac:dyDescent="0.25">
      <c r="A578" s="11" t="s">
        <v>1149</v>
      </c>
      <c r="B578" t="s">
        <v>284</v>
      </c>
      <c r="C578">
        <v>20</v>
      </c>
      <c r="D578">
        <v>4</v>
      </c>
      <c r="E578">
        <v>3</v>
      </c>
      <c r="F578">
        <v>5</v>
      </c>
      <c r="H578" s="4">
        <f t="shared" si="48"/>
        <v>12</v>
      </c>
      <c r="I578" s="5">
        <f t="shared" si="49"/>
        <v>0.6</v>
      </c>
      <c r="J578">
        <v>2</v>
      </c>
      <c r="K578">
        <v>4</v>
      </c>
      <c r="M578">
        <v>2</v>
      </c>
      <c r="O578" s="4">
        <f t="shared" si="50"/>
        <v>8</v>
      </c>
      <c r="P578" s="5">
        <f t="shared" si="51"/>
        <v>0.4</v>
      </c>
      <c r="U578" s="4">
        <f t="shared" si="52"/>
        <v>0</v>
      </c>
      <c r="V578" s="5">
        <f t="shared" si="53"/>
        <v>0</v>
      </c>
      <c r="W578">
        <v>60</v>
      </c>
    </row>
    <row r="579" spans="1:23" x14ac:dyDescent="0.25">
      <c r="A579" s="11" t="s">
        <v>1149</v>
      </c>
      <c r="B579" t="s">
        <v>285</v>
      </c>
      <c r="C579">
        <v>17</v>
      </c>
      <c r="D579">
        <v>3</v>
      </c>
      <c r="E579">
        <v>4</v>
      </c>
      <c r="F579">
        <v>8</v>
      </c>
      <c r="H579" s="4">
        <f t="shared" si="48"/>
        <v>15</v>
      </c>
      <c r="I579" s="5">
        <f t="shared" si="49"/>
        <v>0.88235294117647056</v>
      </c>
      <c r="K579">
        <v>1</v>
      </c>
      <c r="M579">
        <v>1</v>
      </c>
      <c r="O579" s="4">
        <f t="shared" si="50"/>
        <v>2</v>
      </c>
      <c r="P579" s="5">
        <f t="shared" si="51"/>
        <v>0.11764705882352941</v>
      </c>
      <c r="U579" s="4">
        <f t="shared" si="52"/>
        <v>0</v>
      </c>
      <c r="V579" s="5">
        <f t="shared" si="53"/>
        <v>0</v>
      </c>
      <c r="W579">
        <v>51</v>
      </c>
    </row>
    <row r="580" spans="1:23" x14ac:dyDescent="0.25">
      <c r="A580" s="11" t="s">
        <v>1149</v>
      </c>
      <c r="B580" t="s">
        <v>286</v>
      </c>
      <c r="C580">
        <v>71</v>
      </c>
      <c r="D580">
        <v>8</v>
      </c>
      <c r="E580">
        <v>22</v>
      </c>
      <c r="F580">
        <v>30</v>
      </c>
      <c r="H580" s="4">
        <f t="shared" si="48"/>
        <v>60</v>
      </c>
      <c r="I580" s="5">
        <f t="shared" si="49"/>
        <v>0.84507042253521125</v>
      </c>
      <c r="J580">
        <v>8</v>
      </c>
      <c r="K580">
        <v>3</v>
      </c>
      <c r="O580" s="4">
        <f t="shared" si="50"/>
        <v>11</v>
      </c>
      <c r="P580" s="5">
        <f t="shared" si="51"/>
        <v>0.15492957746478872</v>
      </c>
      <c r="U580" s="4">
        <f t="shared" si="52"/>
        <v>0</v>
      </c>
      <c r="V580" s="5">
        <f t="shared" si="53"/>
        <v>0</v>
      </c>
      <c r="W580">
        <v>213</v>
      </c>
    </row>
    <row r="581" spans="1:23" x14ac:dyDescent="0.25">
      <c r="A581" s="11" t="s">
        <v>1149</v>
      </c>
      <c r="B581" t="s">
        <v>654</v>
      </c>
      <c r="C581">
        <v>16</v>
      </c>
      <c r="D581">
        <v>3</v>
      </c>
      <c r="E581">
        <v>7</v>
      </c>
      <c r="F581">
        <v>4</v>
      </c>
      <c r="H581" s="4">
        <f t="shared" si="48"/>
        <v>14</v>
      </c>
      <c r="I581" s="5">
        <f t="shared" si="49"/>
        <v>0.875</v>
      </c>
      <c r="J581">
        <v>2</v>
      </c>
      <c r="O581" s="4">
        <f t="shared" si="50"/>
        <v>2</v>
      </c>
      <c r="P581" s="5">
        <f t="shared" si="51"/>
        <v>0.125</v>
      </c>
      <c r="U581" s="4">
        <f t="shared" si="52"/>
        <v>0</v>
      </c>
      <c r="V581" s="5">
        <f t="shared" si="53"/>
        <v>0</v>
      </c>
      <c r="W581">
        <v>48</v>
      </c>
    </row>
    <row r="582" spans="1:23" x14ac:dyDescent="0.25">
      <c r="A582" s="11" t="s">
        <v>1149</v>
      </c>
      <c r="B582" t="s">
        <v>655</v>
      </c>
      <c r="C582">
        <v>15</v>
      </c>
      <c r="D582">
        <v>2</v>
      </c>
      <c r="E582">
        <v>3</v>
      </c>
      <c r="F582">
        <v>2</v>
      </c>
      <c r="H582" s="4">
        <f t="shared" si="48"/>
        <v>7</v>
      </c>
      <c r="I582" s="5">
        <f t="shared" si="49"/>
        <v>0.46666666666666667</v>
      </c>
      <c r="K582">
        <v>4</v>
      </c>
      <c r="M582">
        <v>4</v>
      </c>
      <c r="O582" s="4">
        <f t="shared" si="50"/>
        <v>8</v>
      </c>
      <c r="P582" s="5">
        <f t="shared" si="51"/>
        <v>0.53333333333333333</v>
      </c>
      <c r="U582" s="4">
        <f t="shared" si="52"/>
        <v>0</v>
      </c>
      <c r="V582" s="5">
        <f t="shared" si="53"/>
        <v>0</v>
      </c>
      <c r="W582">
        <v>45</v>
      </c>
    </row>
    <row r="583" spans="1:23" x14ac:dyDescent="0.25">
      <c r="A583" s="11" t="s">
        <v>1149</v>
      </c>
      <c r="B583" t="s">
        <v>656</v>
      </c>
      <c r="C583">
        <v>17</v>
      </c>
      <c r="D583">
        <v>3</v>
      </c>
      <c r="E583">
        <v>3</v>
      </c>
      <c r="F583">
        <v>7</v>
      </c>
      <c r="H583" s="4">
        <f t="shared" si="48"/>
        <v>13</v>
      </c>
      <c r="I583" s="5">
        <f t="shared" si="49"/>
        <v>0.76470588235294112</v>
      </c>
      <c r="K583">
        <v>2</v>
      </c>
      <c r="M583">
        <v>2</v>
      </c>
      <c r="O583" s="4">
        <f t="shared" si="50"/>
        <v>4</v>
      </c>
      <c r="P583" s="5">
        <f t="shared" si="51"/>
        <v>0.23529411764705882</v>
      </c>
      <c r="U583" s="4">
        <f t="shared" si="52"/>
        <v>0</v>
      </c>
      <c r="V583" s="5">
        <f t="shared" si="53"/>
        <v>0</v>
      </c>
      <c r="W583">
        <v>51</v>
      </c>
    </row>
    <row r="584" spans="1:23" x14ac:dyDescent="0.25">
      <c r="A584" s="11" t="s">
        <v>1149</v>
      </c>
      <c r="B584" t="s">
        <v>657</v>
      </c>
      <c r="C584">
        <v>16</v>
      </c>
      <c r="D584">
        <v>3</v>
      </c>
      <c r="E584">
        <v>4</v>
      </c>
      <c r="F584">
        <v>5</v>
      </c>
      <c r="H584" s="4">
        <f t="shared" ref="H584:H647" si="54">SUM(D584:G584)</f>
        <v>12</v>
      </c>
      <c r="I584" s="5">
        <f t="shared" ref="I584:I647" si="55">H584/C584</f>
        <v>0.75</v>
      </c>
      <c r="J584">
        <v>1</v>
      </c>
      <c r="K584">
        <v>1</v>
      </c>
      <c r="M584">
        <v>2</v>
      </c>
      <c r="O584" s="4">
        <f t="shared" ref="O584:O647" si="56">SUM(J584:N584)</f>
        <v>4</v>
      </c>
      <c r="P584" s="5">
        <f t="shared" ref="P584:P647" si="57">O584/C584</f>
        <v>0.25</v>
      </c>
      <c r="U584" s="4">
        <f t="shared" ref="U584:U647" si="58">SUM(Q584:T584)</f>
        <v>0</v>
      </c>
      <c r="V584" s="5">
        <f t="shared" ref="V584:V647" si="59">U584/C584</f>
        <v>0</v>
      </c>
      <c r="W584">
        <v>48</v>
      </c>
    </row>
    <row r="585" spans="1:23" x14ac:dyDescent="0.25">
      <c r="A585" s="11" t="s">
        <v>1149</v>
      </c>
      <c r="B585" t="s">
        <v>288</v>
      </c>
      <c r="C585">
        <v>72</v>
      </c>
      <c r="D585">
        <v>21</v>
      </c>
      <c r="E585">
        <v>26</v>
      </c>
      <c r="F585">
        <v>24</v>
      </c>
      <c r="H585" s="4">
        <f t="shared" si="54"/>
        <v>71</v>
      </c>
      <c r="I585" s="5">
        <f t="shared" si="55"/>
        <v>0.98611111111111116</v>
      </c>
      <c r="K585">
        <v>1</v>
      </c>
      <c r="O585" s="4">
        <f t="shared" si="56"/>
        <v>1</v>
      </c>
      <c r="P585" s="5">
        <f t="shared" si="57"/>
        <v>1.3888888888888888E-2</v>
      </c>
      <c r="U585" s="4">
        <f t="shared" si="58"/>
        <v>0</v>
      </c>
      <c r="V585" s="5">
        <f t="shared" si="59"/>
        <v>0</v>
      </c>
      <c r="W585">
        <v>216</v>
      </c>
    </row>
    <row r="586" spans="1:23" x14ac:dyDescent="0.25">
      <c r="A586" s="11" t="s">
        <v>1149</v>
      </c>
      <c r="B586" t="s">
        <v>289</v>
      </c>
      <c r="C586">
        <v>8</v>
      </c>
      <c r="D586">
        <v>8</v>
      </c>
      <c r="H586" s="4">
        <f t="shared" si="54"/>
        <v>8</v>
      </c>
      <c r="I586" s="5">
        <f t="shared" si="55"/>
        <v>1</v>
      </c>
      <c r="O586" s="4">
        <f t="shared" si="56"/>
        <v>0</v>
      </c>
      <c r="P586" s="5">
        <f t="shared" si="57"/>
        <v>0</v>
      </c>
      <c r="U586" s="4">
        <f t="shared" si="58"/>
        <v>0</v>
      </c>
      <c r="V586" s="5">
        <f t="shared" si="59"/>
        <v>0</v>
      </c>
      <c r="W586">
        <v>8</v>
      </c>
    </row>
    <row r="587" spans="1:23" x14ac:dyDescent="0.25">
      <c r="A587" s="11" t="s">
        <v>1149</v>
      </c>
      <c r="B587" t="s">
        <v>77</v>
      </c>
      <c r="C587">
        <v>217</v>
      </c>
      <c r="D587">
        <v>58</v>
      </c>
      <c r="E587">
        <v>61</v>
      </c>
      <c r="F587">
        <v>25</v>
      </c>
      <c r="H587" s="4">
        <f t="shared" si="54"/>
        <v>144</v>
      </c>
      <c r="I587" s="5">
        <f t="shared" si="55"/>
        <v>0.66359447004608296</v>
      </c>
      <c r="J587">
        <v>19</v>
      </c>
      <c r="K587">
        <v>17</v>
      </c>
      <c r="M587">
        <v>37</v>
      </c>
      <c r="O587" s="4">
        <f t="shared" si="56"/>
        <v>73</v>
      </c>
      <c r="P587" s="5">
        <f t="shared" si="57"/>
        <v>0.33640552995391704</v>
      </c>
      <c r="U587" s="4">
        <f t="shared" si="58"/>
        <v>0</v>
      </c>
      <c r="V587" s="5">
        <f t="shared" si="59"/>
        <v>0</v>
      </c>
      <c r="W587">
        <v>441</v>
      </c>
    </row>
    <row r="588" spans="1:23" x14ac:dyDescent="0.25">
      <c r="A588" s="11" t="s">
        <v>1149</v>
      </c>
      <c r="B588" t="s">
        <v>78</v>
      </c>
      <c r="C588">
        <v>49</v>
      </c>
      <c r="D588">
        <v>22</v>
      </c>
      <c r="E588">
        <v>9</v>
      </c>
      <c r="F588">
        <v>7</v>
      </c>
      <c r="H588" s="4">
        <f t="shared" si="54"/>
        <v>38</v>
      </c>
      <c r="I588" s="5">
        <f t="shared" si="55"/>
        <v>0.77551020408163263</v>
      </c>
      <c r="J588">
        <v>5</v>
      </c>
      <c r="M588">
        <v>6</v>
      </c>
      <c r="O588" s="4">
        <f t="shared" si="56"/>
        <v>11</v>
      </c>
      <c r="P588" s="5">
        <f t="shared" si="57"/>
        <v>0.22448979591836735</v>
      </c>
      <c r="U588" s="4">
        <f t="shared" si="58"/>
        <v>0</v>
      </c>
      <c r="V588" s="5">
        <f t="shared" si="59"/>
        <v>0</v>
      </c>
      <c r="W588">
        <v>99</v>
      </c>
    </row>
    <row r="589" spans="1:23" x14ac:dyDescent="0.25">
      <c r="A589" s="11" t="s">
        <v>1149</v>
      </c>
      <c r="B589" t="s">
        <v>79</v>
      </c>
      <c r="C589">
        <v>111</v>
      </c>
      <c r="D589">
        <v>39</v>
      </c>
      <c r="E589">
        <v>21</v>
      </c>
      <c r="F589">
        <v>22</v>
      </c>
      <c r="H589" s="4">
        <f t="shared" si="54"/>
        <v>82</v>
      </c>
      <c r="I589" s="5">
        <f t="shared" si="55"/>
        <v>0.73873873873873874</v>
      </c>
      <c r="J589">
        <v>5</v>
      </c>
      <c r="K589">
        <v>10</v>
      </c>
      <c r="M589">
        <v>14</v>
      </c>
      <c r="O589" s="4">
        <f t="shared" si="56"/>
        <v>29</v>
      </c>
      <c r="P589" s="5">
        <f t="shared" si="57"/>
        <v>0.26126126126126126</v>
      </c>
      <c r="U589" s="4">
        <f t="shared" si="58"/>
        <v>0</v>
      </c>
      <c r="V589" s="5">
        <f t="shared" si="59"/>
        <v>0</v>
      </c>
      <c r="W589">
        <v>225</v>
      </c>
    </row>
    <row r="590" spans="1:23" x14ac:dyDescent="0.25">
      <c r="A590" s="11" t="s">
        <v>1149</v>
      </c>
      <c r="B590" t="s">
        <v>80</v>
      </c>
      <c r="C590">
        <v>18</v>
      </c>
      <c r="D590">
        <v>9</v>
      </c>
      <c r="E590">
        <v>4</v>
      </c>
      <c r="F590">
        <v>1</v>
      </c>
      <c r="H590" s="4">
        <f t="shared" si="54"/>
        <v>14</v>
      </c>
      <c r="I590" s="5">
        <f t="shared" si="55"/>
        <v>0.77777777777777779</v>
      </c>
      <c r="J590">
        <v>1</v>
      </c>
      <c r="K590">
        <v>3</v>
      </c>
      <c r="O590" s="4">
        <f t="shared" si="56"/>
        <v>4</v>
      </c>
      <c r="P590" s="5">
        <f t="shared" si="57"/>
        <v>0.22222222222222221</v>
      </c>
      <c r="U590" s="4">
        <f t="shared" si="58"/>
        <v>0</v>
      </c>
      <c r="V590" s="5">
        <f t="shared" si="59"/>
        <v>0</v>
      </c>
      <c r="W590">
        <v>36</v>
      </c>
    </row>
    <row r="591" spans="1:23" x14ac:dyDescent="0.25">
      <c r="A591" s="11" t="s">
        <v>1149</v>
      </c>
      <c r="B591" t="s">
        <v>749</v>
      </c>
      <c r="C591">
        <v>8</v>
      </c>
      <c r="D591">
        <v>1</v>
      </c>
      <c r="E591">
        <v>2</v>
      </c>
      <c r="F591">
        <v>1</v>
      </c>
      <c r="H591" s="4">
        <f t="shared" si="54"/>
        <v>4</v>
      </c>
      <c r="I591" s="5">
        <f t="shared" si="55"/>
        <v>0.5</v>
      </c>
      <c r="J591">
        <v>2</v>
      </c>
      <c r="K591">
        <v>2</v>
      </c>
      <c r="O591" s="4">
        <f t="shared" si="56"/>
        <v>4</v>
      </c>
      <c r="P591" s="5">
        <f t="shared" si="57"/>
        <v>0.5</v>
      </c>
      <c r="U591" s="4">
        <f t="shared" si="58"/>
        <v>0</v>
      </c>
      <c r="V591" s="5">
        <f t="shared" si="59"/>
        <v>0</v>
      </c>
      <c r="W591">
        <v>24</v>
      </c>
    </row>
    <row r="592" spans="1:23" x14ac:dyDescent="0.25">
      <c r="A592" s="11" t="s">
        <v>1149</v>
      </c>
      <c r="B592" t="s">
        <v>750</v>
      </c>
      <c r="C592">
        <v>11</v>
      </c>
      <c r="D592">
        <v>1</v>
      </c>
      <c r="E592">
        <v>3</v>
      </c>
      <c r="F592">
        <v>6</v>
      </c>
      <c r="H592" s="4">
        <f t="shared" si="54"/>
        <v>10</v>
      </c>
      <c r="I592" s="5">
        <f t="shared" si="55"/>
        <v>0.90909090909090906</v>
      </c>
      <c r="K592">
        <v>1</v>
      </c>
      <c r="O592" s="4">
        <f t="shared" si="56"/>
        <v>1</v>
      </c>
      <c r="P592" s="5">
        <f t="shared" si="57"/>
        <v>9.0909090909090912E-2</v>
      </c>
      <c r="U592" s="4">
        <f t="shared" si="58"/>
        <v>0</v>
      </c>
      <c r="V592" s="5">
        <f t="shared" si="59"/>
        <v>0</v>
      </c>
      <c r="W592">
        <v>33</v>
      </c>
    </row>
    <row r="593" spans="1:23" x14ac:dyDescent="0.25">
      <c r="A593" s="11" t="s">
        <v>1149</v>
      </c>
      <c r="B593" t="s">
        <v>751</v>
      </c>
      <c r="C593">
        <v>13</v>
      </c>
      <c r="D593">
        <v>3</v>
      </c>
      <c r="E593">
        <v>5</v>
      </c>
      <c r="F593">
        <v>3</v>
      </c>
      <c r="H593" s="4">
        <f t="shared" si="54"/>
        <v>11</v>
      </c>
      <c r="I593" s="5">
        <f t="shared" si="55"/>
        <v>0.84615384615384615</v>
      </c>
      <c r="J593">
        <v>1</v>
      </c>
      <c r="K593">
        <v>1</v>
      </c>
      <c r="O593" s="4">
        <f t="shared" si="56"/>
        <v>2</v>
      </c>
      <c r="P593" s="5">
        <f t="shared" si="57"/>
        <v>0.15384615384615385</v>
      </c>
      <c r="U593" s="4">
        <f t="shared" si="58"/>
        <v>0</v>
      </c>
      <c r="V593" s="5">
        <f t="shared" si="59"/>
        <v>0</v>
      </c>
      <c r="W593">
        <v>39</v>
      </c>
    </row>
    <row r="594" spans="1:23" x14ac:dyDescent="0.25">
      <c r="A594" s="11" t="s">
        <v>1149</v>
      </c>
      <c r="B594" t="s">
        <v>868</v>
      </c>
      <c r="C594">
        <v>12</v>
      </c>
      <c r="D594">
        <v>10</v>
      </c>
      <c r="E594">
        <v>2</v>
      </c>
      <c r="H594" s="4">
        <f t="shared" si="54"/>
        <v>12</v>
      </c>
      <c r="I594" s="5">
        <f t="shared" si="55"/>
        <v>1</v>
      </c>
      <c r="O594" s="4">
        <f t="shared" si="56"/>
        <v>0</v>
      </c>
      <c r="P594" s="5">
        <f t="shared" si="57"/>
        <v>0</v>
      </c>
      <c r="U594" s="4">
        <f t="shared" si="58"/>
        <v>0</v>
      </c>
      <c r="V594" s="5">
        <f t="shared" si="59"/>
        <v>0</v>
      </c>
      <c r="W594">
        <v>36</v>
      </c>
    </row>
    <row r="595" spans="1:23" x14ac:dyDescent="0.25">
      <c r="A595" s="11" t="s">
        <v>1150</v>
      </c>
      <c r="B595" t="s">
        <v>17</v>
      </c>
      <c r="C595">
        <v>582</v>
      </c>
      <c r="D595">
        <v>121</v>
      </c>
      <c r="E595">
        <v>233</v>
      </c>
      <c r="F595">
        <v>148</v>
      </c>
      <c r="H595" s="4">
        <f t="shared" si="54"/>
        <v>502</v>
      </c>
      <c r="I595" s="5">
        <f t="shared" si="55"/>
        <v>0.86254295532646053</v>
      </c>
      <c r="J595">
        <v>39</v>
      </c>
      <c r="K595">
        <v>29</v>
      </c>
      <c r="M595">
        <v>11</v>
      </c>
      <c r="N595">
        <v>1</v>
      </c>
      <c r="O595" s="4">
        <f t="shared" si="56"/>
        <v>80</v>
      </c>
      <c r="P595" s="5">
        <f t="shared" si="57"/>
        <v>0.13745704467353953</v>
      </c>
      <c r="U595" s="4">
        <f t="shared" si="58"/>
        <v>0</v>
      </c>
      <c r="V595" s="5">
        <f t="shared" si="59"/>
        <v>0</v>
      </c>
      <c r="W595">
        <v>1164</v>
      </c>
    </row>
    <row r="596" spans="1:23" x14ac:dyDescent="0.25">
      <c r="A596" s="11" t="s">
        <v>1150</v>
      </c>
      <c r="B596" t="s">
        <v>18</v>
      </c>
      <c r="C596">
        <v>379</v>
      </c>
      <c r="D596">
        <v>59</v>
      </c>
      <c r="E596">
        <v>121</v>
      </c>
      <c r="F596">
        <v>94</v>
      </c>
      <c r="H596" s="4">
        <f t="shared" si="54"/>
        <v>274</v>
      </c>
      <c r="I596" s="5">
        <f t="shared" si="55"/>
        <v>0.72295514511873349</v>
      </c>
      <c r="J596">
        <v>53</v>
      </c>
      <c r="K596">
        <v>28</v>
      </c>
      <c r="M596">
        <v>21</v>
      </c>
      <c r="O596" s="4">
        <f t="shared" si="56"/>
        <v>102</v>
      </c>
      <c r="P596" s="5">
        <f t="shared" si="57"/>
        <v>0.26912928759894461</v>
      </c>
      <c r="Q596">
        <v>3</v>
      </c>
      <c r="U596" s="4">
        <f t="shared" si="58"/>
        <v>3</v>
      </c>
      <c r="V596" s="5">
        <f t="shared" si="59"/>
        <v>7.9155672823219003E-3</v>
      </c>
      <c r="W596">
        <v>1137</v>
      </c>
    </row>
    <row r="597" spans="1:23" x14ac:dyDescent="0.25">
      <c r="A597" s="11" t="s">
        <v>1150</v>
      </c>
      <c r="B597" t="s">
        <v>466</v>
      </c>
      <c r="C597">
        <v>34</v>
      </c>
      <c r="D597">
        <v>3</v>
      </c>
      <c r="E597">
        <v>12</v>
      </c>
      <c r="F597">
        <v>12</v>
      </c>
      <c r="H597" s="4">
        <f t="shared" si="54"/>
        <v>27</v>
      </c>
      <c r="I597" s="5">
        <f t="shared" si="55"/>
        <v>0.79411764705882348</v>
      </c>
      <c r="J597">
        <v>4</v>
      </c>
      <c r="K597">
        <v>1</v>
      </c>
      <c r="M597">
        <v>2</v>
      </c>
      <c r="O597" s="4">
        <f t="shared" si="56"/>
        <v>7</v>
      </c>
      <c r="P597" s="5">
        <f t="shared" si="57"/>
        <v>0.20588235294117646</v>
      </c>
      <c r="U597" s="4">
        <f t="shared" si="58"/>
        <v>0</v>
      </c>
      <c r="V597" s="5">
        <f t="shared" si="59"/>
        <v>0</v>
      </c>
      <c r="W597">
        <v>102</v>
      </c>
    </row>
    <row r="598" spans="1:23" x14ac:dyDescent="0.25">
      <c r="A598" s="11" t="s">
        <v>1150</v>
      </c>
      <c r="B598" t="s">
        <v>467</v>
      </c>
      <c r="C598">
        <v>35</v>
      </c>
      <c r="D598">
        <v>3</v>
      </c>
      <c r="E598">
        <v>7</v>
      </c>
      <c r="F598">
        <v>15</v>
      </c>
      <c r="H598" s="4">
        <f t="shared" si="54"/>
        <v>25</v>
      </c>
      <c r="I598" s="5">
        <f t="shared" si="55"/>
        <v>0.7142857142857143</v>
      </c>
      <c r="J598">
        <v>5</v>
      </c>
      <c r="K598">
        <v>2</v>
      </c>
      <c r="M598">
        <v>3</v>
      </c>
      <c r="O598" s="4">
        <f t="shared" si="56"/>
        <v>10</v>
      </c>
      <c r="P598" s="5">
        <f t="shared" si="57"/>
        <v>0.2857142857142857</v>
      </c>
      <c r="U598" s="4">
        <f t="shared" si="58"/>
        <v>0</v>
      </c>
      <c r="V598" s="5">
        <f t="shared" si="59"/>
        <v>0</v>
      </c>
      <c r="W598">
        <v>105</v>
      </c>
    </row>
    <row r="599" spans="1:23" x14ac:dyDescent="0.25">
      <c r="A599" s="11" t="s">
        <v>1150</v>
      </c>
      <c r="B599" t="s">
        <v>468</v>
      </c>
      <c r="C599">
        <v>31</v>
      </c>
      <c r="D599">
        <v>3</v>
      </c>
      <c r="E599">
        <v>3</v>
      </c>
      <c r="F599">
        <v>5</v>
      </c>
      <c r="H599" s="4">
        <f t="shared" si="54"/>
        <v>11</v>
      </c>
      <c r="I599" s="5">
        <f t="shared" si="55"/>
        <v>0.35483870967741937</v>
      </c>
      <c r="J599">
        <v>7</v>
      </c>
      <c r="K599">
        <v>8</v>
      </c>
      <c r="M599">
        <v>4</v>
      </c>
      <c r="N599">
        <v>1</v>
      </c>
      <c r="O599" s="4">
        <f t="shared" si="56"/>
        <v>20</v>
      </c>
      <c r="P599" s="5">
        <f t="shared" si="57"/>
        <v>0.64516129032258063</v>
      </c>
      <c r="U599" s="4">
        <f t="shared" si="58"/>
        <v>0</v>
      </c>
      <c r="V599" s="5">
        <f t="shared" si="59"/>
        <v>0</v>
      </c>
      <c r="W599">
        <v>93</v>
      </c>
    </row>
    <row r="600" spans="1:23" x14ac:dyDescent="0.25">
      <c r="A600" s="11" t="s">
        <v>1150</v>
      </c>
      <c r="B600" t="s">
        <v>469</v>
      </c>
      <c r="C600">
        <v>20</v>
      </c>
      <c r="D600">
        <v>13</v>
      </c>
      <c r="E600">
        <v>7</v>
      </c>
      <c r="H600" s="4">
        <f t="shared" si="54"/>
        <v>20</v>
      </c>
      <c r="I600" s="5">
        <f t="shared" si="55"/>
        <v>1</v>
      </c>
      <c r="O600" s="4">
        <f t="shared" si="56"/>
        <v>0</v>
      </c>
      <c r="P600" s="5">
        <f t="shared" si="57"/>
        <v>0</v>
      </c>
      <c r="U600" s="4">
        <f t="shared" si="58"/>
        <v>0</v>
      </c>
      <c r="V600" s="5">
        <f t="shared" si="59"/>
        <v>0</v>
      </c>
      <c r="W600">
        <v>20</v>
      </c>
    </row>
    <row r="601" spans="1:23" x14ac:dyDescent="0.25">
      <c r="A601" s="11" t="s">
        <v>1150</v>
      </c>
      <c r="B601" t="s">
        <v>112</v>
      </c>
      <c r="C601">
        <v>49</v>
      </c>
      <c r="D601">
        <v>8</v>
      </c>
      <c r="E601">
        <v>20</v>
      </c>
      <c r="F601">
        <v>10</v>
      </c>
      <c r="H601" s="4">
        <f t="shared" si="54"/>
        <v>38</v>
      </c>
      <c r="I601" s="5">
        <f t="shared" si="55"/>
        <v>0.77551020408163263</v>
      </c>
      <c r="J601">
        <v>1</v>
      </c>
      <c r="K601">
        <v>3</v>
      </c>
      <c r="M601">
        <v>7</v>
      </c>
      <c r="O601" s="4">
        <f t="shared" si="56"/>
        <v>11</v>
      </c>
      <c r="P601" s="5">
        <f t="shared" si="57"/>
        <v>0.22448979591836735</v>
      </c>
      <c r="U601" s="4">
        <f t="shared" si="58"/>
        <v>0</v>
      </c>
      <c r="V601" s="5">
        <f t="shared" si="59"/>
        <v>0</v>
      </c>
      <c r="W601">
        <v>147</v>
      </c>
    </row>
    <row r="602" spans="1:23" x14ac:dyDescent="0.25">
      <c r="A602" s="11" t="s">
        <v>1150</v>
      </c>
      <c r="B602" t="s">
        <v>172</v>
      </c>
      <c r="C602">
        <v>164</v>
      </c>
      <c r="D602">
        <v>63</v>
      </c>
      <c r="E602">
        <v>42</v>
      </c>
      <c r="F602">
        <v>16</v>
      </c>
      <c r="H602" s="4">
        <f t="shared" si="54"/>
        <v>121</v>
      </c>
      <c r="I602" s="5">
        <f t="shared" si="55"/>
        <v>0.73780487804878048</v>
      </c>
      <c r="J602">
        <v>10</v>
      </c>
      <c r="K602">
        <v>27</v>
      </c>
      <c r="M602">
        <v>6</v>
      </c>
      <c r="O602" s="4">
        <f t="shared" si="56"/>
        <v>43</v>
      </c>
      <c r="P602" s="5">
        <f t="shared" si="57"/>
        <v>0.26219512195121952</v>
      </c>
      <c r="U602" s="4">
        <f t="shared" si="58"/>
        <v>0</v>
      </c>
      <c r="V602" s="5">
        <f t="shared" si="59"/>
        <v>0</v>
      </c>
      <c r="W602">
        <v>492</v>
      </c>
    </row>
    <row r="603" spans="1:23" x14ac:dyDescent="0.25">
      <c r="A603" s="11" t="s">
        <v>1150</v>
      </c>
      <c r="B603" t="s">
        <v>36</v>
      </c>
      <c r="C603">
        <v>397</v>
      </c>
      <c r="D603">
        <v>82</v>
      </c>
      <c r="E603">
        <v>175</v>
      </c>
      <c r="F603">
        <v>85</v>
      </c>
      <c r="H603" s="4">
        <f t="shared" si="54"/>
        <v>342</v>
      </c>
      <c r="I603" s="5">
        <f t="shared" si="55"/>
        <v>0.8614609571788413</v>
      </c>
      <c r="J603">
        <v>18</v>
      </c>
      <c r="K603">
        <v>16</v>
      </c>
      <c r="M603">
        <v>20</v>
      </c>
      <c r="O603" s="4">
        <f t="shared" si="56"/>
        <v>54</v>
      </c>
      <c r="P603" s="5">
        <f t="shared" si="57"/>
        <v>0.13602015113350127</v>
      </c>
      <c r="Q603">
        <v>1</v>
      </c>
      <c r="U603" s="4">
        <f t="shared" si="58"/>
        <v>1</v>
      </c>
      <c r="V603" s="5">
        <f t="shared" si="59"/>
        <v>2.5188916876574307E-3</v>
      </c>
      <c r="W603">
        <v>1191</v>
      </c>
    </row>
    <row r="604" spans="1:23" x14ac:dyDescent="0.25">
      <c r="A604" s="11" t="s">
        <v>1150</v>
      </c>
      <c r="B604" t="s">
        <v>531</v>
      </c>
      <c r="C604">
        <v>9</v>
      </c>
      <c r="D604">
        <v>7</v>
      </c>
      <c r="H604" s="4">
        <f t="shared" si="54"/>
        <v>7</v>
      </c>
      <c r="I604" s="5">
        <f t="shared" si="55"/>
        <v>0.77777777777777779</v>
      </c>
      <c r="M604">
        <v>2</v>
      </c>
      <c r="O604" s="4">
        <f t="shared" si="56"/>
        <v>2</v>
      </c>
      <c r="P604" s="5">
        <f t="shared" si="57"/>
        <v>0.22222222222222221</v>
      </c>
      <c r="U604" s="4">
        <f t="shared" si="58"/>
        <v>0</v>
      </c>
      <c r="V604" s="5">
        <f t="shared" si="59"/>
        <v>0</v>
      </c>
      <c r="W604">
        <v>18</v>
      </c>
    </row>
    <row r="605" spans="1:23" x14ac:dyDescent="0.25">
      <c r="A605" s="11" t="s">
        <v>1150</v>
      </c>
      <c r="B605" t="s">
        <v>37</v>
      </c>
      <c r="C605">
        <v>216</v>
      </c>
      <c r="D605">
        <v>107</v>
      </c>
      <c r="E605">
        <v>64</v>
      </c>
      <c r="F605">
        <v>29</v>
      </c>
      <c r="H605" s="4">
        <f t="shared" si="54"/>
        <v>200</v>
      </c>
      <c r="I605" s="5">
        <f t="shared" si="55"/>
        <v>0.92592592592592593</v>
      </c>
      <c r="J605">
        <v>3</v>
      </c>
      <c r="K605">
        <v>8</v>
      </c>
      <c r="M605">
        <v>5</v>
      </c>
      <c r="O605" s="4">
        <f t="shared" si="56"/>
        <v>16</v>
      </c>
      <c r="P605" s="5">
        <f t="shared" si="57"/>
        <v>7.407407407407407E-2</v>
      </c>
      <c r="U605" s="4">
        <f t="shared" si="58"/>
        <v>0</v>
      </c>
      <c r="V605" s="5">
        <f t="shared" si="59"/>
        <v>0</v>
      </c>
      <c r="W605">
        <v>648</v>
      </c>
    </row>
    <row r="606" spans="1:23" x14ac:dyDescent="0.25">
      <c r="A606" s="11" t="s">
        <v>1150</v>
      </c>
      <c r="B606" t="s">
        <v>173</v>
      </c>
      <c r="C606">
        <v>67</v>
      </c>
      <c r="D606">
        <v>7</v>
      </c>
      <c r="E606">
        <v>36</v>
      </c>
      <c r="F606">
        <v>15</v>
      </c>
      <c r="H606" s="4">
        <f t="shared" si="54"/>
        <v>58</v>
      </c>
      <c r="I606" s="5">
        <f t="shared" si="55"/>
        <v>0.86567164179104472</v>
      </c>
      <c r="J606">
        <v>3</v>
      </c>
      <c r="K606">
        <v>3</v>
      </c>
      <c r="M606">
        <v>3</v>
      </c>
      <c r="O606" s="4">
        <f t="shared" si="56"/>
        <v>9</v>
      </c>
      <c r="P606" s="5">
        <f t="shared" si="57"/>
        <v>0.13432835820895522</v>
      </c>
      <c r="U606" s="4">
        <f t="shared" si="58"/>
        <v>0</v>
      </c>
      <c r="V606" s="5">
        <f t="shared" si="59"/>
        <v>0</v>
      </c>
      <c r="W606">
        <v>201</v>
      </c>
    </row>
    <row r="607" spans="1:23" x14ac:dyDescent="0.25">
      <c r="A607" s="11" t="s">
        <v>1150</v>
      </c>
      <c r="B607" t="s">
        <v>174</v>
      </c>
      <c r="C607">
        <v>42</v>
      </c>
      <c r="D607">
        <v>12</v>
      </c>
      <c r="E607">
        <v>21</v>
      </c>
      <c r="F607">
        <v>5</v>
      </c>
      <c r="H607" s="4">
        <f t="shared" si="54"/>
        <v>38</v>
      </c>
      <c r="I607" s="5">
        <f t="shared" si="55"/>
        <v>0.90476190476190477</v>
      </c>
      <c r="J607">
        <v>1</v>
      </c>
      <c r="K607">
        <v>3</v>
      </c>
      <c r="O607" s="4">
        <f t="shared" si="56"/>
        <v>4</v>
      </c>
      <c r="P607" s="5">
        <f t="shared" si="57"/>
        <v>9.5238095238095233E-2</v>
      </c>
      <c r="U607" s="4">
        <f t="shared" si="58"/>
        <v>0</v>
      </c>
      <c r="V607" s="5">
        <f t="shared" si="59"/>
        <v>0</v>
      </c>
      <c r="W607">
        <v>126</v>
      </c>
    </row>
    <row r="608" spans="1:23" x14ac:dyDescent="0.25">
      <c r="A608" s="11" t="s">
        <v>1150</v>
      </c>
      <c r="B608" t="s">
        <v>532</v>
      </c>
      <c r="C608">
        <v>20</v>
      </c>
      <c r="D608">
        <v>9</v>
      </c>
      <c r="E608">
        <v>3</v>
      </c>
      <c r="F608">
        <v>5</v>
      </c>
      <c r="H608" s="4">
        <f t="shared" si="54"/>
        <v>17</v>
      </c>
      <c r="I608" s="5">
        <f t="shared" si="55"/>
        <v>0.85</v>
      </c>
      <c r="J608">
        <v>3</v>
      </c>
      <c r="O608" s="4">
        <f t="shared" si="56"/>
        <v>3</v>
      </c>
      <c r="P608" s="5">
        <f t="shared" si="57"/>
        <v>0.15</v>
      </c>
      <c r="U608" s="4">
        <f t="shared" si="58"/>
        <v>0</v>
      </c>
      <c r="V608" s="5">
        <f t="shared" si="59"/>
        <v>0</v>
      </c>
      <c r="W608">
        <v>60</v>
      </c>
    </row>
    <row r="609" spans="1:23" x14ac:dyDescent="0.25">
      <c r="A609" s="11" t="s">
        <v>1150</v>
      </c>
      <c r="B609" t="s">
        <v>533</v>
      </c>
      <c r="C609">
        <v>35</v>
      </c>
      <c r="D609">
        <v>16</v>
      </c>
      <c r="E609">
        <v>11</v>
      </c>
      <c r="F609">
        <v>4</v>
      </c>
      <c r="H609" s="4">
        <f t="shared" si="54"/>
        <v>31</v>
      </c>
      <c r="I609" s="5">
        <f t="shared" si="55"/>
        <v>0.88571428571428568</v>
      </c>
      <c r="K609">
        <v>1</v>
      </c>
      <c r="M609">
        <v>3</v>
      </c>
      <c r="O609" s="4">
        <f t="shared" si="56"/>
        <v>4</v>
      </c>
      <c r="P609" s="5">
        <f t="shared" si="57"/>
        <v>0.11428571428571428</v>
      </c>
      <c r="U609" s="4">
        <f t="shared" si="58"/>
        <v>0</v>
      </c>
      <c r="V609" s="5">
        <f t="shared" si="59"/>
        <v>0</v>
      </c>
      <c r="W609">
        <v>105</v>
      </c>
    </row>
    <row r="610" spans="1:23" x14ac:dyDescent="0.25">
      <c r="A610" s="11" t="s">
        <v>1150</v>
      </c>
      <c r="B610" t="s">
        <v>175</v>
      </c>
      <c r="C610">
        <v>41</v>
      </c>
      <c r="D610">
        <v>13</v>
      </c>
      <c r="E610">
        <v>18</v>
      </c>
      <c r="F610">
        <v>4</v>
      </c>
      <c r="H610" s="4">
        <f t="shared" si="54"/>
        <v>35</v>
      </c>
      <c r="I610" s="5">
        <f t="shared" si="55"/>
        <v>0.85365853658536583</v>
      </c>
      <c r="J610">
        <v>3</v>
      </c>
      <c r="K610">
        <v>1</v>
      </c>
      <c r="M610">
        <v>1</v>
      </c>
      <c r="O610" s="4">
        <f t="shared" si="56"/>
        <v>5</v>
      </c>
      <c r="P610" s="5">
        <f t="shared" si="57"/>
        <v>0.12195121951219512</v>
      </c>
      <c r="Q610">
        <v>1</v>
      </c>
      <c r="U610" s="4">
        <f t="shared" si="58"/>
        <v>1</v>
      </c>
      <c r="V610" s="5">
        <f t="shared" si="59"/>
        <v>2.4390243902439025E-2</v>
      </c>
      <c r="W610">
        <v>123</v>
      </c>
    </row>
    <row r="611" spans="1:23" x14ac:dyDescent="0.25">
      <c r="A611" s="11" t="s">
        <v>1150</v>
      </c>
      <c r="B611" t="s">
        <v>176</v>
      </c>
      <c r="C611">
        <v>30</v>
      </c>
      <c r="D611">
        <v>5</v>
      </c>
      <c r="E611">
        <v>14</v>
      </c>
      <c r="F611">
        <v>7</v>
      </c>
      <c r="H611" s="4">
        <f t="shared" si="54"/>
        <v>26</v>
      </c>
      <c r="I611" s="5">
        <f t="shared" si="55"/>
        <v>0.8666666666666667</v>
      </c>
      <c r="J611">
        <v>2</v>
      </c>
      <c r="K611">
        <v>1</v>
      </c>
      <c r="M611">
        <v>1</v>
      </c>
      <c r="O611" s="4">
        <f t="shared" si="56"/>
        <v>4</v>
      </c>
      <c r="P611" s="5">
        <f t="shared" si="57"/>
        <v>0.13333333333333333</v>
      </c>
      <c r="U611" s="4">
        <f t="shared" si="58"/>
        <v>0</v>
      </c>
      <c r="V611" s="5">
        <f t="shared" si="59"/>
        <v>0</v>
      </c>
      <c r="W611">
        <v>90</v>
      </c>
    </row>
    <row r="612" spans="1:23" x14ac:dyDescent="0.25">
      <c r="A612" s="11" t="s">
        <v>1150</v>
      </c>
      <c r="B612" t="s">
        <v>534</v>
      </c>
      <c r="C612">
        <v>32</v>
      </c>
      <c r="D612">
        <v>4</v>
      </c>
      <c r="E612">
        <v>15</v>
      </c>
      <c r="F612">
        <v>7</v>
      </c>
      <c r="H612" s="4">
        <f t="shared" si="54"/>
        <v>26</v>
      </c>
      <c r="I612" s="5">
        <f t="shared" si="55"/>
        <v>0.8125</v>
      </c>
      <c r="J612">
        <v>2</v>
      </c>
      <c r="K612">
        <v>2</v>
      </c>
      <c r="M612">
        <v>1</v>
      </c>
      <c r="N612">
        <v>1</v>
      </c>
      <c r="O612" s="4">
        <f t="shared" si="56"/>
        <v>6</v>
      </c>
      <c r="P612" s="5">
        <f t="shared" si="57"/>
        <v>0.1875</v>
      </c>
      <c r="U612" s="4">
        <f t="shared" si="58"/>
        <v>0</v>
      </c>
      <c r="V612" s="5">
        <f t="shared" si="59"/>
        <v>0</v>
      </c>
      <c r="W612">
        <v>96</v>
      </c>
    </row>
    <row r="613" spans="1:23" x14ac:dyDescent="0.25">
      <c r="A613" s="11" t="s">
        <v>1150</v>
      </c>
      <c r="B613" t="s">
        <v>535</v>
      </c>
      <c r="C613">
        <v>20</v>
      </c>
      <c r="D613">
        <v>11</v>
      </c>
      <c r="E613">
        <v>8</v>
      </c>
      <c r="H613" s="4">
        <f t="shared" si="54"/>
        <v>19</v>
      </c>
      <c r="I613" s="5">
        <f t="shared" si="55"/>
        <v>0.95</v>
      </c>
      <c r="M613">
        <v>1</v>
      </c>
      <c r="O613" s="4">
        <f t="shared" si="56"/>
        <v>1</v>
      </c>
      <c r="P613" s="5">
        <f t="shared" si="57"/>
        <v>0.05</v>
      </c>
      <c r="U613" s="4">
        <f t="shared" si="58"/>
        <v>0</v>
      </c>
      <c r="V613" s="5">
        <f t="shared" si="59"/>
        <v>0</v>
      </c>
      <c r="W613">
        <v>60</v>
      </c>
    </row>
    <row r="614" spans="1:23" x14ac:dyDescent="0.25">
      <c r="A614" s="11" t="s">
        <v>1150</v>
      </c>
      <c r="B614" t="s">
        <v>177</v>
      </c>
      <c r="C614">
        <v>19</v>
      </c>
      <c r="D614">
        <v>4</v>
      </c>
      <c r="E614">
        <v>6</v>
      </c>
      <c r="F614">
        <v>4</v>
      </c>
      <c r="H614" s="4">
        <f t="shared" si="54"/>
        <v>14</v>
      </c>
      <c r="I614" s="5">
        <f t="shared" si="55"/>
        <v>0.73684210526315785</v>
      </c>
      <c r="J614">
        <v>2</v>
      </c>
      <c r="K614">
        <v>2</v>
      </c>
      <c r="N614">
        <v>1</v>
      </c>
      <c r="O614" s="4">
        <f t="shared" si="56"/>
        <v>5</v>
      </c>
      <c r="P614" s="5">
        <f t="shared" si="57"/>
        <v>0.26315789473684209</v>
      </c>
      <c r="U614" s="4">
        <f t="shared" si="58"/>
        <v>0</v>
      </c>
      <c r="V614" s="5">
        <f t="shared" si="59"/>
        <v>0</v>
      </c>
      <c r="W614">
        <v>57</v>
      </c>
    </row>
    <row r="615" spans="1:23" x14ac:dyDescent="0.25">
      <c r="A615" s="11" t="s">
        <v>1150</v>
      </c>
      <c r="B615" t="s">
        <v>178</v>
      </c>
      <c r="C615">
        <v>20</v>
      </c>
      <c r="D615">
        <v>9</v>
      </c>
      <c r="E615">
        <v>5</v>
      </c>
      <c r="F615">
        <v>2</v>
      </c>
      <c r="H615" s="4">
        <f t="shared" si="54"/>
        <v>16</v>
      </c>
      <c r="I615" s="5">
        <f t="shared" si="55"/>
        <v>0.8</v>
      </c>
      <c r="J615">
        <v>1</v>
      </c>
      <c r="M615">
        <v>3</v>
      </c>
      <c r="O615" s="4">
        <f t="shared" si="56"/>
        <v>4</v>
      </c>
      <c r="P615" s="5">
        <f t="shared" si="57"/>
        <v>0.2</v>
      </c>
      <c r="U615" s="4">
        <f t="shared" si="58"/>
        <v>0</v>
      </c>
      <c r="V615" s="5">
        <f t="shared" si="59"/>
        <v>0</v>
      </c>
      <c r="W615">
        <v>60</v>
      </c>
    </row>
    <row r="616" spans="1:23" x14ac:dyDescent="0.25">
      <c r="A616" s="11" t="s">
        <v>1150</v>
      </c>
      <c r="B616" t="s">
        <v>179</v>
      </c>
      <c r="C616">
        <v>22</v>
      </c>
      <c r="D616">
        <v>17</v>
      </c>
      <c r="E616">
        <v>3</v>
      </c>
      <c r="F616">
        <v>1</v>
      </c>
      <c r="H616" s="4">
        <f t="shared" si="54"/>
        <v>21</v>
      </c>
      <c r="I616" s="5">
        <f t="shared" si="55"/>
        <v>0.95454545454545459</v>
      </c>
      <c r="K616">
        <v>1</v>
      </c>
      <c r="O616" s="4">
        <f t="shared" si="56"/>
        <v>1</v>
      </c>
      <c r="P616" s="5">
        <f t="shared" si="57"/>
        <v>4.5454545454545456E-2</v>
      </c>
      <c r="U616" s="4">
        <f t="shared" si="58"/>
        <v>0</v>
      </c>
      <c r="V616" s="5">
        <f t="shared" si="59"/>
        <v>0</v>
      </c>
      <c r="W616">
        <v>66</v>
      </c>
    </row>
    <row r="617" spans="1:23" x14ac:dyDescent="0.25">
      <c r="A617" s="11" t="s">
        <v>1150</v>
      </c>
      <c r="B617" t="s">
        <v>180</v>
      </c>
      <c r="C617">
        <v>17</v>
      </c>
      <c r="D617">
        <v>2</v>
      </c>
      <c r="E617">
        <v>9</v>
      </c>
      <c r="F617">
        <v>4</v>
      </c>
      <c r="H617" s="4">
        <f t="shared" si="54"/>
        <v>15</v>
      </c>
      <c r="I617" s="5">
        <f t="shared" si="55"/>
        <v>0.88235294117647056</v>
      </c>
      <c r="K617">
        <v>2</v>
      </c>
      <c r="O617" s="4">
        <f t="shared" si="56"/>
        <v>2</v>
      </c>
      <c r="P617" s="5">
        <f t="shared" si="57"/>
        <v>0.11764705882352941</v>
      </c>
      <c r="U617" s="4">
        <f t="shared" si="58"/>
        <v>0</v>
      </c>
      <c r="V617" s="5">
        <f t="shared" si="59"/>
        <v>0</v>
      </c>
      <c r="W617">
        <v>51</v>
      </c>
    </row>
    <row r="618" spans="1:23" x14ac:dyDescent="0.25">
      <c r="A618" s="11" t="s">
        <v>1150</v>
      </c>
      <c r="B618" t="s">
        <v>181</v>
      </c>
      <c r="C618">
        <v>37</v>
      </c>
      <c r="D618">
        <v>17</v>
      </c>
      <c r="E618">
        <v>14</v>
      </c>
      <c r="F618">
        <v>5</v>
      </c>
      <c r="H618" s="4">
        <f t="shared" si="54"/>
        <v>36</v>
      </c>
      <c r="I618" s="5">
        <f t="shared" si="55"/>
        <v>0.97297297297297303</v>
      </c>
      <c r="J618">
        <v>1</v>
      </c>
      <c r="O618" s="4">
        <f t="shared" si="56"/>
        <v>1</v>
      </c>
      <c r="P618" s="5">
        <f t="shared" si="57"/>
        <v>2.7027027027027029E-2</v>
      </c>
      <c r="U618" s="4">
        <f t="shared" si="58"/>
        <v>0</v>
      </c>
      <c r="V618" s="5">
        <f t="shared" si="59"/>
        <v>0</v>
      </c>
      <c r="W618">
        <v>111</v>
      </c>
    </row>
    <row r="619" spans="1:23" x14ac:dyDescent="0.25">
      <c r="A619" s="11" t="s">
        <v>1150</v>
      </c>
      <c r="B619" t="s">
        <v>536</v>
      </c>
      <c r="C619">
        <v>17</v>
      </c>
      <c r="D619">
        <v>7</v>
      </c>
      <c r="E619">
        <v>6</v>
      </c>
      <c r="F619">
        <v>2</v>
      </c>
      <c r="H619" s="4">
        <f t="shared" si="54"/>
        <v>15</v>
      </c>
      <c r="I619" s="5">
        <f t="shared" si="55"/>
        <v>0.88235294117647056</v>
      </c>
      <c r="J619">
        <v>1</v>
      </c>
      <c r="K619">
        <v>1</v>
      </c>
      <c r="O619" s="4">
        <f t="shared" si="56"/>
        <v>2</v>
      </c>
      <c r="P619" s="5">
        <f t="shared" si="57"/>
        <v>0.11764705882352941</v>
      </c>
      <c r="U619" s="4">
        <f t="shared" si="58"/>
        <v>0</v>
      </c>
      <c r="V619" s="5">
        <f t="shared" si="59"/>
        <v>0</v>
      </c>
      <c r="W619">
        <v>51</v>
      </c>
    </row>
    <row r="620" spans="1:23" x14ac:dyDescent="0.25">
      <c r="A620" s="11" t="s">
        <v>1150</v>
      </c>
      <c r="B620" t="s">
        <v>537</v>
      </c>
      <c r="C620">
        <v>30</v>
      </c>
      <c r="D620">
        <v>11</v>
      </c>
      <c r="E620">
        <v>14</v>
      </c>
      <c r="F620">
        <v>4</v>
      </c>
      <c r="H620" s="4">
        <f t="shared" si="54"/>
        <v>29</v>
      </c>
      <c r="I620" s="5">
        <f t="shared" si="55"/>
        <v>0.96666666666666667</v>
      </c>
      <c r="J620">
        <v>1</v>
      </c>
      <c r="O620" s="4">
        <f t="shared" si="56"/>
        <v>1</v>
      </c>
      <c r="P620" s="5">
        <f t="shared" si="57"/>
        <v>3.3333333333333333E-2</v>
      </c>
      <c r="U620" s="4">
        <f t="shared" si="58"/>
        <v>0</v>
      </c>
      <c r="V620" s="5">
        <f t="shared" si="59"/>
        <v>0</v>
      </c>
      <c r="W620">
        <v>90</v>
      </c>
    </row>
    <row r="621" spans="1:23" x14ac:dyDescent="0.25">
      <c r="A621" s="11" t="s">
        <v>1150</v>
      </c>
      <c r="B621" t="s">
        <v>538</v>
      </c>
      <c r="C621">
        <v>38</v>
      </c>
      <c r="D621">
        <v>12</v>
      </c>
      <c r="E621">
        <v>22</v>
      </c>
      <c r="F621">
        <v>3</v>
      </c>
      <c r="H621" s="4">
        <f t="shared" si="54"/>
        <v>37</v>
      </c>
      <c r="I621" s="5">
        <f t="shared" si="55"/>
        <v>0.97368421052631582</v>
      </c>
      <c r="M621">
        <v>1</v>
      </c>
      <c r="O621" s="4">
        <f t="shared" si="56"/>
        <v>1</v>
      </c>
      <c r="P621" s="5">
        <f t="shared" si="57"/>
        <v>2.6315789473684209E-2</v>
      </c>
      <c r="U621" s="4">
        <f t="shared" si="58"/>
        <v>0</v>
      </c>
      <c r="V621" s="5">
        <f t="shared" si="59"/>
        <v>0</v>
      </c>
      <c r="W621">
        <v>114</v>
      </c>
    </row>
    <row r="622" spans="1:23" x14ac:dyDescent="0.25">
      <c r="A622" s="11" t="s">
        <v>1150</v>
      </c>
      <c r="B622" t="s">
        <v>539</v>
      </c>
      <c r="C622">
        <v>47</v>
      </c>
      <c r="D622">
        <v>21</v>
      </c>
      <c r="E622">
        <v>16</v>
      </c>
      <c r="F622">
        <v>4</v>
      </c>
      <c r="H622" s="4">
        <f t="shared" si="54"/>
        <v>41</v>
      </c>
      <c r="I622" s="5">
        <f t="shared" si="55"/>
        <v>0.87234042553191493</v>
      </c>
      <c r="K622">
        <v>1</v>
      </c>
      <c r="M622">
        <v>4</v>
      </c>
      <c r="N622">
        <v>1</v>
      </c>
      <c r="O622" s="4">
        <f t="shared" si="56"/>
        <v>6</v>
      </c>
      <c r="P622" s="5">
        <f t="shared" si="57"/>
        <v>0.1276595744680851</v>
      </c>
      <c r="U622" s="4">
        <f t="shared" si="58"/>
        <v>0</v>
      </c>
      <c r="V622" s="5">
        <f t="shared" si="59"/>
        <v>0</v>
      </c>
      <c r="W622">
        <v>141</v>
      </c>
    </row>
    <row r="623" spans="1:23" x14ac:dyDescent="0.25">
      <c r="A623" s="11" t="s">
        <v>1150</v>
      </c>
      <c r="B623" t="s">
        <v>540</v>
      </c>
      <c r="C623">
        <v>12</v>
      </c>
      <c r="D623">
        <v>3</v>
      </c>
      <c r="E623">
        <v>6</v>
      </c>
      <c r="F623">
        <v>3</v>
      </c>
      <c r="H623" s="4">
        <f t="shared" si="54"/>
        <v>12</v>
      </c>
      <c r="I623" s="5">
        <f t="shared" si="55"/>
        <v>1</v>
      </c>
      <c r="O623" s="4">
        <f t="shared" si="56"/>
        <v>0</v>
      </c>
      <c r="P623" s="5">
        <f t="shared" si="57"/>
        <v>0</v>
      </c>
      <c r="U623" s="4">
        <f t="shared" si="58"/>
        <v>0</v>
      </c>
      <c r="V623" s="5">
        <f t="shared" si="59"/>
        <v>0</v>
      </c>
      <c r="W623">
        <v>36</v>
      </c>
    </row>
    <row r="624" spans="1:23" x14ac:dyDescent="0.25">
      <c r="A624" s="11" t="s">
        <v>1150</v>
      </c>
      <c r="B624" t="s">
        <v>541</v>
      </c>
      <c r="C624">
        <v>14</v>
      </c>
      <c r="D624">
        <v>1</v>
      </c>
      <c r="E624">
        <v>2</v>
      </c>
      <c r="F624">
        <v>9</v>
      </c>
      <c r="H624" s="4">
        <f t="shared" si="54"/>
        <v>12</v>
      </c>
      <c r="I624" s="5">
        <f t="shared" si="55"/>
        <v>0.8571428571428571</v>
      </c>
      <c r="J624">
        <v>1</v>
      </c>
      <c r="M624">
        <v>1</v>
      </c>
      <c r="O624" s="4">
        <f t="shared" si="56"/>
        <v>2</v>
      </c>
      <c r="P624" s="5">
        <f t="shared" si="57"/>
        <v>0.14285714285714285</v>
      </c>
      <c r="U624" s="4">
        <f t="shared" si="58"/>
        <v>0</v>
      </c>
      <c r="V624" s="5">
        <f t="shared" si="59"/>
        <v>0</v>
      </c>
      <c r="W624">
        <v>42</v>
      </c>
    </row>
    <row r="625" spans="1:23" x14ac:dyDescent="0.25">
      <c r="A625" s="11" t="s">
        <v>1150</v>
      </c>
      <c r="B625" t="s">
        <v>542</v>
      </c>
      <c r="C625">
        <v>21</v>
      </c>
      <c r="D625">
        <v>7</v>
      </c>
      <c r="E625">
        <v>11</v>
      </c>
      <c r="F625">
        <v>3</v>
      </c>
      <c r="H625" s="4">
        <f t="shared" si="54"/>
        <v>21</v>
      </c>
      <c r="I625" s="5">
        <f t="shared" si="55"/>
        <v>1</v>
      </c>
      <c r="O625" s="4">
        <f t="shared" si="56"/>
        <v>0</v>
      </c>
      <c r="P625" s="5">
        <f t="shared" si="57"/>
        <v>0</v>
      </c>
      <c r="U625" s="4">
        <f t="shared" si="58"/>
        <v>0</v>
      </c>
      <c r="V625" s="5">
        <f t="shared" si="59"/>
        <v>0</v>
      </c>
      <c r="W625">
        <v>63</v>
      </c>
    </row>
    <row r="626" spans="1:23" x14ac:dyDescent="0.25">
      <c r="A626" s="11" t="s">
        <v>1150</v>
      </c>
      <c r="B626" t="s">
        <v>543</v>
      </c>
      <c r="C626">
        <v>41</v>
      </c>
      <c r="D626">
        <v>4</v>
      </c>
      <c r="E626">
        <v>12</v>
      </c>
      <c r="F626">
        <v>17</v>
      </c>
      <c r="H626" s="4">
        <f t="shared" si="54"/>
        <v>33</v>
      </c>
      <c r="I626" s="5">
        <f t="shared" si="55"/>
        <v>0.80487804878048785</v>
      </c>
      <c r="J626">
        <v>8</v>
      </c>
      <c r="O626" s="4">
        <f t="shared" si="56"/>
        <v>8</v>
      </c>
      <c r="P626" s="5">
        <f t="shared" si="57"/>
        <v>0.1951219512195122</v>
      </c>
      <c r="U626" s="4">
        <f t="shared" si="58"/>
        <v>0</v>
      </c>
      <c r="V626" s="5">
        <f t="shared" si="59"/>
        <v>0</v>
      </c>
      <c r="W626">
        <v>123</v>
      </c>
    </row>
    <row r="627" spans="1:23" x14ac:dyDescent="0.25">
      <c r="A627" s="11" t="s">
        <v>1150</v>
      </c>
      <c r="B627" t="s">
        <v>544</v>
      </c>
      <c r="C627">
        <v>24</v>
      </c>
      <c r="D627">
        <v>1</v>
      </c>
      <c r="E627">
        <v>9</v>
      </c>
      <c r="F627">
        <v>9</v>
      </c>
      <c r="H627" s="4">
        <f t="shared" si="54"/>
        <v>19</v>
      </c>
      <c r="I627" s="5">
        <f t="shared" si="55"/>
        <v>0.79166666666666663</v>
      </c>
      <c r="J627">
        <v>2</v>
      </c>
      <c r="K627">
        <v>1</v>
      </c>
      <c r="M627">
        <v>2</v>
      </c>
      <c r="O627" s="4">
        <f t="shared" si="56"/>
        <v>5</v>
      </c>
      <c r="P627" s="5">
        <f t="shared" si="57"/>
        <v>0.20833333333333334</v>
      </c>
      <c r="U627" s="4">
        <f t="shared" si="58"/>
        <v>0</v>
      </c>
      <c r="V627" s="5">
        <f t="shared" si="59"/>
        <v>0</v>
      </c>
      <c r="W627">
        <v>72</v>
      </c>
    </row>
    <row r="628" spans="1:23" x14ac:dyDescent="0.25">
      <c r="A628" s="11" t="s">
        <v>1150</v>
      </c>
      <c r="B628" t="s">
        <v>545</v>
      </c>
      <c r="C628">
        <v>71</v>
      </c>
      <c r="D628">
        <v>24</v>
      </c>
      <c r="E628">
        <v>38</v>
      </c>
      <c r="F628">
        <v>8</v>
      </c>
      <c r="H628" s="4">
        <f t="shared" si="54"/>
        <v>70</v>
      </c>
      <c r="I628" s="5">
        <f t="shared" si="55"/>
        <v>0.9859154929577465</v>
      </c>
      <c r="J628">
        <v>1</v>
      </c>
      <c r="O628" s="4">
        <f t="shared" si="56"/>
        <v>1</v>
      </c>
      <c r="P628" s="5">
        <f t="shared" si="57"/>
        <v>1.4084507042253521E-2</v>
      </c>
      <c r="U628" s="4">
        <f t="shared" si="58"/>
        <v>0</v>
      </c>
      <c r="V628" s="5">
        <f t="shared" si="59"/>
        <v>0</v>
      </c>
      <c r="W628">
        <v>213</v>
      </c>
    </row>
    <row r="629" spans="1:23" x14ac:dyDescent="0.25">
      <c r="A629" s="11" t="s">
        <v>1150</v>
      </c>
      <c r="B629" t="s">
        <v>183</v>
      </c>
      <c r="C629">
        <v>50</v>
      </c>
      <c r="D629">
        <v>36</v>
      </c>
      <c r="E629">
        <v>8</v>
      </c>
      <c r="F629">
        <v>5</v>
      </c>
      <c r="H629" s="4">
        <f t="shared" si="54"/>
        <v>49</v>
      </c>
      <c r="I629" s="5">
        <f t="shared" si="55"/>
        <v>0.98</v>
      </c>
      <c r="K629">
        <v>1</v>
      </c>
      <c r="O629" s="4">
        <f t="shared" si="56"/>
        <v>1</v>
      </c>
      <c r="P629" s="5">
        <f t="shared" si="57"/>
        <v>0.02</v>
      </c>
      <c r="U629" s="4">
        <f t="shared" si="58"/>
        <v>0</v>
      </c>
      <c r="V629" s="5">
        <f t="shared" si="59"/>
        <v>0</v>
      </c>
      <c r="W629">
        <v>150</v>
      </c>
    </row>
    <row r="630" spans="1:23" x14ac:dyDescent="0.25">
      <c r="A630" s="11" t="s">
        <v>1150</v>
      </c>
      <c r="B630" t="s">
        <v>184</v>
      </c>
      <c r="C630">
        <v>8</v>
      </c>
      <c r="G630">
        <v>8</v>
      </c>
      <c r="H630" s="4">
        <f t="shared" si="54"/>
        <v>8</v>
      </c>
      <c r="I630" s="5">
        <f t="shared" si="55"/>
        <v>1</v>
      </c>
      <c r="O630" s="4">
        <f t="shared" si="56"/>
        <v>0</v>
      </c>
      <c r="P630" s="5">
        <f t="shared" si="57"/>
        <v>0</v>
      </c>
      <c r="U630" s="4">
        <f t="shared" si="58"/>
        <v>0</v>
      </c>
      <c r="V630" s="5">
        <f t="shared" si="59"/>
        <v>0</v>
      </c>
      <c r="W630">
        <v>24</v>
      </c>
    </row>
    <row r="631" spans="1:23" x14ac:dyDescent="0.25">
      <c r="A631" s="11" t="s">
        <v>1150</v>
      </c>
      <c r="B631" t="s">
        <v>185</v>
      </c>
      <c r="C631">
        <v>246</v>
      </c>
      <c r="D631">
        <v>81</v>
      </c>
      <c r="E631">
        <v>95</v>
      </c>
      <c r="F631">
        <v>46</v>
      </c>
      <c r="H631" s="4">
        <f t="shared" si="54"/>
        <v>222</v>
      </c>
      <c r="I631" s="5">
        <f t="shared" si="55"/>
        <v>0.90243902439024393</v>
      </c>
      <c r="J631">
        <v>12</v>
      </c>
      <c r="K631">
        <v>6</v>
      </c>
      <c r="M631">
        <v>6</v>
      </c>
      <c r="O631" s="4">
        <f t="shared" si="56"/>
        <v>24</v>
      </c>
      <c r="P631" s="5">
        <f t="shared" si="57"/>
        <v>9.7560975609756101E-2</v>
      </c>
      <c r="U631" s="4">
        <f t="shared" si="58"/>
        <v>0</v>
      </c>
      <c r="V631" s="5">
        <f t="shared" si="59"/>
        <v>0</v>
      </c>
      <c r="W631">
        <v>738</v>
      </c>
    </row>
    <row r="632" spans="1:23" x14ac:dyDescent="0.25">
      <c r="A632" s="11" t="s">
        <v>1150</v>
      </c>
      <c r="B632" t="s">
        <v>186</v>
      </c>
      <c r="C632">
        <v>176</v>
      </c>
      <c r="D632">
        <v>96</v>
      </c>
      <c r="E632">
        <v>47</v>
      </c>
      <c r="F632">
        <v>16</v>
      </c>
      <c r="H632" s="4">
        <f t="shared" si="54"/>
        <v>159</v>
      </c>
      <c r="I632" s="5">
        <f t="shared" si="55"/>
        <v>0.90340909090909094</v>
      </c>
      <c r="J632">
        <v>4</v>
      </c>
      <c r="K632">
        <v>8</v>
      </c>
      <c r="M632">
        <v>5</v>
      </c>
      <c r="O632" s="4">
        <f t="shared" si="56"/>
        <v>17</v>
      </c>
      <c r="P632" s="5">
        <f t="shared" si="57"/>
        <v>9.6590909090909088E-2</v>
      </c>
      <c r="U632" s="4">
        <f t="shared" si="58"/>
        <v>0</v>
      </c>
      <c r="V632" s="5">
        <f t="shared" si="59"/>
        <v>0</v>
      </c>
      <c r="W632">
        <v>528</v>
      </c>
    </row>
    <row r="633" spans="1:23" x14ac:dyDescent="0.25">
      <c r="A633" s="11" t="s">
        <v>1150</v>
      </c>
      <c r="B633" t="s">
        <v>187</v>
      </c>
      <c r="C633">
        <v>101</v>
      </c>
      <c r="D633">
        <v>52</v>
      </c>
      <c r="E633">
        <v>37</v>
      </c>
      <c r="F633">
        <v>6</v>
      </c>
      <c r="H633" s="4">
        <f t="shared" si="54"/>
        <v>95</v>
      </c>
      <c r="I633" s="5">
        <f t="shared" si="55"/>
        <v>0.94059405940594054</v>
      </c>
      <c r="J633">
        <v>2</v>
      </c>
      <c r="K633">
        <v>2</v>
      </c>
      <c r="M633">
        <v>2</v>
      </c>
      <c r="O633" s="4">
        <f t="shared" si="56"/>
        <v>6</v>
      </c>
      <c r="P633" s="5">
        <f t="shared" si="57"/>
        <v>5.9405940594059403E-2</v>
      </c>
      <c r="U633" s="4">
        <f t="shared" si="58"/>
        <v>0</v>
      </c>
      <c r="V633" s="5">
        <f t="shared" si="59"/>
        <v>0</v>
      </c>
      <c r="W633">
        <v>303</v>
      </c>
    </row>
    <row r="634" spans="1:23" x14ac:dyDescent="0.25">
      <c r="A634" s="11" t="s">
        <v>1150</v>
      </c>
      <c r="B634" t="s">
        <v>188</v>
      </c>
      <c r="C634">
        <v>101</v>
      </c>
      <c r="D634">
        <v>39</v>
      </c>
      <c r="E634">
        <v>28</v>
      </c>
      <c r="F634">
        <v>20</v>
      </c>
      <c r="H634" s="4">
        <f t="shared" si="54"/>
        <v>87</v>
      </c>
      <c r="I634" s="5">
        <f t="shared" si="55"/>
        <v>0.86138613861386137</v>
      </c>
      <c r="J634">
        <v>7</v>
      </c>
      <c r="K634">
        <v>6</v>
      </c>
      <c r="M634">
        <v>1</v>
      </c>
      <c r="O634" s="4">
        <f t="shared" si="56"/>
        <v>14</v>
      </c>
      <c r="P634" s="5">
        <f t="shared" si="57"/>
        <v>0.13861386138613863</v>
      </c>
      <c r="U634" s="4">
        <f t="shared" si="58"/>
        <v>0</v>
      </c>
      <c r="V634" s="5">
        <f t="shared" si="59"/>
        <v>0</v>
      </c>
      <c r="W634">
        <v>303</v>
      </c>
    </row>
    <row r="635" spans="1:23" x14ac:dyDescent="0.25">
      <c r="A635" s="11" t="s">
        <v>1150</v>
      </c>
      <c r="B635" t="s">
        <v>190</v>
      </c>
      <c r="C635">
        <v>96</v>
      </c>
      <c r="D635">
        <v>40</v>
      </c>
      <c r="E635">
        <v>31</v>
      </c>
      <c r="F635">
        <v>14</v>
      </c>
      <c r="H635" s="4">
        <f t="shared" si="54"/>
        <v>85</v>
      </c>
      <c r="I635" s="5">
        <f t="shared" si="55"/>
        <v>0.88541666666666663</v>
      </c>
      <c r="J635">
        <v>3</v>
      </c>
      <c r="K635">
        <v>4</v>
      </c>
      <c r="M635">
        <v>4</v>
      </c>
      <c r="O635" s="4">
        <f t="shared" si="56"/>
        <v>11</v>
      </c>
      <c r="P635" s="5">
        <f t="shared" si="57"/>
        <v>0.11458333333333333</v>
      </c>
      <c r="U635" s="4">
        <f t="shared" si="58"/>
        <v>0</v>
      </c>
      <c r="V635" s="5">
        <f t="shared" si="59"/>
        <v>0</v>
      </c>
      <c r="W635">
        <v>288</v>
      </c>
    </row>
    <row r="636" spans="1:23" x14ac:dyDescent="0.25">
      <c r="A636" s="11" t="s">
        <v>1150</v>
      </c>
      <c r="B636" t="s">
        <v>192</v>
      </c>
      <c r="C636">
        <v>64</v>
      </c>
      <c r="D636">
        <v>12</v>
      </c>
      <c r="E636">
        <v>28</v>
      </c>
      <c r="F636">
        <v>15</v>
      </c>
      <c r="H636" s="4">
        <f t="shared" si="54"/>
        <v>55</v>
      </c>
      <c r="I636" s="5">
        <f t="shared" si="55"/>
        <v>0.859375</v>
      </c>
      <c r="J636">
        <v>3</v>
      </c>
      <c r="K636">
        <v>3</v>
      </c>
      <c r="M636">
        <v>3</v>
      </c>
      <c r="O636" s="4">
        <f t="shared" si="56"/>
        <v>9</v>
      </c>
      <c r="P636" s="5">
        <f t="shared" si="57"/>
        <v>0.140625</v>
      </c>
      <c r="U636" s="4">
        <f t="shared" si="58"/>
        <v>0</v>
      </c>
      <c r="V636" s="5">
        <f t="shared" si="59"/>
        <v>0</v>
      </c>
      <c r="W636">
        <v>192</v>
      </c>
    </row>
    <row r="637" spans="1:23" x14ac:dyDescent="0.25">
      <c r="A637" s="11" t="s">
        <v>1150</v>
      </c>
      <c r="B637" t="s">
        <v>193</v>
      </c>
      <c r="C637">
        <v>45</v>
      </c>
      <c r="D637">
        <v>30</v>
      </c>
      <c r="E637">
        <v>7</v>
      </c>
      <c r="F637">
        <v>6</v>
      </c>
      <c r="H637" s="4">
        <f t="shared" si="54"/>
        <v>43</v>
      </c>
      <c r="I637" s="5">
        <f t="shared" si="55"/>
        <v>0.9555555555555556</v>
      </c>
      <c r="J637">
        <v>1</v>
      </c>
      <c r="K637">
        <v>1</v>
      </c>
      <c r="O637" s="4">
        <f t="shared" si="56"/>
        <v>2</v>
      </c>
      <c r="P637" s="5">
        <f t="shared" si="57"/>
        <v>4.4444444444444446E-2</v>
      </c>
      <c r="U637" s="4">
        <f t="shared" si="58"/>
        <v>0</v>
      </c>
      <c r="V637" s="5">
        <f t="shared" si="59"/>
        <v>0</v>
      </c>
      <c r="W637">
        <v>135</v>
      </c>
    </row>
    <row r="638" spans="1:23" x14ac:dyDescent="0.25">
      <c r="A638" s="11" t="s">
        <v>1150</v>
      </c>
      <c r="B638" t="s">
        <v>546</v>
      </c>
      <c r="C638">
        <v>45</v>
      </c>
      <c r="D638">
        <v>33</v>
      </c>
      <c r="E638">
        <v>8</v>
      </c>
      <c r="F638">
        <v>1</v>
      </c>
      <c r="H638" s="4">
        <f t="shared" si="54"/>
        <v>42</v>
      </c>
      <c r="I638" s="5">
        <f t="shared" si="55"/>
        <v>0.93333333333333335</v>
      </c>
      <c r="K638">
        <v>2</v>
      </c>
      <c r="M638">
        <v>1</v>
      </c>
      <c r="O638" s="4">
        <f t="shared" si="56"/>
        <v>3</v>
      </c>
      <c r="P638" s="5">
        <f t="shared" si="57"/>
        <v>6.6666666666666666E-2</v>
      </c>
      <c r="U638" s="4">
        <f t="shared" si="58"/>
        <v>0</v>
      </c>
      <c r="V638" s="5">
        <f t="shared" si="59"/>
        <v>0</v>
      </c>
      <c r="W638">
        <v>135</v>
      </c>
    </row>
    <row r="639" spans="1:23" x14ac:dyDescent="0.25">
      <c r="A639" s="11" t="s">
        <v>1150</v>
      </c>
      <c r="B639" t="s">
        <v>547</v>
      </c>
      <c r="C639">
        <v>53</v>
      </c>
      <c r="D639">
        <v>38</v>
      </c>
      <c r="E639">
        <v>8</v>
      </c>
      <c r="F639">
        <v>4</v>
      </c>
      <c r="H639" s="4">
        <f t="shared" si="54"/>
        <v>50</v>
      </c>
      <c r="I639" s="5">
        <f t="shared" si="55"/>
        <v>0.94339622641509435</v>
      </c>
      <c r="J639">
        <v>1</v>
      </c>
      <c r="K639">
        <v>1</v>
      </c>
      <c r="M639">
        <v>1</v>
      </c>
      <c r="O639" s="4">
        <f t="shared" si="56"/>
        <v>3</v>
      </c>
      <c r="P639" s="5">
        <f t="shared" si="57"/>
        <v>5.6603773584905662E-2</v>
      </c>
      <c r="U639" s="4">
        <f t="shared" si="58"/>
        <v>0</v>
      </c>
      <c r="V639" s="5">
        <f t="shared" si="59"/>
        <v>0</v>
      </c>
      <c r="W639">
        <v>159</v>
      </c>
    </row>
    <row r="640" spans="1:23" x14ac:dyDescent="0.25">
      <c r="A640" s="11" t="s">
        <v>1150</v>
      </c>
      <c r="B640" t="s">
        <v>196</v>
      </c>
      <c r="C640">
        <v>62</v>
      </c>
      <c r="D640">
        <v>17</v>
      </c>
      <c r="E640">
        <v>16</v>
      </c>
      <c r="F640">
        <v>15</v>
      </c>
      <c r="H640" s="4">
        <f t="shared" si="54"/>
        <v>48</v>
      </c>
      <c r="I640" s="5">
        <f t="shared" si="55"/>
        <v>0.77419354838709675</v>
      </c>
      <c r="J640">
        <v>4</v>
      </c>
      <c r="K640">
        <v>6</v>
      </c>
      <c r="M640">
        <v>3</v>
      </c>
      <c r="N640">
        <v>1</v>
      </c>
      <c r="O640" s="4">
        <f t="shared" si="56"/>
        <v>14</v>
      </c>
      <c r="P640" s="5">
        <f t="shared" si="57"/>
        <v>0.22580645161290322</v>
      </c>
      <c r="U640" s="4">
        <f t="shared" si="58"/>
        <v>0</v>
      </c>
      <c r="V640" s="5">
        <f t="shared" si="59"/>
        <v>0</v>
      </c>
      <c r="W640">
        <v>186</v>
      </c>
    </row>
    <row r="641" spans="1:23" x14ac:dyDescent="0.25">
      <c r="A641" s="11" t="s">
        <v>1150</v>
      </c>
      <c r="B641" t="s">
        <v>197</v>
      </c>
      <c r="C641">
        <v>69</v>
      </c>
      <c r="D641">
        <v>10</v>
      </c>
      <c r="E641">
        <v>25</v>
      </c>
      <c r="F641">
        <v>22</v>
      </c>
      <c r="H641" s="4">
        <f t="shared" si="54"/>
        <v>57</v>
      </c>
      <c r="I641" s="5">
        <f t="shared" si="55"/>
        <v>0.82608695652173914</v>
      </c>
      <c r="J641">
        <v>6</v>
      </c>
      <c r="K641">
        <v>3</v>
      </c>
      <c r="M641">
        <v>2</v>
      </c>
      <c r="N641">
        <v>1</v>
      </c>
      <c r="O641" s="4">
        <f t="shared" si="56"/>
        <v>12</v>
      </c>
      <c r="P641" s="5">
        <f t="shared" si="57"/>
        <v>0.17391304347826086</v>
      </c>
      <c r="U641" s="4">
        <f t="shared" si="58"/>
        <v>0</v>
      </c>
      <c r="V641" s="5">
        <f t="shared" si="59"/>
        <v>0</v>
      </c>
      <c r="W641">
        <v>207</v>
      </c>
    </row>
    <row r="642" spans="1:23" x14ac:dyDescent="0.25">
      <c r="A642" s="11" t="s">
        <v>1150</v>
      </c>
      <c r="B642" t="s">
        <v>548</v>
      </c>
      <c r="C642">
        <v>55</v>
      </c>
      <c r="D642">
        <v>34</v>
      </c>
      <c r="E642">
        <v>17</v>
      </c>
      <c r="F642">
        <v>2</v>
      </c>
      <c r="H642" s="4">
        <f t="shared" si="54"/>
        <v>53</v>
      </c>
      <c r="I642" s="5">
        <f t="shared" si="55"/>
        <v>0.96363636363636362</v>
      </c>
      <c r="J642">
        <v>1</v>
      </c>
      <c r="K642">
        <v>1</v>
      </c>
      <c r="O642" s="4">
        <f t="shared" si="56"/>
        <v>2</v>
      </c>
      <c r="P642" s="5">
        <f t="shared" si="57"/>
        <v>3.6363636363636362E-2</v>
      </c>
      <c r="U642" s="4">
        <f t="shared" si="58"/>
        <v>0</v>
      </c>
      <c r="V642" s="5">
        <f t="shared" si="59"/>
        <v>0</v>
      </c>
      <c r="W642">
        <v>165</v>
      </c>
    </row>
    <row r="643" spans="1:23" x14ac:dyDescent="0.25">
      <c r="A643" s="11" t="s">
        <v>1150</v>
      </c>
      <c r="B643" t="s">
        <v>198</v>
      </c>
      <c r="C643">
        <v>50</v>
      </c>
      <c r="D643">
        <v>24</v>
      </c>
      <c r="E643">
        <v>18</v>
      </c>
      <c r="F643">
        <v>5</v>
      </c>
      <c r="H643" s="4">
        <f t="shared" si="54"/>
        <v>47</v>
      </c>
      <c r="I643" s="5">
        <f t="shared" si="55"/>
        <v>0.94</v>
      </c>
      <c r="J643">
        <v>2</v>
      </c>
      <c r="M643">
        <v>1</v>
      </c>
      <c r="O643" s="4">
        <f t="shared" si="56"/>
        <v>3</v>
      </c>
      <c r="P643" s="5">
        <f t="shared" si="57"/>
        <v>0.06</v>
      </c>
      <c r="U643" s="4">
        <f t="shared" si="58"/>
        <v>0</v>
      </c>
      <c r="V643" s="5">
        <f t="shared" si="59"/>
        <v>0</v>
      </c>
      <c r="W643">
        <v>150</v>
      </c>
    </row>
    <row r="644" spans="1:23" x14ac:dyDescent="0.25">
      <c r="A644" s="11" t="s">
        <v>1150</v>
      </c>
      <c r="B644" t="s">
        <v>199</v>
      </c>
      <c r="C644">
        <v>44</v>
      </c>
      <c r="D644">
        <v>30</v>
      </c>
      <c r="E644">
        <v>13</v>
      </c>
      <c r="F644">
        <v>1</v>
      </c>
      <c r="H644" s="4">
        <f t="shared" si="54"/>
        <v>44</v>
      </c>
      <c r="I644" s="5">
        <f t="shared" si="55"/>
        <v>1</v>
      </c>
      <c r="O644" s="4">
        <f t="shared" si="56"/>
        <v>0</v>
      </c>
      <c r="P644" s="5">
        <f t="shared" si="57"/>
        <v>0</v>
      </c>
      <c r="U644" s="4">
        <f t="shared" si="58"/>
        <v>0</v>
      </c>
      <c r="V644" s="5">
        <f t="shared" si="59"/>
        <v>0</v>
      </c>
      <c r="W644">
        <v>132</v>
      </c>
    </row>
    <row r="645" spans="1:23" x14ac:dyDescent="0.25">
      <c r="A645" s="11" t="s">
        <v>1150</v>
      </c>
      <c r="B645" t="s">
        <v>549</v>
      </c>
      <c r="C645">
        <v>51</v>
      </c>
      <c r="D645">
        <v>7</v>
      </c>
      <c r="E645">
        <v>23</v>
      </c>
      <c r="F645">
        <v>11</v>
      </c>
      <c r="H645" s="4">
        <f t="shared" si="54"/>
        <v>41</v>
      </c>
      <c r="I645" s="5">
        <f t="shared" si="55"/>
        <v>0.80392156862745101</v>
      </c>
      <c r="J645">
        <v>4</v>
      </c>
      <c r="K645">
        <v>5</v>
      </c>
      <c r="M645">
        <v>1</v>
      </c>
      <c r="O645" s="4">
        <f t="shared" si="56"/>
        <v>10</v>
      </c>
      <c r="P645" s="5">
        <f t="shared" si="57"/>
        <v>0.19607843137254902</v>
      </c>
      <c r="U645" s="4">
        <f t="shared" si="58"/>
        <v>0</v>
      </c>
      <c r="V645" s="5">
        <f t="shared" si="59"/>
        <v>0</v>
      </c>
      <c r="W645">
        <v>153</v>
      </c>
    </row>
    <row r="646" spans="1:23" x14ac:dyDescent="0.25">
      <c r="A646" s="11" t="s">
        <v>1150</v>
      </c>
      <c r="B646" t="s">
        <v>200</v>
      </c>
      <c r="C646">
        <v>44</v>
      </c>
      <c r="D646">
        <v>31</v>
      </c>
      <c r="E646">
        <v>11</v>
      </c>
      <c r="F646">
        <v>2</v>
      </c>
      <c r="H646" s="4">
        <f t="shared" si="54"/>
        <v>44</v>
      </c>
      <c r="I646" s="5">
        <f t="shared" si="55"/>
        <v>1</v>
      </c>
      <c r="O646" s="4">
        <f t="shared" si="56"/>
        <v>0</v>
      </c>
      <c r="P646" s="5">
        <f t="shared" si="57"/>
        <v>0</v>
      </c>
      <c r="U646" s="4">
        <f t="shared" si="58"/>
        <v>0</v>
      </c>
      <c r="V646" s="5">
        <f t="shared" si="59"/>
        <v>0</v>
      </c>
      <c r="W646">
        <v>132</v>
      </c>
    </row>
    <row r="647" spans="1:23" x14ac:dyDescent="0.25">
      <c r="A647" s="11" t="s">
        <v>1150</v>
      </c>
      <c r="B647" t="s">
        <v>550</v>
      </c>
      <c r="C647">
        <v>48</v>
      </c>
      <c r="D647">
        <v>16</v>
      </c>
      <c r="E647">
        <v>27</v>
      </c>
      <c r="F647">
        <v>4</v>
      </c>
      <c r="H647" s="4">
        <f t="shared" si="54"/>
        <v>47</v>
      </c>
      <c r="I647" s="5">
        <f t="shared" si="55"/>
        <v>0.97916666666666663</v>
      </c>
      <c r="O647" s="4">
        <f t="shared" si="56"/>
        <v>0</v>
      </c>
      <c r="P647" s="5">
        <f t="shared" si="57"/>
        <v>0</v>
      </c>
      <c r="Q647">
        <v>1</v>
      </c>
      <c r="U647" s="4">
        <f t="shared" si="58"/>
        <v>1</v>
      </c>
      <c r="V647" s="5">
        <f t="shared" si="59"/>
        <v>2.0833333333333332E-2</v>
      </c>
      <c r="W647">
        <v>144</v>
      </c>
    </row>
    <row r="648" spans="1:23" x14ac:dyDescent="0.25">
      <c r="A648" s="11" t="s">
        <v>1150</v>
      </c>
      <c r="B648" t="s">
        <v>551</v>
      </c>
      <c r="C648">
        <v>44</v>
      </c>
      <c r="D648">
        <v>13</v>
      </c>
      <c r="E648">
        <v>11</v>
      </c>
      <c r="F648">
        <v>8</v>
      </c>
      <c r="H648" s="4">
        <f t="shared" ref="H648:H711" si="60">SUM(D648:G648)</f>
        <v>32</v>
      </c>
      <c r="I648" s="5">
        <f t="shared" ref="I648:I711" si="61">H648/C648</f>
        <v>0.72727272727272729</v>
      </c>
      <c r="J648">
        <v>3</v>
      </c>
      <c r="K648">
        <v>8</v>
      </c>
      <c r="M648">
        <v>1</v>
      </c>
      <c r="O648" s="4">
        <f t="shared" ref="O648:O711" si="62">SUM(J648:N648)</f>
        <v>12</v>
      </c>
      <c r="P648" s="5">
        <f t="shared" ref="P648:P711" si="63">O648/C648</f>
        <v>0.27272727272727271</v>
      </c>
      <c r="U648" s="4">
        <f t="shared" ref="U648:U711" si="64">SUM(Q648:T648)</f>
        <v>0</v>
      </c>
      <c r="V648" s="5">
        <f t="shared" ref="V648:V711" si="65">U648/C648</f>
        <v>0</v>
      </c>
      <c r="W648">
        <v>132</v>
      </c>
    </row>
    <row r="649" spans="1:23" x14ac:dyDescent="0.25">
      <c r="A649" s="11" t="s">
        <v>1150</v>
      </c>
      <c r="B649" t="s">
        <v>552</v>
      </c>
      <c r="C649">
        <v>41</v>
      </c>
      <c r="D649">
        <v>30</v>
      </c>
      <c r="E649">
        <v>6</v>
      </c>
      <c r="F649">
        <v>1</v>
      </c>
      <c r="H649" s="4">
        <f t="shared" si="60"/>
        <v>37</v>
      </c>
      <c r="I649" s="5">
        <f t="shared" si="61"/>
        <v>0.90243902439024393</v>
      </c>
      <c r="J649">
        <v>1</v>
      </c>
      <c r="K649">
        <v>2</v>
      </c>
      <c r="M649">
        <v>1</v>
      </c>
      <c r="O649" s="4">
        <f t="shared" si="62"/>
        <v>4</v>
      </c>
      <c r="P649" s="5">
        <f t="shared" si="63"/>
        <v>9.7560975609756101E-2</v>
      </c>
      <c r="U649" s="4">
        <f t="shared" si="64"/>
        <v>0</v>
      </c>
      <c r="V649" s="5">
        <f t="shared" si="65"/>
        <v>0</v>
      </c>
      <c r="W649">
        <v>123</v>
      </c>
    </row>
    <row r="650" spans="1:23" x14ac:dyDescent="0.25">
      <c r="A650" s="11" t="s">
        <v>1150</v>
      </c>
      <c r="B650" t="s">
        <v>553</v>
      </c>
      <c r="C650">
        <v>48</v>
      </c>
      <c r="D650">
        <v>6</v>
      </c>
      <c r="E650">
        <v>8</v>
      </c>
      <c r="F650">
        <v>20</v>
      </c>
      <c r="H650" s="4">
        <f t="shared" si="60"/>
        <v>34</v>
      </c>
      <c r="I650" s="5">
        <f t="shared" si="61"/>
        <v>0.70833333333333337</v>
      </c>
      <c r="J650">
        <v>9</v>
      </c>
      <c r="K650">
        <v>2</v>
      </c>
      <c r="M650">
        <v>3</v>
      </c>
      <c r="O650" s="4">
        <f t="shared" si="62"/>
        <v>14</v>
      </c>
      <c r="P650" s="5">
        <f t="shared" si="63"/>
        <v>0.29166666666666669</v>
      </c>
      <c r="U650" s="4">
        <f t="shared" si="64"/>
        <v>0</v>
      </c>
      <c r="V650" s="5">
        <f t="shared" si="65"/>
        <v>0</v>
      </c>
      <c r="W650">
        <v>144</v>
      </c>
    </row>
    <row r="651" spans="1:23" x14ac:dyDescent="0.25">
      <c r="A651" s="11" t="s">
        <v>1150</v>
      </c>
      <c r="B651" t="s">
        <v>201</v>
      </c>
      <c r="C651">
        <v>42</v>
      </c>
      <c r="D651">
        <v>31</v>
      </c>
      <c r="E651">
        <v>5</v>
      </c>
      <c r="F651">
        <v>4</v>
      </c>
      <c r="H651" s="4">
        <f t="shared" si="60"/>
        <v>40</v>
      </c>
      <c r="I651" s="5">
        <f t="shared" si="61"/>
        <v>0.95238095238095233</v>
      </c>
      <c r="K651">
        <v>2</v>
      </c>
      <c r="O651" s="4">
        <f t="shared" si="62"/>
        <v>2</v>
      </c>
      <c r="P651" s="5">
        <f t="shared" si="63"/>
        <v>4.7619047619047616E-2</v>
      </c>
      <c r="U651" s="4">
        <f t="shared" si="64"/>
        <v>0</v>
      </c>
      <c r="V651" s="5">
        <f t="shared" si="65"/>
        <v>0</v>
      </c>
      <c r="W651">
        <v>126</v>
      </c>
    </row>
    <row r="652" spans="1:23" x14ac:dyDescent="0.25">
      <c r="A652" s="11" t="s">
        <v>1150</v>
      </c>
      <c r="B652" t="s">
        <v>202</v>
      </c>
      <c r="C652">
        <v>51</v>
      </c>
      <c r="D652">
        <v>27</v>
      </c>
      <c r="E652">
        <v>15</v>
      </c>
      <c r="F652">
        <v>5</v>
      </c>
      <c r="H652" s="4">
        <f t="shared" si="60"/>
        <v>47</v>
      </c>
      <c r="I652" s="5">
        <f t="shared" si="61"/>
        <v>0.92156862745098034</v>
      </c>
      <c r="J652">
        <v>3</v>
      </c>
      <c r="K652">
        <v>1</v>
      </c>
      <c r="O652" s="4">
        <f t="shared" si="62"/>
        <v>4</v>
      </c>
      <c r="P652" s="5">
        <f t="shared" si="63"/>
        <v>7.8431372549019607E-2</v>
      </c>
      <c r="U652" s="4">
        <f t="shared" si="64"/>
        <v>0</v>
      </c>
      <c r="V652" s="5">
        <f t="shared" si="65"/>
        <v>0</v>
      </c>
      <c r="W652">
        <v>153</v>
      </c>
    </row>
    <row r="653" spans="1:23" x14ac:dyDescent="0.25">
      <c r="A653" s="11" t="s">
        <v>1150</v>
      </c>
      <c r="B653" t="s">
        <v>203</v>
      </c>
      <c r="C653">
        <v>8</v>
      </c>
      <c r="D653">
        <v>7</v>
      </c>
      <c r="H653" s="4">
        <f t="shared" si="60"/>
        <v>7</v>
      </c>
      <c r="I653" s="5">
        <f t="shared" si="61"/>
        <v>0.875</v>
      </c>
      <c r="K653">
        <v>1</v>
      </c>
      <c r="O653" s="4">
        <f t="shared" si="62"/>
        <v>1</v>
      </c>
      <c r="P653" s="5">
        <f t="shared" si="63"/>
        <v>0.125</v>
      </c>
      <c r="U653" s="4">
        <f t="shared" si="64"/>
        <v>0</v>
      </c>
      <c r="V653" s="5">
        <f t="shared" si="65"/>
        <v>0</v>
      </c>
      <c r="W653">
        <v>27</v>
      </c>
    </row>
    <row r="654" spans="1:23" x14ac:dyDescent="0.25">
      <c r="A654" s="11" t="s">
        <v>1150</v>
      </c>
      <c r="B654" t="s">
        <v>554</v>
      </c>
      <c r="C654">
        <v>47</v>
      </c>
      <c r="D654">
        <v>5</v>
      </c>
      <c r="E654">
        <v>11</v>
      </c>
      <c r="F654">
        <v>17</v>
      </c>
      <c r="H654" s="4">
        <f t="shared" si="60"/>
        <v>33</v>
      </c>
      <c r="I654" s="5">
        <f t="shared" si="61"/>
        <v>0.7021276595744681</v>
      </c>
      <c r="J654">
        <v>5</v>
      </c>
      <c r="K654">
        <v>8</v>
      </c>
      <c r="M654">
        <v>1</v>
      </c>
      <c r="O654" s="4">
        <f t="shared" si="62"/>
        <v>14</v>
      </c>
      <c r="P654" s="5">
        <f t="shared" si="63"/>
        <v>0.2978723404255319</v>
      </c>
      <c r="U654" s="4">
        <f t="shared" si="64"/>
        <v>0</v>
      </c>
      <c r="V654" s="5">
        <f t="shared" si="65"/>
        <v>0</v>
      </c>
      <c r="W654">
        <v>141</v>
      </c>
    </row>
    <row r="655" spans="1:23" x14ac:dyDescent="0.25">
      <c r="A655" s="11" t="s">
        <v>1150</v>
      </c>
      <c r="B655" t="s">
        <v>555</v>
      </c>
      <c r="C655">
        <v>48</v>
      </c>
      <c r="D655">
        <v>29</v>
      </c>
      <c r="E655">
        <v>12</v>
      </c>
      <c r="F655">
        <v>3</v>
      </c>
      <c r="H655" s="4">
        <f t="shared" si="60"/>
        <v>44</v>
      </c>
      <c r="I655" s="5">
        <f t="shared" si="61"/>
        <v>0.91666666666666663</v>
      </c>
      <c r="J655">
        <v>3</v>
      </c>
      <c r="K655">
        <v>1</v>
      </c>
      <c r="O655" s="4">
        <f t="shared" si="62"/>
        <v>4</v>
      </c>
      <c r="P655" s="5">
        <f t="shared" si="63"/>
        <v>8.3333333333333329E-2</v>
      </c>
      <c r="U655" s="4">
        <f t="shared" si="64"/>
        <v>0</v>
      </c>
      <c r="V655" s="5">
        <f t="shared" si="65"/>
        <v>0</v>
      </c>
      <c r="W655">
        <v>144</v>
      </c>
    </row>
    <row r="656" spans="1:23" x14ac:dyDescent="0.25">
      <c r="A656" s="11" t="s">
        <v>1150</v>
      </c>
      <c r="B656" t="s">
        <v>556</v>
      </c>
      <c r="C656">
        <v>44</v>
      </c>
      <c r="D656">
        <v>18</v>
      </c>
      <c r="E656">
        <v>18</v>
      </c>
      <c r="F656">
        <v>5</v>
      </c>
      <c r="H656" s="4">
        <f t="shared" si="60"/>
        <v>41</v>
      </c>
      <c r="I656" s="5">
        <f t="shared" si="61"/>
        <v>0.93181818181818177</v>
      </c>
      <c r="J656">
        <v>1</v>
      </c>
      <c r="K656">
        <v>1</v>
      </c>
      <c r="M656">
        <v>1</v>
      </c>
      <c r="O656" s="4">
        <f t="shared" si="62"/>
        <v>3</v>
      </c>
      <c r="P656" s="5">
        <f t="shared" si="63"/>
        <v>6.8181818181818177E-2</v>
      </c>
      <c r="U656" s="4">
        <f t="shared" si="64"/>
        <v>0</v>
      </c>
      <c r="V656" s="5">
        <f t="shared" si="65"/>
        <v>0</v>
      </c>
      <c r="W656">
        <v>132</v>
      </c>
    </row>
    <row r="657" spans="1:23" x14ac:dyDescent="0.25">
      <c r="A657" s="11" t="s">
        <v>1150</v>
      </c>
      <c r="B657" t="s">
        <v>204</v>
      </c>
      <c r="C657">
        <v>65</v>
      </c>
      <c r="D657">
        <v>29</v>
      </c>
      <c r="E657">
        <v>13</v>
      </c>
      <c r="F657">
        <v>10</v>
      </c>
      <c r="H657" s="4">
        <f t="shared" si="60"/>
        <v>52</v>
      </c>
      <c r="I657" s="5">
        <f t="shared" si="61"/>
        <v>0.8</v>
      </c>
      <c r="J657">
        <v>3</v>
      </c>
      <c r="K657">
        <v>4</v>
      </c>
      <c r="M657">
        <v>6</v>
      </c>
      <c r="O657" s="4">
        <f t="shared" si="62"/>
        <v>13</v>
      </c>
      <c r="P657" s="5">
        <f t="shared" si="63"/>
        <v>0.2</v>
      </c>
      <c r="U657" s="4">
        <f t="shared" si="64"/>
        <v>0</v>
      </c>
      <c r="V657" s="5">
        <f t="shared" si="65"/>
        <v>0</v>
      </c>
      <c r="W657">
        <v>195</v>
      </c>
    </row>
    <row r="658" spans="1:23" x14ac:dyDescent="0.25">
      <c r="A658" s="11" t="s">
        <v>1150</v>
      </c>
      <c r="B658" t="s">
        <v>557</v>
      </c>
      <c r="C658">
        <v>13</v>
      </c>
      <c r="D658">
        <v>11</v>
      </c>
      <c r="E658">
        <v>2</v>
      </c>
      <c r="H658" s="4">
        <f t="shared" si="60"/>
        <v>13</v>
      </c>
      <c r="I658" s="5">
        <f t="shared" si="61"/>
        <v>1</v>
      </c>
      <c r="O658" s="4">
        <f t="shared" si="62"/>
        <v>0</v>
      </c>
      <c r="P658" s="5">
        <f t="shared" si="63"/>
        <v>0</v>
      </c>
      <c r="U658" s="4">
        <f t="shared" si="64"/>
        <v>0</v>
      </c>
      <c r="V658" s="5">
        <f t="shared" si="65"/>
        <v>0</v>
      </c>
      <c r="W658">
        <v>39</v>
      </c>
    </row>
    <row r="659" spans="1:23" x14ac:dyDescent="0.25">
      <c r="A659" s="11" t="s">
        <v>1150</v>
      </c>
      <c r="B659" t="s">
        <v>206</v>
      </c>
      <c r="C659">
        <v>21</v>
      </c>
      <c r="D659">
        <v>17</v>
      </c>
      <c r="E659">
        <v>2</v>
      </c>
      <c r="H659" s="4">
        <f t="shared" si="60"/>
        <v>19</v>
      </c>
      <c r="I659" s="5">
        <f t="shared" si="61"/>
        <v>0.90476190476190477</v>
      </c>
      <c r="M659">
        <v>1</v>
      </c>
      <c r="O659" s="4">
        <f t="shared" si="62"/>
        <v>1</v>
      </c>
      <c r="P659" s="5">
        <f t="shared" si="63"/>
        <v>4.7619047619047616E-2</v>
      </c>
      <c r="Q659">
        <v>1</v>
      </c>
      <c r="U659" s="4">
        <f t="shared" si="64"/>
        <v>1</v>
      </c>
      <c r="V659" s="5">
        <f t="shared" si="65"/>
        <v>4.7619047619047616E-2</v>
      </c>
      <c r="W659">
        <v>63</v>
      </c>
    </row>
    <row r="660" spans="1:23" x14ac:dyDescent="0.25">
      <c r="A660" s="11" t="s">
        <v>1150</v>
      </c>
      <c r="B660" t="s">
        <v>207</v>
      </c>
      <c r="C660">
        <v>19</v>
      </c>
      <c r="D660">
        <v>14</v>
      </c>
      <c r="E660">
        <v>4</v>
      </c>
      <c r="H660" s="4">
        <f t="shared" si="60"/>
        <v>18</v>
      </c>
      <c r="I660" s="5">
        <f t="shared" si="61"/>
        <v>0.94736842105263153</v>
      </c>
      <c r="M660">
        <v>1</v>
      </c>
      <c r="O660" s="4">
        <f t="shared" si="62"/>
        <v>1</v>
      </c>
      <c r="P660" s="5">
        <f t="shared" si="63"/>
        <v>5.2631578947368418E-2</v>
      </c>
      <c r="U660" s="4">
        <f t="shared" si="64"/>
        <v>0</v>
      </c>
      <c r="V660" s="5">
        <f t="shared" si="65"/>
        <v>0</v>
      </c>
      <c r="W660">
        <v>57</v>
      </c>
    </row>
    <row r="661" spans="1:23" x14ac:dyDescent="0.25">
      <c r="A661" s="11" t="s">
        <v>1150</v>
      </c>
      <c r="B661" t="s">
        <v>558</v>
      </c>
      <c r="C661">
        <v>15</v>
      </c>
      <c r="D661">
        <v>14</v>
      </c>
      <c r="E661">
        <v>1</v>
      </c>
      <c r="H661" s="4">
        <f t="shared" si="60"/>
        <v>15</v>
      </c>
      <c r="I661" s="5">
        <f t="shared" si="61"/>
        <v>1</v>
      </c>
      <c r="O661" s="4">
        <f t="shared" si="62"/>
        <v>0</v>
      </c>
      <c r="P661" s="5">
        <f t="shared" si="63"/>
        <v>0</v>
      </c>
      <c r="U661" s="4">
        <f t="shared" si="64"/>
        <v>0</v>
      </c>
      <c r="V661" s="5">
        <f t="shared" si="65"/>
        <v>0</v>
      </c>
      <c r="W661">
        <v>45</v>
      </c>
    </row>
    <row r="662" spans="1:23" x14ac:dyDescent="0.25">
      <c r="A662" s="11" t="s">
        <v>1150</v>
      </c>
      <c r="B662" t="s">
        <v>81</v>
      </c>
      <c r="C662">
        <v>1541</v>
      </c>
      <c r="D662">
        <v>508</v>
      </c>
      <c r="E662">
        <v>448</v>
      </c>
      <c r="F662">
        <v>284</v>
      </c>
      <c r="H662" s="4">
        <f t="shared" si="60"/>
        <v>1240</v>
      </c>
      <c r="I662" s="5">
        <f t="shared" si="61"/>
        <v>0.80467229072031143</v>
      </c>
      <c r="J662">
        <v>123</v>
      </c>
      <c r="K662">
        <v>110</v>
      </c>
      <c r="M662">
        <v>64</v>
      </c>
      <c r="N662">
        <v>2</v>
      </c>
      <c r="O662" s="4">
        <f t="shared" si="62"/>
        <v>299</v>
      </c>
      <c r="P662" s="5">
        <f t="shared" si="63"/>
        <v>0.19402985074626866</v>
      </c>
      <c r="Q662">
        <v>2</v>
      </c>
      <c r="U662" s="4">
        <f t="shared" si="64"/>
        <v>2</v>
      </c>
      <c r="V662" s="5">
        <f t="shared" si="65"/>
        <v>1.2978585334198572E-3</v>
      </c>
      <c r="W662">
        <v>4623</v>
      </c>
    </row>
    <row r="663" spans="1:23" x14ac:dyDescent="0.25">
      <c r="A663" s="11" t="s">
        <v>1150</v>
      </c>
      <c r="B663" t="s">
        <v>752</v>
      </c>
      <c r="C663">
        <v>22</v>
      </c>
      <c r="D663">
        <v>7</v>
      </c>
      <c r="E663">
        <v>5</v>
      </c>
      <c r="F663">
        <v>4</v>
      </c>
      <c r="H663" s="4">
        <f t="shared" si="60"/>
        <v>16</v>
      </c>
      <c r="I663" s="5">
        <f t="shared" si="61"/>
        <v>0.72727272727272729</v>
      </c>
      <c r="J663">
        <v>1</v>
      </c>
      <c r="K663">
        <v>1</v>
      </c>
      <c r="M663">
        <v>2</v>
      </c>
      <c r="N663">
        <v>1</v>
      </c>
      <c r="O663" s="4">
        <f t="shared" si="62"/>
        <v>5</v>
      </c>
      <c r="P663" s="5">
        <f t="shared" si="63"/>
        <v>0.22727272727272727</v>
      </c>
      <c r="Q663">
        <v>1</v>
      </c>
      <c r="U663" s="4">
        <f t="shared" si="64"/>
        <v>1</v>
      </c>
      <c r="V663" s="5">
        <f t="shared" si="65"/>
        <v>4.5454545454545456E-2</v>
      </c>
      <c r="W663">
        <v>66</v>
      </c>
    </row>
    <row r="664" spans="1:23" x14ac:dyDescent="0.25">
      <c r="A664" s="11" t="s">
        <v>1150</v>
      </c>
      <c r="B664" t="s">
        <v>753</v>
      </c>
      <c r="C664">
        <v>33</v>
      </c>
      <c r="D664">
        <v>14</v>
      </c>
      <c r="E664">
        <v>6</v>
      </c>
      <c r="F664">
        <v>5</v>
      </c>
      <c r="H664" s="4">
        <f t="shared" si="60"/>
        <v>25</v>
      </c>
      <c r="I664" s="5">
        <f t="shared" si="61"/>
        <v>0.75757575757575757</v>
      </c>
      <c r="J664">
        <v>1</v>
      </c>
      <c r="K664">
        <v>2</v>
      </c>
      <c r="M664">
        <v>5</v>
      </c>
      <c r="O664" s="4">
        <f t="shared" si="62"/>
        <v>8</v>
      </c>
      <c r="P664" s="5">
        <f t="shared" si="63"/>
        <v>0.24242424242424243</v>
      </c>
      <c r="U664" s="4">
        <f t="shared" si="64"/>
        <v>0</v>
      </c>
      <c r="V664" s="5">
        <f t="shared" si="65"/>
        <v>0</v>
      </c>
      <c r="W664">
        <v>99</v>
      </c>
    </row>
    <row r="665" spans="1:23" x14ac:dyDescent="0.25">
      <c r="A665" s="11" t="s">
        <v>1150</v>
      </c>
      <c r="B665" t="s">
        <v>754</v>
      </c>
      <c r="C665">
        <v>31</v>
      </c>
      <c r="D665">
        <v>13</v>
      </c>
      <c r="E665">
        <v>7</v>
      </c>
      <c r="F665">
        <v>3</v>
      </c>
      <c r="H665" s="4">
        <f t="shared" si="60"/>
        <v>23</v>
      </c>
      <c r="I665" s="5">
        <f t="shared" si="61"/>
        <v>0.74193548387096775</v>
      </c>
      <c r="K665">
        <v>3</v>
      </c>
      <c r="M665">
        <v>5</v>
      </c>
      <c r="O665" s="4">
        <f t="shared" si="62"/>
        <v>8</v>
      </c>
      <c r="P665" s="5">
        <f t="shared" si="63"/>
        <v>0.25806451612903225</v>
      </c>
      <c r="U665" s="4">
        <f t="shared" si="64"/>
        <v>0</v>
      </c>
      <c r="V665" s="5">
        <f t="shared" si="65"/>
        <v>0</v>
      </c>
      <c r="W665">
        <v>93</v>
      </c>
    </row>
    <row r="666" spans="1:23" x14ac:dyDescent="0.25">
      <c r="A666" s="11" t="s">
        <v>1150</v>
      </c>
      <c r="B666" t="s">
        <v>755</v>
      </c>
      <c r="C666">
        <v>20</v>
      </c>
      <c r="D666">
        <v>8</v>
      </c>
      <c r="E666">
        <v>6</v>
      </c>
      <c r="F666">
        <v>1</v>
      </c>
      <c r="H666" s="4">
        <f t="shared" si="60"/>
        <v>15</v>
      </c>
      <c r="I666" s="5">
        <f t="shared" si="61"/>
        <v>0.75</v>
      </c>
      <c r="J666">
        <v>1</v>
      </c>
      <c r="M666">
        <v>2</v>
      </c>
      <c r="O666" s="4">
        <f t="shared" si="62"/>
        <v>3</v>
      </c>
      <c r="P666" s="5">
        <f t="shared" si="63"/>
        <v>0.15</v>
      </c>
      <c r="Q666">
        <v>2</v>
      </c>
      <c r="U666" s="4">
        <f t="shared" si="64"/>
        <v>2</v>
      </c>
      <c r="V666" s="5">
        <f t="shared" si="65"/>
        <v>0.1</v>
      </c>
      <c r="W666">
        <v>60</v>
      </c>
    </row>
    <row r="667" spans="1:23" x14ac:dyDescent="0.25">
      <c r="A667" s="11" t="s">
        <v>1150</v>
      </c>
      <c r="B667" t="s">
        <v>756</v>
      </c>
      <c r="C667">
        <v>21</v>
      </c>
      <c r="D667">
        <v>7</v>
      </c>
      <c r="E667">
        <v>10</v>
      </c>
      <c r="F667">
        <v>3</v>
      </c>
      <c r="H667" s="4">
        <f t="shared" si="60"/>
        <v>20</v>
      </c>
      <c r="I667" s="5">
        <f t="shared" si="61"/>
        <v>0.95238095238095233</v>
      </c>
      <c r="J667">
        <v>1</v>
      </c>
      <c r="O667" s="4">
        <f t="shared" si="62"/>
        <v>1</v>
      </c>
      <c r="P667" s="5">
        <f t="shared" si="63"/>
        <v>4.7619047619047616E-2</v>
      </c>
      <c r="U667" s="4">
        <f t="shared" si="64"/>
        <v>0</v>
      </c>
      <c r="V667" s="5">
        <f t="shared" si="65"/>
        <v>0</v>
      </c>
      <c r="W667">
        <v>63</v>
      </c>
    </row>
    <row r="668" spans="1:23" x14ac:dyDescent="0.25">
      <c r="A668" s="11" t="s">
        <v>1150</v>
      </c>
      <c r="B668" t="s">
        <v>757</v>
      </c>
      <c r="C668">
        <v>16</v>
      </c>
      <c r="D668">
        <v>2</v>
      </c>
      <c r="E668">
        <v>11</v>
      </c>
      <c r="F668">
        <v>1</v>
      </c>
      <c r="H668" s="4">
        <f t="shared" si="60"/>
        <v>14</v>
      </c>
      <c r="I668" s="5">
        <f t="shared" si="61"/>
        <v>0.875</v>
      </c>
      <c r="K668">
        <v>1</v>
      </c>
      <c r="M668">
        <v>1</v>
      </c>
      <c r="O668" s="4">
        <f t="shared" si="62"/>
        <v>2</v>
      </c>
      <c r="P668" s="5">
        <f t="shared" si="63"/>
        <v>0.125</v>
      </c>
      <c r="U668" s="4">
        <f t="shared" si="64"/>
        <v>0</v>
      </c>
      <c r="V668" s="5">
        <f t="shared" si="65"/>
        <v>0</v>
      </c>
      <c r="W668">
        <v>48</v>
      </c>
    </row>
    <row r="669" spans="1:23" x14ac:dyDescent="0.25">
      <c r="A669" s="11" t="s">
        <v>1150</v>
      </c>
      <c r="B669" t="s">
        <v>758</v>
      </c>
      <c r="C669">
        <v>25</v>
      </c>
      <c r="E669">
        <v>6</v>
      </c>
      <c r="F669">
        <v>9</v>
      </c>
      <c r="H669" s="4">
        <f t="shared" si="60"/>
        <v>15</v>
      </c>
      <c r="I669" s="5">
        <f t="shared" si="61"/>
        <v>0.6</v>
      </c>
      <c r="J669">
        <v>6</v>
      </c>
      <c r="M669">
        <v>4</v>
      </c>
      <c r="O669" s="4">
        <f t="shared" si="62"/>
        <v>10</v>
      </c>
      <c r="P669" s="5">
        <f t="shared" si="63"/>
        <v>0.4</v>
      </c>
      <c r="U669" s="4">
        <f t="shared" si="64"/>
        <v>0</v>
      </c>
      <c r="V669" s="5">
        <f t="shared" si="65"/>
        <v>0</v>
      </c>
      <c r="W669">
        <v>75</v>
      </c>
    </row>
    <row r="670" spans="1:23" x14ac:dyDescent="0.25">
      <c r="A670" s="11" t="s">
        <v>1150</v>
      </c>
      <c r="B670" t="s">
        <v>759</v>
      </c>
      <c r="C670">
        <v>26</v>
      </c>
      <c r="D670">
        <v>18</v>
      </c>
      <c r="E670">
        <v>6</v>
      </c>
      <c r="F670">
        <v>1</v>
      </c>
      <c r="H670" s="4">
        <f t="shared" si="60"/>
        <v>25</v>
      </c>
      <c r="I670" s="5">
        <f t="shared" si="61"/>
        <v>0.96153846153846156</v>
      </c>
      <c r="K670">
        <v>1</v>
      </c>
      <c r="O670" s="4">
        <f t="shared" si="62"/>
        <v>1</v>
      </c>
      <c r="P670" s="5">
        <f t="shared" si="63"/>
        <v>3.8461538461538464E-2</v>
      </c>
      <c r="U670" s="4">
        <f t="shared" si="64"/>
        <v>0</v>
      </c>
      <c r="V670" s="5">
        <f t="shared" si="65"/>
        <v>0</v>
      </c>
      <c r="W670">
        <v>78</v>
      </c>
    </row>
    <row r="671" spans="1:23" x14ac:dyDescent="0.25">
      <c r="A671" s="11" t="s">
        <v>1150</v>
      </c>
      <c r="B671" t="s">
        <v>760</v>
      </c>
      <c r="C671">
        <v>22</v>
      </c>
      <c r="D671">
        <v>3</v>
      </c>
      <c r="E671">
        <v>7</v>
      </c>
      <c r="F671">
        <v>4</v>
      </c>
      <c r="H671" s="4">
        <f t="shared" si="60"/>
        <v>14</v>
      </c>
      <c r="I671" s="5">
        <f t="shared" si="61"/>
        <v>0.63636363636363635</v>
      </c>
      <c r="J671">
        <v>1</v>
      </c>
      <c r="M671">
        <v>7</v>
      </c>
      <c r="O671" s="4">
        <f t="shared" si="62"/>
        <v>8</v>
      </c>
      <c r="P671" s="5">
        <f t="shared" si="63"/>
        <v>0.36363636363636365</v>
      </c>
      <c r="U671" s="4">
        <f t="shared" si="64"/>
        <v>0</v>
      </c>
      <c r="V671" s="5">
        <f t="shared" si="65"/>
        <v>0</v>
      </c>
      <c r="W671">
        <v>66</v>
      </c>
    </row>
    <row r="672" spans="1:23" x14ac:dyDescent="0.25">
      <c r="A672" s="11" t="s">
        <v>1150</v>
      </c>
      <c r="B672" t="s">
        <v>357</v>
      </c>
      <c r="C672">
        <v>14</v>
      </c>
      <c r="D672">
        <v>6</v>
      </c>
      <c r="E672">
        <v>3</v>
      </c>
      <c r="F672">
        <v>2</v>
      </c>
      <c r="H672" s="4">
        <f t="shared" si="60"/>
        <v>11</v>
      </c>
      <c r="I672" s="5">
        <f t="shared" si="61"/>
        <v>0.7857142857142857</v>
      </c>
      <c r="K672">
        <v>2</v>
      </c>
      <c r="M672">
        <v>1</v>
      </c>
      <c r="O672" s="4">
        <f t="shared" si="62"/>
        <v>3</v>
      </c>
      <c r="P672" s="5">
        <f t="shared" si="63"/>
        <v>0.21428571428571427</v>
      </c>
      <c r="U672" s="4">
        <f t="shared" si="64"/>
        <v>0</v>
      </c>
      <c r="V672" s="5">
        <f t="shared" si="65"/>
        <v>0</v>
      </c>
      <c r="W672">
        <v>42</v>
      </c>
    </row>
    <row r="673" spans="1:23" x14ac:dyDescent="0.25">
      <c r="A673" s="11" t="s">
        <v>1150</v>
      </c>
      <c r="B673" t="s">
        <v>358</v>
      </c>
      <c r="C673">
        <v>23</v>
      </c>
      <c r="D673">
        <v>5</v>
      </c>
      <c r="E673">
        <v>5</v>
      </c>
      <c r="F673">
        <v>8</v>
      </c>
      <c r="H673" s="4">
        <f t="shared" si="60"/>
        <v>18</v>
      </c>
      <c r="I673" s="5">
        <f t="shared" si="61"/>
        <v>0.78260869565217395</v>
      </c>
      <c r="J673">
        <v>2</v>
      </c>
      <c r="K673">
        <v>2</v>
      </c>
      <c r="M673">
        <v>1</v>
      </c>
      <c r="O673" s="4">
        <f t="shared" si="62"/>
        <v>5</v>
      </c>
      <c r="P673" s="5">
        <f t="shared" si="63"/>
        <v>0.21739130434782608</v>
      </c>
      <c r="U673" s="4">
        <f t="shared" si="64"/>
        <v>0</v>
      </c>
      <c r="V673" s="5">
        <f t="shared" si="65"/>
        <v>0</v>
      </c>
      <c r="W673">
        <v>69</v>
      </c>
    </row>
    <row r="674" spans="1:23" x14ac:dyDescent="0.25">
      <c r="A674" s="11" t="s">
        <v>1150</v>
      </c>
      <c r="B674" t="s">
        <v>761</v>
      </c>
      <c r="C674">
        <v>12</v>
      </c>
      <c r="D674">
        <v>5</v>
      </c>
      <c r="E674">
        <v>5</v>
      </c>
      <c r="F674">
        <v>1</v>
      </c>
      <c r="H674" s="4">
        <f t="shared" si="60"/>
        <v>11</v>
      </c>
      <c r="I674" s="5">
        <f t="shared" si="61"/>
        <v>0.91666666666666663</v>
      </c>
      <c r="K674">
        <v>1</v>
      </c>
      <c r="O674" s="4">
        <f t="shared" si="62"/>
        <v>1</v>
      </c>
      <c r="P674" s="5">
        <f t="shared" si="63"/>
        <v>8.3333333333333329E-2</v>
      </c>
      <c r="U674" s="4">
        <f t="shared" si="64"/>
        <v>0</v>
      </c>
      <c r="V674" s="5">
        <f t="shared" si="65"/>
        <v>0</v>
      </c>
      <c r="W674">
        <v>36</v>
      </c>
    </row>
    <row r="675" spans="1:23" x14ac:dyDescent="0.25">
      <c r="A675" s="11" t="s">
        <v>1150</v>
      </c>
      <c r="B675" t="s">
        <v>762</v>
      </c>
      <c r="C675">
        <v>15</v>
      </c>
      <c r="D675">
        <v>8</v>
      </c>
      <c r="E675">
        <v>5</v>
      </c>
      <c r="F675">
        <v>2</v>
      </c>
      <c r="H675" s="4">
        <f t="shared" si="60"/>
        <v>15</v>
      </c>
      <c r="I675" s="5">
        <f t="shared" si="61"/>
        <v>1</v>
      </c>
      <c r="O675" s="4">
        <f t="shared" si="62"/>
        <v>0</v>
      </c>
      <c r="P675" s="5">
        <f t="shared" si="63"/>
        <v>0</v>
      </c>
      <c r="U675" s="4">
        <f t="shared" si="64"/>
        <v>0</v>
      </c>
      <c r="V675" s="5">
        <f t="shared" si="65"/>
        <v>0</v>
      </c>
      <c r="W675">
        <v>45</v>
      </c>
    </row>
    <row r="676" spans="1:23" x14ac:dyDescent="0.25">
      <c r="A676" s="11" t="s">
        <v>1150</v>
      </c>
      <c r="B676" t="s">
        <v>763</v>
      </c>
      <c r="C676">
        <v>15</v>
      </c>
      <c r="D676">
        <v>7</v>
      </c>
      <c r="E676">
        <v>8</v>
      </c>
      <c r="H676" s="4">
        <f t="shared" si="60"/>
        <v>15</v>
      </c>
      <c r="I676" s="5">
        <f t="shared" si="61"/>
        <v>1</v>
      </c>
      <c r="O676" s="4">
        <f t="shared" si="62"/>
        <v>0</v>
      </c>
      <c r="P676" s="5">
        <f t="shared" si="63"/>
        <v>0</v>
      </c>
      <c r="U676" s="4">
        <f t="shared" si="64"/>
        <v>0</v>
      </c>
      <c r="V676" s="5">
        <f t="shared" si="65"/>
        <v>0</v>
      </c>
      <c r="W676">
        <v>45</v>
      </c>
    </row>
    <row r="677" spans="1:23" x14ac:dyDescent="0.25">
      <c r="A677" s="11" t="s">
        <v>1150</v>
      </c>
      <c r="B677" t="s">
        <v>764</v>
      </c>
      <c r="C677">
        <v>16</v>
      </c>
      <c r="D677">
        <v>5</v>
      </c>
      <c r="E677">
        <v>9</v>
      </c>
      <c r="F677">
        <v>1</v>
      </c>
      <c r="H677" s="4">
        <f t="shared" si="60"/>
        <v>15</v>
      </c>
      <c r="I677" s="5">
        <f t="shared" si="61"/>
        <v>0.9375</v>
      </c>
      <c r="O677" s="4">
        <f t="shared" si="62"/>
        <v>0</v>
      </c>
      <c r="P677" s="5">
        <f t="shared" si="63"/>
        <v>0</v>
      </c>
      <c r="Q677">
        <v>1</v>
      </c>
      <c r="U677" s="4">
        <f t="shared" si="64"/>
        <v>1</v>
      </c>
      <c r="V677" s="5">
        <f t="shared" si="65"/>
        <v>6.25E-2</v>
      </c>
      <c r="W677">
        <v>48</v>
      </c>
    </row>
    <row r="678" spans="1:23" x14ac:dyDescent="0.25">
      <c r="A678" s="11" t="s">
        <v>1150</v>
      </c>
      <c r="B678" t="s">
        <v>765</v>
      </c>
      <c r="C678">
        <v>95</v>
      </c>
      <c r="D678">
        <v>60</v>
      </c>
      <c r="E678">
        <v>20</v>
      </c>
      <c r="F678">
        <v>7</v>
      </c>
      <c r="H678" s="4">
        <f t="shared" si="60"/>
        <v>87</v>
      </c>
      <c r="I678" s="5">
        <f t="shared" si="61"/>
        <v>0.91578947368421049</v>
      </c>
      <c r="J678">
        <v>2</v>
      </c>
      <c r="K678">
        <v>5</v>
      </c>
      <c r="M678">
        <v>1</v>
      </c>
      <c r="O678" s="4">
        <f t="shared" si="62"/>
        <v>8</v>
      </c>
      <c r="P678" s="5">
        <f t="shared" si="63"/>
        <v>8.4210526315789472E-2</v>
      </c>
      <c r="U678" s="4">
        <f t="shared" si="64"/>
        <v>0</v>
      </c>
      <c r="V678" s="5">
        <f t="shared" si="65"/>
        <v>0</v>
      </c>
      <c r="W678">
        <v>285</v>
      </c>
    </row>
    <row r="679" spans="1:23" x14ac:dyDescent="0.25">
      <c r="A679" s="11" t="s">
        <v>1150</v>
      </c>
      <c r="B679" t="s">
        <v>83</v>
      </c>
      <c r="C679">
        <v>993</v>
      </c>
      <c r="D679">
        <v>428</v>
      </c>
      <c r="E679">
        <v>243</v>
      </c>
      <c r="F679">
        <v>142</v>
      </c>
      <c r="H679" s="4">
        <f t="shared" si="60"/>
        <v>813</v>
      </c>
      <c r="I679" s="5">
        <f t="shared" si="61"/>
        <v>0.81873111782477337</v>
      </c>
      <c r="J679">
        <v>85</v>
      </c>
      <c r="K679">
        <v>68</v>
      </c>
      <c r="M679">
        <v>26</v>
      </c>
      <c r="N679">
        <v>1</v>
      </c>
      <c r="O679" s="4">
        <f t="shared" si="62"/>
        <v>180</v>
      </c>
      <c r="P679" s="5">
        <f t="shared" si="63"/>
        <v>0.18126888217522658</v>
      </c>
      <c r="U679" s="4">
        <f t="shared" si="64"/>
        <v>0</v>
      </c>
      <c r="V679" s="5">
        <f t="shared" si="65"/>
        <v>0</v>
      </c>
      <c r="W679">
        <v>2979</v>
      </c>
    </row>
    <row r="680" spans="1:23" x14ac:dyDescent="0.25">
      <c r="A680" s="11" t="s">
        <v>1150</v>
      </c>
      <c r="B680" t="s">
        <v>361</v>
      </c>
      <c r="C680">
        <v>101</v>
      </c>
      <c r="D680">
        <v>30</v>
      </c>
      <c r="E680">
        <v>33</v>
      </c>
      <c r="F680">
        <v>25</v>
      </c>
      <c r="H680" s="4">
        <f t="shared" si="60"/>
        <v>88</v>
      </c>
      <c r="I680" s="5">
        <f t="shared" si="61"/>
        <v>0.87128712871287128</v>
      </c>
      <c r="J680">
        <v>4</v>
      </c>
      <c r="K680">
        <v>6</v>
      </c>
      <c r="M680">
        <v>3</v>
      </c>
      <c r="O680" s="4">
        <f t="shared" si="62"/>
        <v>13</v>
      </c>
      <c r="P680" s="5">
        <f t="shared" si="63"/>
        <v>0.12871287128712872</v>
      </c>
      <c r="U680" s="4">
        <f t="shared" si="64"/>
        <v>0</v>
      </c>
      <c r="V680" s="5">
        <f t="shared" si="65"/>
        <v>0</v>
      </c>
      <c r="W680">
        <v>303</v>
      </c>
    </row>
    <row r="681" spans="1:23" x14ac:dyDescent="0.25">
      <c r="A681" s="11" t="s">
        <v>1150</v>
      </c>
      <c r="B681" t="s">
        <v>362</v>
      </c>
      <c r="C681">
        <v>113</v>
      </c>
      <c r="D681">
        <v>62</v>
      </c>
      <c r="E681">
        <v>27</v>
      </c>
      <c r="F681">
        <v>12</v>
      </c>
      <c r="H681" s="4">
        <f t="shared" si="60"/>
        <v>101</v>
      </c>
      <c r="I681" s="5">
        <f t="shared" si="61"/>
        <v>0.89380530973451322</v>
      </c>
      <c r="J681">
        <v>3</v>
      </c>
      <c r="K681">
        <v>6</v>
      </c>
      <c r="M681">
        <v>1</v>
      </c>
      <c r="O681" s="4">
        <f t="shared" si="62"/>
        <v>10</v>
      </c>
      <c r="P681" s="5">
        <f t="shared" si="63"/>
        <v>8.8495575221238937E-2</v>
      </c>
      <c r="S681">
        <v>2</v>
      </c>
      <c r="U681" s="4">
        <f t="shared" si="64"/>
        <v>2</v>
      </c>
      <c r="V681" s="5">
        <f t="shared" si="65"/>
        <v>1.7699115044247787E-2</v>
      </c>
      <c r="W681">
        <v>452</v>
      </c>
    </row>
    <row r="682" spans="1:23" x14ac:dyDescent="0.25">
      <c r="A682" s="11" t="s">
        <v>1150</v>
      </c>
      <c r="B682" t="s">
        <v>766</v>
      </c>
      <c r="C682">
        <v>130</v>
      </c>
      <c r="D682">
        <v>31</v>
      </c>
      <c r="E682">
        <v>66</v>
      </c>
      <c r="F682">
        <v>20</v>
      </c>
      <c r="H682" s="4">
        <f t="shared" si="60"/>
        <v>117</v>
      </c>
      <c r="I682" s="5">
        <f t="shared" si="61"/>
        <v>0.9</v>
      </c>
      <c r="J682">
        <v>5</v>
      </c>
      <c r="K682">
        <v>4</v>
      </c>
      <c r="M682">
        <v>4</v>
      </c>
      <c r="O682" s="4">
        <f t="shared" si="62"/>
        <v>13</v>
      </c>
      <c r="P682" s="5">
        <f t="shared" si="63"/>
        <v>0.1</v>
      </c>
      <c r="U682" s="4">
        <f t="shared" si="64"/>
        <v>0</v>
      </c>
      <c r="V682" s="5">
        <f t="shared" si="65"/>
        <v>0</v>
      </c>
      <c r="W682">
        <v>390</v>
      </c>
    </row>
    <row r="683" spans="1:23" x14ac:dyDescent="0.25">
      <c r="A683" s="11" t="s">
        <v>1150</v>
      </c>
      <c r="B683" t="s">
        <v>363</v>
      </c>
      <c r="C683">
        <v>83</v>
      </c>
      <c r="D683">
        <v>55</v>
      </c>
      <c r="E683">
        <v>14</v>
      </c>
      <c r="F683">
        <v>3</v>
      </c>
      <c r="H683" s="4">
        <f t="shared" si="60"/>
        <v>72</v>
      </c>
      <c r="I683" s="5">
        <f t="shared" si="61"/>
        <v>0.86746987951807231</v>
      </c>
      <c r="J683">
        <v>2</v>
      </c>
      <c r="K683">
        <v>3</v>
      </c>
      <c r="M683">
        <v>5</v>
      </c>
      <c r="O683" s="4">
        <f t="shared" si="62"/>
        <v>10</v>
      </c>
      <c r="P683" s="5">
        <f t="shared" si="63"/>
        <v>0.12048192771084337</v>
      </c>
      <c r="Q683">
        <v>1</v>
      </c>
      <c r="U683" s="4">
        <f t="shared" si="64"/>
        <v>1</v>
      </c>
      <c r="V683" s="5">
        <f t="shared" si="65"/>
        <v>1.2048192771084338E-2</v>
      </c>
      <c r="W683">
        <v>332</v>
      </c>
    </row>
    <row r="684" spans="1:23" x14ac:dyDescent="0.25">
      <c r="A684" s="11" t="s">
        <v>1150</v>
      </c>
      <c r="B684" t="s">
        <v>767</v>
      </c>
      <c r="C684">
        <v>33</v>
      </c>
      <c r="D684">
        <v>16</v>
      </c>
      <c r="E684">
        <v>5</v>
      </c>
      <c r="F684">
        <v>1</v>
      </c>
      <c r="H684" s="4">
        <f t="shared" si="60"/>
        <v>22</v>
      </c>
      <c r="I684" s="5">
        <f t="shared" si="61"/>
        <v>0.66666666666666663</v>
      </c>
      <c r="K684">
        <v>5</v>
      </c>
      <c r="M684">
        <v>6</v>
      </c>
      <c r="O684" s="4">
        <f t="shared" si="62"/>
        <v>11</v>
      </c>
      <c r="P684" s="5">
        <f t="shared" si="63"/>
        <v>0.33333333333333331</v>
      </c>
      <c r="U684" s="4">
        <f t="shared" si="64"/>
        <v>0</v>
      </c>
      <c r="V684" s="5">
        <f t="shared" si="65"/>
        <v>0</v>
      </c>
      <c r="W684">
        <v>99</v>
      </c>
    </row>
    <row r="685" spans="1:23" x14ac:dyDescent="0.25">
      <c r="A685" s="11" t="s">
        <v>1150</v>
      </c>
      <c r="B685" t="s">
        <v>768</v>
      </c>
      <c r="C685">
        <v>95</v>
      </c>
      <c r="D685">
        <v>19</v>
      </c>
      <c r="E685">
        <v>24</v>
      </c>
      <c r="F685">
        <v>16</v>
      </c>
      <c r="H685" s="4">
        <f t="shared" si="60"/>
        <v>59</v>
      </c>
      <c r="I685" s="5">
        <f t="shared" si="61"/>
        <v>0.62105263157894741</v>
      </c>
      <c r="J685">
        <v>14</v>
      </c>
      <c r="K685">
        <v>17</v>
      </c>
      <c r="M685">
        <v>5</v>
      </c>
      <c r="O685" s="4">
        <f t="shared" si="62"/>
        <v>36</v>
      </c>
      <c r="P685" s="5">
        <f t="shared" si="63"/>
        <v>0.37894736842105264</v>
      </c>
      <c r="U685" s="4">
        <f t="shared" si="64"/>
        <v>0</v>
      </c>
      <c r="V685" s="5">
        <f t="shared" si="65"/>
        <v>0</v>
      </c>
      <c r="W685">
        <v>285</v>
      </c>
    </row>
    <row r="686" spans="1:23" x14ac:dyDescent="0.25">
      <c r="A686" s="11" t="s">
        <v>1150</v>
      </c>
      <c r="B686" t="s">
        <v>364</v>
      </c>
      <c r="C686">
        <v>77</v>
      </c>
      <c r="D686">
        <v>17</v>
      </c>
      <c r="E686">
        <v>30</v>
      </c>
      <c r="F686">
        <v>15</v>
      </c>
      <c r="H686" s="4">
        <f t="shared" si="60"/>
        <v>62</v>
      </c>
      <c r="I686" s="5">
        <f t="shared" si="61"/>
        <v>0.80519480519480524</v>
      </c>
      <c r="J686">
        <v>8</v>
      </c>
      <c r="K686">
        <v>3</v>
      </c>
      <c r="M686">
        <v>3</v>
      </c>
      <c r="O686" s="4">
        <f t="shared" si="62"/>
        <v>14</v>
      </c>
      <c r="P686" s="5">
        <f t="shared" si="63"/>
        <v>0.18181818181818182</v>
      </c>
      <c r="Q686">
        <v>1</v>
      </c>
      <c r="U686" s="4">
        <f t="shared" si="64"/>
        <v>1</v>
      </c>
      <c r="V686" s="5">
        <f t="shared" si="65"/>
        <v>1.2987012987012988E-2</v>
      </c>
      <c r="W686">
        <v>308</v>
      </c>
    </row>
    <row r="687" spans="1:23" x14ac:dyDescent="0.25">
      <c r="A687" s="11" t="s">
        <v>1150</v>
      </c>
      <c r="B687" t="s">
        <v>769</v>
      </c>
      <c r="C687">
        <v>78</v>
      </c>
      <c r="D687">
        <v>34</v>
      </c>
      <c r="E687">
        <v>18</v>
      </c>
      <c r="F687">
        <v>13</v>
      </c>
      <c r="H687" s="4">
        <f t="shared" si="60"/>
        <v>65</v>
      </c>
      <c r="I687" s="5">
        <f t="shared" si="61"/>
        <v>0.83333333333333337</v>
      </c>
      <c r="J687">
        <v>4</v>
      </c>
      <c r="K687">
        <v>3</v>
      </c>
      <c r="M687">
        <v>6</v>
      </c>
      <c r="O687" s="4">
        <f t="shared" si="62"/>
        <v>13</v>
      </c>
      <c r="P687" s="5">
        <f t="shared" si="63"/>
        <v>0.16666666666666666</v>
      </c>
      <c r="U687" s="4">
        <f t="shared" si="64"/>
        <v>0</v>
      </c>
      <c r="V687" s="5">
        <f t="shared" si="65"/>
        <v>0</v>
      </c>
      <c r="W687">
        <v>234</v>
      </c>
    </row>
    <row r="688" spans="1:23" x14ac:dyDescent="0.25">
      <c r="A688" s="11" t="s">
        <v>1150</v>
      </c>
      <c r="B688" t="s">
        <v>770</v>
      </c>
      <c r="C688">
        <v>42</v>
      </c>
      <c r="D688">
        <v>20</v>
      </c>
      <c r="E688">
        <v>17</v>
      </c>
      <c r="F688">
        <v>2</v>
      </c>
      <c r="H688" s="4">
        <f t="shared" si="60"/>
        <v>39</v>
      </c>
      <c r="I688" s="5">
        <f t="shared" si="61"/>
        <v>0.9285714285714286</v>
      </c>
      <c r="M688">
        <v>2</v>
      </c>
      <c r="O688" s="4">
        <f t="shared" si="62"/>
        <v>2</v>
      </c>
      <c r="P688" s="5">
        <f t="shared" si="63"/>
        <v>4.7619047619047616E-2</v>
      </c>
      <c r="Q688">
        <v>1</v>
      </c>
      <c r="U688" s="4">
        <f t="shared" si="64"/>
        <v>1</v>
      </c>
      <c r="V688" s="5">
        <f t="shared" si="65"/>
        <v>2.3809523809523808E-2</v>
      </c>
      <c r="W688">
        <v>168</v>
      </c>
    </row>
    <row r="689" spans="1:23" x14ac:dyDescent="0.25">
      <c r="A689" s="11" t="s">
        <v>1150</v>
      </c>
      <c r="B689" t="s">
        <v>771</v>
      </c>
      <c r="C689">
        <v>74</v>
      </c>
      <c r="D689">
        <v>16</v>
      </c>
      <c r="E689">
        <v>22</v>
      </c>
      <c r="F689">
        <v>23</v>
      </c>
      <c r="H689" s="4">
        <f t="shared" si="60"/>
        <v>61</v>
      </c>
      <c r="I689" s="5">
        <f t="shared" si="61"/>
        <v>0.82432432432432434</v>
      </c>
      <c r="J689">
        <v>7</v>
      </c>
      <c r="K689">
        <v>5</v>
      </c>
      <c r="O689" s="4">
        <f t="shared" si="62"/>
        <v>12</v>
      </c>
      <c r="P689" s="5">
        <f t="shared" si="63"/>
        <v>0.16216216216216217</v>
      </c>
      <c r="Q689">
        <v>1</v>
      </c>
      <c r="U689" s="4">
        <f t="shared" si="64"/>
        <v>1</v>
      </c>
      <c r="V689" s="5">
        <f t="shared" si="65"/>
        <v>1.3513513513513514E-2</v>
      </c>
      <c r="W689">
        <v>296</v>
      </c>
    </row>
    <row r="690" spans="1:23" x14ac:dyDescent="0.25">
      <c r="A690" s="11" t="s">
        <v>1150</v>
      </c>
      <c r="B690" t="s">
        <v>772</v>
      </c>
      <c r="C690">
        <v>40</v>
      </c>
      <c r="D690">
        <v>26</v>
      </c>
      <c r="E690">
        <v>12</v>
      </c>
      <c r="H690" s="4">
        <f t="shared" si="60"/>
        <v>38</v>
      </c>
      <c r="I690" s="5">
        <f t="shared" si="61"/>
        <v>0.95</v>
      </c>
      <c r="M690">
        <v>2</v>
      </c>
      <c r="O690" s="4">
        <f t="shared" si="62"/>
        <v>2</v>
      </c>
      <c r="P690" s="5">
        <f t="shared" si="63"/>
        <v>0.05</v>
      </c>
      <c r="U690" s="4">
        <f t="shared" si="64"/>
        <v>0</v>
      </c>
      <c r="V690" s="5">
        <f t="shared" si="65"/>
        <v>0</v>
      </c>
      <c r="W690">
        <v>160</v>
      </c>
    </row>
    <row r="691" spans="1:23" x14ac:dyDescent="0.25">
      <c r="A691" s="11" t="s">
        <v>1150</v>
      </c>
      <c r="B691" t="s">
        <v>366</v>
      </c>
      <c r="C691">
        <v>74</v>
      </c>
      <c r="D691">
        <v>29</v>
      </c>
      <c r="E691">
        <v>22</v>
      </c>
      <c r="F691">
        <v>10</v>
      </c>
      <c r="H691" s="4">
        <f t="shared" si="60"/>
        <v>61</v>
      </c>
      <c r="I691" s="5">
        <f t="shared" si="61"/>
        <v>0.82432432432432434</v>
      </c>
      <c r="J691">
        <v>1</v>
      </c>
      <c r="K691">
        <v>2</v>
      </c>
      <c r="M691">
        <v>9</v>
      </c>
      <c r="O691" s="4">
        <f t="shared" si="62"/>
        <v>12</v>
      </c>
      <c r="P691" s="5">
        <f t="shared" si="63"/>
        <v>0.16216216216216217</v>
      </c>
      <c r="Q691">
        <v>1</v>
      </c>
      <c r="U691" s="4">
        <f t="shared" si="64"/>
        <v>1</v>
      </c>
      <c r="V691" s="5">
        <f t="shared" si="65"/>
        <v>1.3513513513513514E-2</v>
      </c>
      <c r="W691">
        <v>296</v>
      </c>
    </row>
    <row r="692" spans="1:23" x14ac:dyDescent="0.25">
      <c r="A692" s="11" t="s">
        <v>1150</v>
      </c>
      <c r="B692" t="s">
        <v>773</v>
      </c>
      <c r="C692">
        <v>34</v>
      </c>
      <c r="D692">
        <v>16</v>
      </c>
      <c r="E692">
        <v>15</v>
      </c>
      <c r="F692">
        <v>3</v>
      </c>
      <c r="H692" s="4">
        <f t="shared" si="60"/>
        <v>34</v>
      </c>
      <c r="I692" s="5">
        <f t="shared" si="61"/>
        <v>1</v>
      </c>
      <c r="O692" s="4">
        <f t="shared" si="62"/>
        <v>0</v>
      </c>
      <c r="P692" s="5">
        <f t="shared" si="63"/>
        <v>0</v>
      </c>
      <c r="U692" s="4">
        <f t="shared" si="64"/>
        <v>0</v>
      </c>
      <c r="V692" s="5">
        <f t="shared" si="65"/>
        <v>0</v>
      </c>
      <c r="W692">
        <v>132</v>
      </c>
    </row>
    <row r="693" spans="1:23" x14ac:dyDescent="0.25">
      <c r="A693" s="11" t="s">
        <v>1150</v>
      </c>
      <c r="B693" t="s">
        <v>774</v>
      </c>
      <c r="C693">
        <v>41</v>
      </c>
      <c r="D693">
        <v>12</v>
      </c>
      <c r="E693">
        <v>14</v>
      </c>
      <c r="F693">
        <v>7</v>
      </c>
      <c r="H693" s="4">
        <f t="shared" si="60"/>
        <v>33</v>
      </c>
      <c r="I693" s="5">
        <f t="shared" si="61"/>
        <v>0.80487804878048785</v>
      </c>
      <c r="J693">
        <v>5</v>
      </c>
      <c r="K693">
        <v>2</v>
      </c>
      <c r="M693">
        <v>1</v>
      </c>
      <c r="O693" s="4">
        <f t="shared" si="62"/>
        <v>8</v>
      </c>
      <c r="P693" s="5">
        <f t="shared" si="63"/>
        <v>0.1951219512195122</v>
      </c>
      <c r="U693" s="4">
        <f t="shared" si="64"/>
        <v>0</v>
      </c>
      <c r="V693" s="5">
        <f t="shared" si="65"/>
        <v>0</v>
      </c>
      <c r="W693">
        <v>164</v>
      </c>
    </row>
    <row r="694" spans="1:23" x14ac:dyDescent="0.25">
      <c r="A694" s="11" t="s">
        <v>1150</v>
      </c>
      <c r="B694" t="s">
        <v>370</v>
      </c>
      <c r="C694">
        <v>42</v>
      </c>
      <c r="D694">
        <v>6</v>
      </c>
      <c r="E694">
        <v>13</v>
      </c>
      <c r="F694">
        <v>13</v>
      </c>
      <c r="H694" s="4">
        <f t="shared" si="60"/>
        <v>32</v>
      </c>
      <c r="I694" s="5">
        <f t="shared" si="61"/>
        <v>0.76190476190476186</v>
      </c>
      <c r="J694">
        <v>6</v>
      </c>
      <c r="K694">
        <v>1</v>
      </c>
      <c r="M694">
        <v>3</v>
      </c>
      <c r="O694" s="4">
        <f t="shared" si="62"/>
        <v>10</v>
      </c>
      <c r="P694" s="5">
        <f t="shared" si="63"/>
        <v>0.23809523809523808</v>
      </c>
      <c r="U694" s="4">
        <f t="shared" si="64"/>
        <v>0</v>
      </c>
      <c r="V694" s="5">
        <f t="shared" si="65"/>
        <v>0</v>
      </c>
      <c r="W694">
        <v>168</v>
      </c>
    </row>
    <row r="695" spans="1:23" x14ac:dyDescent="0.25">
      <c r="A695" s="11" t="s">
        <v>1150</v>
      </c>
      <c r="B695" t="s">
        <v>775</v>
      </c>
      <c r="C695">
        <v>22</v>
      </c>
      <c r="D695">
        <v>20</v>
      </c>
      <c r="E695">
        <v>1</v>
      </c>
      <c r="H695" s="4">
        <f t="shared" si="60"/>
        <v>21</v>
      </c>
      <c r="I695" s="5">
        <f t="shared" si="61"/>
        <v>0.95454545454545459</v>
      </c>
      <c r="M695">
        <v>1</v>
      </c>
      <c r="O695" s="4">
        <f t="shared" si="62"/>
        <v>1</v>
      </c>
      <c r="P695" s="5">
        <f t="shared" si="63"/>
        <v>4.5454545454545456E-2</v>
      </c>
      <c r="U695" s="4">
        <f t="shared" si="64"/>
        <v>0</v>
      </c>
      <c r="V695" s="5">
        <f t="shared" si="65"/>
        <v>0</v>
      </c>
      <c r="W695">
        <v>66</v>
      </c>
    </row>
    <row r="696" spans="1:23" x14ac:dyDescent="0.25">
      <c r="A696" s="11" t="s">
        <v>1150</v>
      </c>
      <c r="B696" t="s">
        <v>776</v>
      </c>
      <c r="C696">
        <v>13</v>
      </c>
      <c r="D696">
        <v>7</v>
      </c>
      <c r="E696">
        <v>2</v>
      </c>
      <c r="F696">
        <v>4</v>
      </c>
      <c r="H696" s="4">
        <f t="shared" si="60"/>
        <v>13</v>
      </c>
      <c r="I696" s="5">
        <f t="shared" si="61"/>
        <v>1</v>
      </c>
      <c r="O696" s="4">
        <f t="shared" si="62"/>
        <v>0</v>
      </c>
      <c r="P696" s="5">
        <f t="shared" si="63"/>
        <v>0</v>
      </c>
      <c r="U696" s="4">
        <f t="shared" si="64"/>
        <v>0</v>
      </c>
      <c r="V696" s="5">
        <f t="shared" si="65"/>
        <v>0</v>
      </c>
      <c r="W696">
        <v>39</v>
      </c>
    </row>
    <row r="697" spans="1:23" x14ac:dyDescent="0.25">
      <c r="A697" s="11" t="s">
        <v>1150</v>
      </c>
      <c r="B697" t="s">
        <v>372</v>
      </c>
      <c r="C697">
        <v>8</v>
      </c>
      <c r="D697">
        <v>4</v>
      </c>
      <c r="E697">
        <v>3</v>
      </c>
      <c r="F697">
        <v>1</v>
      </c>
      <c r="H697" s="4">
        <f t="shared" si="60"/>
        <v>8</v>
      </c>
      <c r="I697" s="5">
        <f t="shared" si="61"/>
        <v>1</v>
      </c>
      <c r="O697" s="4">
        <f t="shared" si="62"/>
        <v>0</v>
      </c>
      <c r="P697" s="5">
        <f t="shared" si="63"/>
        <v>0</v>
      </c>
      <c r="U697" s="4">
        <f t="shared" si="64"/>
        <v>0</v>
      </c>
      <c r="V697" s="5">
        <f t="shared" si="65"/>
        <v>0</v>
      </c>
      <c r="W697">
        <v>13</v>
      </c>
    </row>
    <row r="698" spans="1:23" x14ac:dyDescent="0.25">
      <c r="A698" s="11" t="s">
        <v>1150</v>
      </c>
      <c r="B698" t="s">
        <v>373</v>
      </c>
      <c r="C698">
        <v>72</v>
      </c>
      <c r="D698">
        <v>28</v>
      </c>
      <c r="E698">
        <v>25</v>
      </c>
      <c r="F698">
        <v>11</v>
      </c>
      <c r="H698" s="4">
        <f t="shared" si="60"/>
        <v>64</v>
      </c>
      <c r="I698" s="5">
        <f t="shared" si="61"/>
        <v>0.88888888888888884</v>
      </c>
      <c r="J698">
        <v>3</v>
      </c>
      <c r="K698">
        <v>3</v>
      </c>
      <c r="M698">
        <v>1</v>
      </c>
      <c r="O698" s="4">
        <f t="shared" si="62"/>
        <v>7</v>
      </c>
      <c r="P698" s="5">
        <f t="shared" si="63"/>
        <v>9.7222222222222224E-2</v>
      </c>
      <c r="Q698">
        <v>1</v>
      </c>
      <c r="U698" s="4">
        <f t="shared" si="64"/>
        <v>1</v>
      </c>
      <c r="V698" s="5">
        <f t="shared" si="65"/>
        <v>1.3888888888888888E-2</v>
      </c>
      <c r="W698">
        <v>216</v>
      </c>
    </row>
    <row r="699" spans="1:23" x14ac:dyDescent="0.25">
      <c r="A699" s="11" t="s">
        <v>1150</v>
      </c>
      <c r="B699" t="s">
        <v>777</v>
      </c>
      <c r="C699">
        <v>12</v>
      </c>
      <c r="D699">
        <v>5</v>
      </c>
      <c r="E699">
        <v>6</v>
      </c>
      <c r="F699">
        <v>1</v>
      </c>
      <c r="H699" s="4">
        <f t="shared" si="60"/>
        <v>12</v>
      </c>
      <c r="I699" s="5">
        <f t="shared" si="61"/>
        <v>1</v>
      </c>
      <c r="O699" s="4">
        <f t="shared" si="62"/>
        <v>0</v>
      </c>
      <c r="P699" s="5">
        <f t="shared" si="63"/>
        <v>0</v>
      </c>
      <c r="U699" s="4">
        <f t="shared" si="64"/>
        <v>0</v>
      </c>
      <c r="V699" s="5">
        <f t="shared" si="65"/>
        <v>0</v>
      </c>
      <c r="W699">
        <v>37</v>
      </c>
    </row>
    <row r="700" spans="1:23" x14ac:dyDescent="0.25">
      <c r="A700" s="11" t="s">
        <v>1150</v>
      </c>
      <c r="B700" t="s">
        <v>778</v>
      </c>
      <c r="C700">
        <v>25</v>
      </c>
      <c r="D700">
        <v>21</v>
      </c>
      <c r="E700">
        <v>1</v>
      </c>
      <c r="H700" s="4">
        <f t="shared" si="60"/>
        <v>22</v>
      </c>
      <c r="I700" s="5">
        <f t="shared" si="61"/>
        <v>0.88</v>
      </c>
      <c r="M700">
        <v>2</v>
      </c>
      <c r="O700" s="4">
        <f t="shared" si="62"/>
        <v>2</v>
      </c>
      <c r="P700" s="5">
        <f t="shared" si="63"/>
        <v>0.08</v>
      </c>
      <c r="Q700">
        <v>1</v>
      </c>
      <c r="U700" s="4">
        <f t="shared" si="64"/>
        <v>1</v>
      </c>
      <c r="V700" s="5">
        <f t="shared" si="65"/>
        <v>0.04</v>
      </c>
      <c r="W700">
        <v>92</v>
      </c>
    </row>
    <row r="701" spans="1:23" x14ac:dyDescent="0.25">
      <c r="A701" s="11" t="s">
        <v>1150</v>
      </c>
      <c r="B701" t="s">
        <v>779</v>
      </c>
      <c r="C701">
        <v>12</v>
      </c>
      <c r="D701">
        <v>9</v>
      </c>
      <c r="E701">
        <v>1</v>
      </c>
      <c r="H701" s="4">
        <f t="shared" si="60"/>
        <v>10</v>
      </c>
      <c r="I701" s="5">
        <f t="shared" si="61"/>
        <v>0.83333333333333337</v>
      </c>
      <c r="M701">
        <v>1</v>
      </c>
      <c r="O701" s="4">
        <f t="shared" si="62"/>
        <v>1</v>
      </c>
      <c r="P701" s="5">
        <f t="shared" si="63"/>
        <v>8.3333333333333329E-2</v>
      </c>
      <c r="Q701">
        <v>1</v>
      </c>
      <c r="U701" s="4">
        <f t="shared" si="64"/>
        <v>1</v>
      </c>
      <c r="V701" s="5">
        <f t="shared" si="65"/>
        <v>8.3333333333333329E-2</v>
      </c>
      <c r="W701">
        <v>48</v>
      </c>
    </row>
    <row r="702" spans="1:23" x14ac:dyDescent="0.25">
      <c r="A702" s="11" t="s">
        <v>1150</v>
      </c>
      <c r="B702" t="s">
        <v>780</v>
      </c>
      <c r="C702">
        <v>11</v>
      </c>
      <c r="D702">
        <v>7</v>
      </c>
      <c r="E702">
        <v>2</v>
      </c>
      <c r="F702">
        <v>1</v>
      </c>
      <c r="H702" s="4">
        <f t="shared" si="60"/>
        <v>10</v>
      </c>
      <c r="I702" s="5">
        <f t="shared" si="61"/>
        <v>0.90909090909090906</v>
      </c>
      <c r="O702" s="4">
        <f t="shared" si="62"/>
        <v>0</v>
      </c>
      <c r="P702" s="5">
        <f t="shared" si="63"/>
        <v>0</v>
      </c>
      <c r="Q702">
        <v>1</v>
      </c>
      <c r="U702" s="4">
        <f t="shared" si="64"/>
        <v>1</v>
      </c>
      <c r="V702" s="5">
        <f t="shared" si="65"/>
        <v>9.0909090909090912E-2</v>
      </c>
      <c r="W702">
        <v>44</v>
      </c>
    </row>
    <row r="703" spans="1:23" x14ac:dyDescent="0.25">
      <c r="A703" s="11" t="s">
        <v>1150</v>
      </c>
      <c r="B703" t="s">
        <v>781</v>
      </c>
      <c r="C703">
        <v>11</v>
      </c>
      <c r="D703">
        <v>11</v>
      </c>
      <c r="H703" s="4">
        <f t="shared" si="60"/>
        <v>11</v>
      </c>
      <c r="I703" s="5">
        <f t="shared" si="61"/>
        <v>1</v>
      </c>
      <c r="O703" s="4">
        <f t="shared" si="62"/>
        <v>0</v>
      </c>
      <c r="P703" s="5">
        <f t="shared" si="63"/>
        <v>0</v>
      </c>
      <c r="U703" s="4">
        <f t="shared" si="64"/>
        <v>0</v>
      </c>
      <c r="V703" s="5">
        <f t="shared" si="65"/>
        <v>0</v>
      </c>
      <c r="W703">
        <v>33</v>
      </c>
    </row>
    <row r="704" spans="1:23" x14ac:dyDescent="0.25">
      <c r="A704" s="11" t="s">
        <v>1150</v>
      </c>
      <c r="B704" t="s">
        <v>782</v>
      </c>
      <c r="C704">
        <v>8</v>
      </c>
      <c r="G704">
        <v>7</v>
      </c>
      <c r="H704" s="4">
        <f t="shared" si="60"/>
        <v>7</v>
      </c>
      <c r="I704" s="5">
        <f t="shared" si="61"/>
        <v>0.875</v>
      </c>
      <c r="O704" s="4">
        <f t="shared" si="62"/>
        <v>0</v>
      </c>
      <c r="P704" s="5">
        <f t="shared" si="63"/>
        <v>0</v>
      </c>
      <c r="Q704">
        <v>1</v>
      </c>
      <c r="U704" s="4">
        <f t="shared" si="64"/>
        <v>1</v>
      </c>
      <c r="V704" s="5">
        <f t="shared" si="65"/>
        <v>0.125</v>
      </c>
      <c r="W704">
        <v>24</v>
      </c>
    </row>
    <row r="705" spans="1:23" x14ac:dyDescent="0.25">
      <c r="A705" s="11" t="s">
        <v>1150</v>
      </c>
      <c r="B705" t="s">
        <v>374</v>
      </c>
      <c r="C705">
        <v>19</v>
      </c>
      <c r="D705">
        <v>17</v>
      </c>
      <c r="H705" s="4">
        <f t="shared" si="60"/>
        <v>17</v>
      </c>
      <c r="I705" s="5">
        <f t="shared" si="61"/>
        <v>0.89473684210526316</v>
      </c>
      <c r="O705" s="4">
        <f t="shared" si="62"/>
        <v>0</v>
      </c>
      <c r="P705" s="5">
        <f t="shared" si="63"/>
        <v>0</v>
      </c>
      <c r="Q705">
        <v>2</v>
      </c>
      <c r="U705" s="4">
        <f t="shared" si="64"/>
        <v>2</v>
      </c>
      <c r="V705" s="5">
        <f t="shared" si="65"/>
        <v>0.10526315789473684</v>
      </c>
      <c r="W705">
        <v>29</v>
      </c>
    </row>
    <row r="706" spans="1:23" x14ac:dyDescent="0.25">
      <c r="A706" s="11" t="s">
        <v>1150</v>
      </c>
      <c r="B706" t="s">
        <v>783</v>
      </c>
      <c r="C706">
        <v>9</v>
      </c>
      <c r="D706">
        <v>8</v>
      </c>
      <c r="E706">
        <v>1</v>
      </c>
      <c r="H706" s="4">
        <f t="shared" si="60"/>
        <v>9</v>
      </c>
      <c r="I706" s="5">
        <f t="shared" si="61"/>
        <v>1</v>
      </c>
      <c r="O706" s="4">
        <f t="shared" si="62"/>
        <v>0</v>
      </c>
      <c r="P706" s="5">
        <f t="shared" si="63"/>
        <v>0</v>
      </c>
      <c r="U706" s="4">
        <f t="shared" si="64"/>
        <v>0</v>
      </c>
      <c r="V706" s="5">
        <f t="shared" si="65"/>
        <v>0</v>
      </c>
      <c r="W706">
        <v>27</v>
      </c>
    </row>
    <row r="707" spans="1:23" x14ac:dyDescent="0.25">
      <c r="A707" s="11" t="s">
        <v>1150</v>
      </c>
      <c r="B707" t="s">
        <v>784</v>
      </c>
      <c r="C707">
        <v>15</v>
      </c>
      <c r="D707">
        <v>9</v>
      </c>
      <c r="E707">
        <v>5</v>
      </c>
      <c r="H707" s="4">
        <f t="shared" si="60"/>
        <v>14</v>
      </c>
      <c r="I707" s="5">
        <f t="shared" si="61"/>
        <v>0.93333333333333335</v>
      </c>
      <c r="M707">
        <v>1</v>
      </c>
      <c r="O707" s="4">
        <f t="shared" si="62"/>
        <v>1</v>
      </c>
      <c r="P707" s="5">
        <f t="shared" si="63"/>
        <v>6.6666666666666666E-2</v>
      </c>
      <c r="U707" s="4">
        <f t="shared" si="64"/>
        <v>0</v>
      </c>
      <c r="V707" s="5">
        <f t="shared" si="65"/>
        <v>0</v>
      </c>
      <c r="W707">
        <v>60</v>
      </c>
    </row>
    <row r="708" spans="1:23" x14ac:dyDescent="0.25">
      <c r="A708" s="11" t="s">
        <v>1150</v>
      </c>
      <c r="B708" t="s">
        <v>785</v>
      </c>
      <c r="C708">
        <v>57</v>
      </c>
      <c r="D708">
        <v>46</v>
      </c>
      <c r="E708">
        <v>3</v>
      </c>
      <c r="H708" s="4">
        <f t="shared" si="60"/>
        <v>49</v>
      </c>
      <c r="I708" s="5">
        <f t="shared" si="61"/>
        <v>0.85964912280701755</v>
      </c>
      <c r="M708">
        <v>6</v>
      </c>
      <c r="O708" s="4">
        <f t="shared" si="62"/>
        <v>6</v>
      </c>
      <c r="P708" s="5">
        <f t="shared" si="63"/>
        <v>0.10526315789473684</v>
      </c>
      <c r="Q708">
        <v>2</v>
      </c>
      <c r="U708" s="4">
        <f t="shared" si="64"/>
        <v>2</v>
      </c>
      <c r="V708" s="5">
        <f t="shared" si="65"/>
        <v>3.5087719298245612E-2</v>
      </c>
      <c r="W708">
        <v>111</v>
      </c>
    </row>
    <row r="709" spans="1:23" x14ac:dyDescent="0.25">
      <c r="A709" s="11" t="s">
        <v>1150</v>
      </c>
      <c r="B709" t="s">
        <v>786</v>
      </c>
      <c r="C709">
        <v>8</v>
      </c>
      <c r="D709">
        <v>7</v>
      </c>
      <c r="F709">
        <v>1</v>
      </c>
      <c r="H709" s="4">
        <f t="shared" si="60"/>
        <v>8</v>
      </c>
      <c r="I709" s="5">
        <f t="shared" si="61"/>
        <v>1</v>
      </c>
      <c r="O709" s="4">
        <f t="shared" si="62"/>
        <v>0</v>
      </c>
      <c r="P709" s="5">
        <f t="shared" si="63"/>
        <v>0</v>
      </c>
      <c r="U709" s="4">
        <f t="shared" si="64"/>
        <v>0</v>
      </c>
      <c r="V709" s="5">
        <f t="shared" si="65"/>
        <v>0</v>
      </c>
      <c r="W709">
        <v>32</v>
      </c>
    </row>
    <row r="710" spans="1:23" x14ac:dyDescent="0.25">
      <c r="A710" s="11" t="s">
        <v>1150</v>
      </c>
      <c r="B710" t="s">
        <v>787</v>
      </c>
      <c r="C710">
        <v>11</v>
      </c>
      <c r="D710">
        <v>11</v>
      </c>
      <c r="H710" s="4">
        <f t="shared" si="60"/>
        <v>11</v>
      </c>
      <c r="I710" s="5">
        <f t="shared" si="61"/>
        <v>1</v>
      </c>
      <c r="O710" s="4">
        <f t="shared" si="62"/>
        <v>0</v>
      </c>
      <c r="P710" s="5">
        <f t="shared" si="63"/>
        <v>0</v>
      </c>
      <c r="U710" s="4">
        <f t="shared" si="64"/>
        <v>0</v>
      </c>
      <c r="V710" s="5">
        <f t="shared" si="65"/>
        <v>0</v>
      </c>
      <c r="W710">
        <v>44</v>
      </c>
    </row>
    <row r="711" spans="1:23" x14ac:dyDescent="0.25">
      <c r="A711" s="11" t="s">
        <v>1150</v>
      </c>
      <c r="B711" t="s">
        <v>788</v>
      </c>
      <c r="C711">
        <v>9</v>
      </c>
      <c r="D711">
        <v>9</v>
      </c>
      <c r="H711" s="4">
        <f t="shared" si="60"/>
        <v>9</v>
      </c>
      <c r="I711" s="5">
        <f t="shared" si="61"/>
        <v>1</v>
      </c>
      <c r="O711" s="4">
        <f t="shared" si="62"/>
        <v>0</v>
      </c>
      <c r="P711" s="5">
        <f t="shared" si="63"/>
        <v>0</v>
      </c>
      <c r="U711" s="4">
        <f t="shared" si="64"/>
        <v>0</v>
      </c>
      <c r="V711" s="5">
        <f t="shared" si="65"/>
        <v>0</v>
      </c>
      <c r="W711">
        <v>36</v>
      </c>
    </row>
    <row r="712" spans="1:23" x14ac:dyDescent="0.25">
      <c r="A712" s="11" t="s">
        <v>1150</v>
      </c>
      <c r="B712" t="s">
        <v>375</v>
      </c>
      <c r="C712">
        <v>8</v>
      </c>
      <c r="D712">
        <v>8</v>
      </c>
      <c r="H712" s="4">
        <f t="shared" ref="H712:H736" si="66">SUM(D712:G712)</f>
        <v>8</v>
      </c>
      <c r="I712" s="5">
        <f t="shared" ref="I712:I736" si="67">H712/C712</f>
        <v>1</v>
      </c>
      <c r="O712" s="4">
        <f t="shared" ref="O712:O736" si="68">SUM(J712:N712)</f>
        <v>0</v>
      </c>
      <c r="P712" s="5">
        <f t="shared" ref="P712:P736" si="69">O712/C712</f>
        <v>0</v>
      </c>
      <c r="U712" s="4">
        <f t="shared" ref="U712:U736" si="70">SUM(Q712:T712)</f>
        <v>0</v>
      </c>
      <c r="V712" s="5">
        <f t="shared" ref="V712:V736" si="71">U712/C712</f>
        <v>0</v>
      </c>
      <c r="W712">
        <v>19</v>
      </c>
    </row>
    <row r="713" spans="1:23" x14ac:dyDescent="0.25">
      <c r="A713" s="11" t="s">
        <v>1150</v>
      </c>
      <c r="B713" t="s">
        <v>376</v>
      </c>
      <c r="C713">
        <v>10</v>
      </c>
      <c r="D713">
        <v>10</v>
      </c>
      <c r="H713" s="4">
        <f t="shared" si="66"/>
        <v>10</v>
      </c>
      <c r="I713" s="5">
        <f t="shared" si="67"/>
        <v>1</v>
      </c>
      <c r="O713" s="4">
        <f t="shared" si="68"/>
        <v>0</v>
      </c>
      <c r="P713" s="5">
        <f t="shared" si="69"/>
        <v>0</v>
      </c>
      <c r="U713" s="4">
        <f t="shared" si="70"/>
        <v>0</v>
      </c>
      <c r="V713" s="5">
        <f t="shared" si="71"/>
        <v>0</v>
      </c>
      <c r="W713">
        <v>49</v>
      </c>
    </row>
    <row r="714" spans="1:23" x14ac:dyDescent="0.25">
      <c r="A714" s="11" t="s">
        <v>1150</v>
      </c>
      <c r="B714" t="s">
        <v>84</v>
      </c>
      <c r="C714">
        <v>472</v>
      </c>
      <c r="D714">
        <v>201</v>
      </c>
      <c r="E714">
        <v>133</v>
      </c>
      <c r="F714">
        <v>58</v>
      </c>
      <c r="H714" s="4">
        <f t="shared" si="66"/>
        <v>392</v>
      </c>
      <c r="I714" s="5">
        <f t="shared" si="67"/>
        <v>0.83050847457627119</v>
      </c>
      <c r="J714">
        <v>21</v>
      </c>
      <c r="K714">
        <v>28</v>
      </c>
      <c r="M714">
        <v>30</v>
      </c>
      <c r="O714" s="4">
        <f t="shared" si="68"/>
        <v>79</v>
      </c>
      <c r="P714" s="5">
        <f t="shared" si="69"/>
        <v>0.1673728813559322</v>
      </c>
      <c r="Q714">
        <v>1</v>
      </c>
      <c r="U714" s="4">
        <f t="shared" si="70"/>
        <v>1</v>
      </c>
      <c r="V714" s="5">
        <f t="shared" si="71"/>
        <v>2.1186440677966102E-3</v>
      </c>
      <c r="W714">
        <v>1416</v>
      </c>
    </row>
    <row r="715" spans="1:23" x14ac:dyDescent="0.25">
      <c r="A715" s="11" t="s">
        <v>1150</v>
      </c>
      <c r="B715" t="s">
        <v>85</v>
      </c>
      <c r="C715">
        <v>157</v>
      </c>
      <c r="D715">
        <v>52</v>
      </c>
      <c r="E715">
        <v>58</v>
      </c>
      <c r="F715">
        <v>25</v>
      </c>
      <c r="H715" s="4">
        <f t="shared" si="66"/>
        <v>135</v>
      </c>
      <c r="I715" s="5">
        <f t="shared" si="67"/>
        <v>0.85987261146496818</v>
      </c>
      <c r="J715">
        <v>7</v>
      </c>
      <c r="K715">
        <v>11</v>
      </c>
      <c r="M715">
        <v>1</v>
      </c>
      <c r="O715" s="4">
        <f t="shared" si="68"/>
        <v>19</v>
      </c>
      <c r="P715" s="5">
        <f t="shared" si="69"/>
        <v>0.12101910828025478</v>
      </c>
      <c r="Q715">
        <v>3</v>
      </c>
      <c r="U715" s="4">
        <f t="shared" si="70"/>
        <v>3</v>
      </c>
      <c r="V715" s="5">
        <f t="shared" si="71"/>
        <v>1.9108280254777069E-2</v>
      </c>
      <c r="W715">
        <v>471</v>
      </c>
    </row>
    <row r="716" spans="1:23" x14ac:dyDescent="0.25">
      <c r="A716" s="11" t="s">
        <v>1150</v>
      </c>
      <c r="B716" t="s">
        <v>400</v>
      </c>
      <c r="C716">
        <v>49</v>
      </c>
      <c r="D716">
        <v>10</v>
      </c>
      <c r="E716">
        <v>16</v>
      </c>
      <c r="F716">
        <v>9</v>
      </c>
      <c r="H716" s="4">
        <f t="shared" si="66"/>
        <v>35</v>
      </c>
      <c r="I716" s="5">
        <f t="shared" si="67"/>
        <v>0.7142857142857143</v>
      </c>
      <c r="J716">
        <v>3</v>
      </c>
      <c r="K716">
        <v>9</v>
      </c>
      <c r="M716">
        <v>2</v>
      </c>
      <c r="O716" s="4">
        <f t="shared" si="68"/>
        <v>14</v>
      </c>
      <c r="P716" s="5">
        <f t="shared" si="69"/>
        <v>0.2857142857142857</v>
      </c>
      <c r="U716" s="4">
        <f t="shared" si="70"/>
        <v>0</v>
      </c>
      <c r="V716" s="5">
        <f t="shared" si="71"/>
        <v>0</v>
      </c>
      <c r="W716">
        <v>147</v>
      </c>
    </row>
    <row r="717" spans="1:23" x14ac:dyDescent="0.25">
      <c r="A717" s="11" t="s">
        <v>1150</v>
      </c>
      <c r="B717" t="s">
        <v>826</v>
      </c>
      <c r="C717">
        <v>35</v>
      </c>
      <c r="D717">
        <v>17</v>
      </c>
      <c r="E717">
        <v>12</v>
      </c>
      <c r="F717">
        <v>2</v>
      </c>
      <c r="H717" s="4">
        <f t="shared" si="66"/>
        <v>31</v>
      </c>
      <c r="I717" s="5">
        <f t="shared" si="67"/>
        <v>0.88571428571428568</v>
      </c>
      <c r="J717">
        <v>2</v>
      </c>
      <c r="K717">
        <v>1</v>
      </c>
      <c r="M717">
        <v>1</v>
      </c>
      <c r="O717" s="4">
        <f t="shared" si="68"/>
        <v>4</v>
      </c>
      <c r="P717" s="5">
        <f t="shared" si="69"/>
        <v>0.11428571428571428</v>
      </c>
      <c r="U717" s="4">
        <f t="shared" si="70"/>
        <v>0</v>
      </c>
      <c r="V717" s="5">
        <f t="shared" si="71"/>
        <v>0</v>
      </c>
      <c r="W717">
        <v>105</v>
      </c>
    </row>
    <row r="718" spans="1:23" x14ac:dyDescent="0.25">
      <c r="A718" s="11" t="s">
        <v>1150</v>
      </c>
      <c r="B718" t="s">
        <v>402</v>
      </c>
      <c r="C718">
        <v>32</v>
      </c>
      <c r="D718">
        <v>12</v>
      </c>
      <c r="E718">
        <v>11</v>
      </c>
      <c r="F718">
        <v>3</v>
      </c>
      <c r="H718" s="4">
        <f t="shared" si="66"/>
        <v>26</v>
      </c>
      <c r="I718" s="5">
        <f t="shared" si="67"/>
        <v>0.8125</v>
      </c>
      <c r="J718">
        <v>1</v>
      </c>
      <c r="K718">
        <v>1</v>
      </c>
      <c r="M718">
        <v>2</v>
      </c>
      <c r="O718" s="4">
        <f t="shared" si="68"/>
        <v>4</v>
      </c>
      <c r="P718" s="5">
        <f t="shared" si="69"/>
        <v>0.125</v>
      </c>
      <c r="Q718">
        <v>2</v>
      </c>
      <c r="U718" s="4">
        <f t="shared" si="70"/>
        <v>2</v>
      </c>
      <c r="V718" s="5">
        <f t="shared" si="71"/>
        <v>6.25E-2</v>
      </c>
      <c r="W718">
        <v>96</v>
      </c>
    </row>
    <row r="719" spans="1:23" x14ac:dyDescent="0.25">
      <c r="A719" s="11" t="s">
        <v>1150</v>
      </c>
      <c r="B719" t="s">
        <v>827</v>
      </c>
      <c r="C719">
        <v>38</v>
      </c>
      <c r="D719">
        <v>23</v>
      </c>
      <c r="E719">
        <v>8</v>
      </c>
      <c r="F719">
        <v>2</v>
      </c>
      <c r="H719" s="4">
        <f t="shared" si="66"/>
        <v>33</v>
      </c>
      <c r="I719" s="5">
        <f t="shared" si="67"/>
        <v>0.86842105263157898</v>
      </c>
      <c r="K719">
        <v>1</v>
      </c>
      <c r="M719">
        <v>2</v>
      </c>
      <c r="O719" s="4">
        <f t="shared" si="68"/>
        <v>3</v>
      </c>
      <c r="P719" s="5">
        <f t="shared" si="69"/>
        <v>7.8947368421052627E-2</v>
      </c>
      <c r="Q719">
        <v>2</v>
      </c>
      <c r="U719" s="4">
        <f t="shared" si="70"/>
        <v>2</v>
      </c>
      <c r="V719" s="5">
        <f t="shared" si="71"/>
        <v>5.2631578947368418E-2</v>
      </c>
      <c r="W719">
        <v>114</v>
      </c>
    </row>
    <row r="720" spans="1:23" x14ac:dyDescent="0.25">
      <c r="A720" s="11" t="s">
        <v>1150</v>
      </c>
      <c r="B720" t="s">
        <v>828</v>
      </c>
      <c r="C720">
        <v>40</v>
      </c>
      <c r="D720">
        <v>13</v>
      </c>
      <c r="E720">
        <v>23</v>
      </c>
      <c r="F720">
        <v>2</v>
      </c>
      <c r="H720" s="4">
        <f t="shared" si="66"/>
        <v>38</v>
      </c>
      <c r="I720" s="5">
        <f t="shared" si="67"/>
        <v>0.95</v>
      </c>
      <c r="M720">
        <v>2</v>
      </c>
      <c r="O720" s="4">
        <f t="shared" si="68"/>
        <v>2</v>
      </c>
      <c r="P720" s="5">
        <f t="shared" si="69"/>
        <v>0.05</v>
      </c>
      <c r="U720" s="4">
        <f t="shared" si="70"/>
        <v>0</v>
      </c>
      <c r="V720" s="5">
        <f t="shared" si="71"/>
        <v>0</v>
      </c>
      <c r="W720">
        <v>120</v>
      </c>
    </row>
    <row r="721" spans="1:23" x14ac:dyDescent="0.25">
      <c r="A721" s="11" t="s">
        <v>1150</v>
      </c>
      <c r="B721" t="s">
        <v>403</v>
      </c>
      <c r="C721">
        <v>34</v>
      </c>
      <c r="D721">
        <v>22</v>
      </c>
      <c r="E721">
        <v>10</v>
      </c>
      <c r="F721">
        <v>1</v>
      </c>
      <c r="H721" s="4">
        <f t="shared" si="66"/>
        <v>33</v>
      </c>
      <c r="I721" s="5">
        <f t="shared" si="67"/>
        <v>0.97058823529411764</v>
      </c>
      <c r="M721">
        <v>1</v>
      </c>
      <c r="O721" s="4">
        <f t="shared" si="68"/>
        <v>1</v>
      </c>
      <c r="P721" s="5">
        <f t="shared" si="69"/>
        <v>2.9411764705882353E-2</v>
      </c>
      <c r="U721" s="4">
        <f t="shared" si="70"/>
        <v>0</v>
      </c>
      <c r="V721" s="5">
        <f t="shared" si="71"/>
        <v>0</v>
      </c>
      <c r="W721">
        <v>102</v>
      </c>
    </row>
    <row r="722" spans="1:23" x14ac:dyDescent="0.25">
      <c r="A722" s="11" t="s">
        <v>1150</v>
      </c>
      <c r="B722" t="s">
        <v>829</v>
      </c>
      <c r="C722">
        <v>32</v>
      </c>
      <c r="D722">
        <v>10</v>
      </c>
      <c r="E722">
        <v>10</v>
      </c>
      <c r="F722">
        <v>8</v>
      </c>
      <c r="H722" s="4">
        <f t="shared" si="66"/>
        <v>28</v>
      </c>
      <c r="I722" s="5">
        <f t="shared" si="67"/>
        <v>0.875</v>
      </c>
      <c r="K722">
        <v>3</v>
      </c>
      <c r="M722">
        <v>1</v>
      </c>
      <c r="O722" s="4">
        <f t="shared" si="68"/>
        <v>4</v>
      </c>
      <c r="P722" s="5">
        <f t="shared" si="69"/>
        <v>0.125</v>
      </c>
      <c r="U722" s="4">
        <f t="shared" si="70"/>
        <v>0</v>
      </c>
      <c r="V722" s="5">
        <f t="shared" si="71"/>
        <v>0</v>
      </c>
      <c r="W722">
        <v>96</v>
      </c>
    </row>
    <row r="723" spans="1:23" x14ac:dyDescent="0.25">
      <c r="A723" s="11" t="s">
        <v>1150</v>
      </c>
      <c r="B723" t="s">
        <v>404</v>
      </c>
      <c r="C723">
        <v>34</v>
      </c>
      <c r="D723">
        <v>15</v>
      </c>
      <c r="E723">
        <v>18</v>
      </c>
      <c r="F723">
        <v>1</v>
      </c>
      <c r="H723" s="4">
        <f t="shared" si="66"/>
        <v>34</v>
      </c>
      <c r="I723" s="5">
        <f t="shared" si="67"/>
        <v>1</v>
      </c>
      <c r="O723" s="4">
        <f t="shared" si="68"/>
        <v>0</v>
      </c>
      <c r="P723" s="5">
        <f t="shared" si="69"/>
        <v>0</v>
      </c>
      <c r="U723" s="4">
        <f t="shared" si="70"/>
        <v>0</v>
      </c>
      <c r="V723" s="5">
        <f t="shared" si="71"/>
        <v>0</v>
      </c>
      <c r="W723">
        <v>102</v>
      </c>
    </row>
    <row r="724" spans="1:23" x14ac:dyDescent="0.25">
      <c r="A724" s="11" t="s">
        <v>1150</v>
      </c>
      <c r="B724" t="s">
        <v>405</v>
      </c>
      <c r="C724">
        <v>30</v>
      </c>
      <c r="D724">
        <v>15</v>
      </c>
      <c r="E724">
        <v>10</v>
      </c>
      <c r="F724">
        <v>3</v>
      </c>
      <c r="H724" s="4">
        <f t="shared" si="66"/>
        <v>28</v>
      </c>
      <c r="I724" s="5">
        <f t="shared" si="67"/>
        <v>0.93333333333333335</v>
      </c>
      <c r="K724">
        <v>2</v>
      </c>
      <c r="O724" s="4">
        <f t="shared" si="68"/>
        <v>2</v>
      </c>
      <c r="P724" s="5">
        <f t="shared" si="69"/>
        <v>6.6666666666666666E-2</v>
      </c>
      <c r="U724" s="4">
        <f t="shared" si="70"/>
        <v>0</v>
      </c>
      <c r="V724" s="5">
        <f t="shared" si="71"/>
        <v>0</v>
      </c>
      <c r="W724">
        <v>90</v>
      </c>
    </row>
    <row r="725" spans="1:23" x14ac:dyDescent="0.25">
      <c r="A725" s="11" t="s">
        <v>1150</v>
      </c>
      <c r="B725" t="s">
        <v>406</v>
      </c>
      <c r="C725">
        <v>36</v>
      </c>
      <c r="D725">
        <v>13</v>
      </c>
      <c r="E725">
        <v>9</v>
      </c>
      <c r="F725">
        <v>10</v>
      </c>
      <c r="H725" s="4">
        <f t="shared" si="66"/>
        <v>32</v>
      </c>
      <c r="I725" s="5">
        <f t="shared" si="67"/>
        <v>0.88888888888888884</v>
      </c>
      <c r="J725">
        <v>1</v>
      </c>
      <c r="K725">
        <v>3</v>
      </c>
      <c r="O725" s="4">
        <f t="shared" si="68"/>
        <v>4</v>
      </c>
      <c r="P725" s="5">
        <f t="shared" si="69"/>
        <v>0.1111111111111111</v>
      </c>
      <c r="U725" s="4">
        <f t="shared" si="70"/>
        <v>0</v>
      </c>
      <c r="V725" s="5">
        <f t="shared" si="71"/>
        <v>0</v>
      </c>
      <c r="W725">
        <v>108</v>
      </c>
    </row>
    <row r="726" spans="1:23" x14ac:dyDescent="0.25">
      <c r="A726" s="11" t="s">
        <v>1150</v>
      </c>
      <c r="B726" t="s">
        <v>830</v>
      </c>
      <c r="C726">
        <v>36</v>
      </c>
      <c r="D726">
        <v>8</v>
      </c>
      <c r="E726">
        <v>16</v>
      </c>
      <c r="F726">
        <v>8</v>
      </c>
      <c r="H726" s="4">
        <f t="shared" si="66"/>
        <v>32</v>
      </c>
      <c r="I726" s="5">
        <f t="shared" si="67"/>
        <v>0.88888888888888884</v>
      </c>
      <c r="J726">
        <v>1</v>
      </c>
      <c r="K726">
        <v>2</v>
      </c>
      <c r="M726">
        <v>1</v>
      </c>
      <c r="O726" s="4">
        <f t="shared" si="68"/>
        <v>4</v>
      </c>
      <c r="P726" s="5">
        <f t="shared" si="69"/>
        <v>0.1111111111111111</v>
      </c>
      <c r="U726" s="4">
        <f t="shared" si="70"/>
        <v>0</v>
      </c>
      <c r="V726" s="5">
        <f t="shared" si="71"/>
        <v>0</v>
      </c>
      <c r="W726">
        <v>108</v>
      </c>
    </row>
    <row r="727" spans="1:23" x14ac:dyDescent="0.25">
      <c r="A727" s="11" t="s">
        <v>1150</v>
      </c>
      <c r="B727" t="s">
        <v>831</v>
      </c>
      <c r="C727">
        <v>34</v>
      </c>
      <c r="D727">
        <v>16</v>
      </c>
      <c r="E727">
        <v>13</v>
      </c>
      <c r="F727">
        <v>2</v>
      </c>
      <c r="H727" s="4">
        <f t="shared" si="66"/>
        <v>31</v>
      </c>
      <c r="I727" s="5">
        <f t="shared" si="67"/>
        <v>0.91176470588235292</v>
      </c>
      <c r="K727">
        <v>1</v>
      </c>
      <c r="M727">
        <v>2</v>
      </c>
      <c r="O727" s="4">
        <f t="shared" si="68"/>
        <v>3</v>
      </c>
      <c r="P727" s="5">
        <f t="shared" si="69"/>
        <v>8.8235294117647065E-2</v>
      </c>
      <c r="U727" s="4">
        <f t="shared" si="70"/>
        <v>0</v>
      </c>
      <c r="V727" s="5">
        <f t="shared" si="71"/>
        <v>0</v>
      </c>
      <c r="W727">
        <v>102</v>
      </c>
    </row>
    <row r="728" spans="1:23" x14ac:dyDescent="0.25">
      <c r="A728" s="11" t="s">
        <v>1150</v>
      </c>
      <c r="B728" t="s">
        <v>832</v>
      </c>
      <c r="C728">
        <v>32</v>
      </c>
      <c r="D728">
        <v>5</v>
      </c>
      <c r="E728">
        <v>5</v>
      </c>
      <c r="F728">
        <v>3</v>
      </c>
      <c r="H728" s="4">
        <f t="shared" si="66"/>
        <v>13</v>
      </c>
      <c r="I728" s="5">
        <f t="shared" si="67"/>
        <v>0.40625</v>
      </c>
      <c r="K728">
        <v>1</v>
      </c>
      <c r="M728">
        <v>16</v>
      </c>
      <c r="N728">
        <v>1</v>
      </c>
      <c r="O728" s="4">
        <f t="shared" si="68"/>
        <v>18</v>
      </c>
      <c r="P728" s="5">
        <f t="shared" si="69"/>
        <v>0.5625</v>
      </c>
      <c r="Q728">
        <v>1</v>
      </c>
      <c r="U728" s="4">
        <f t="shared" si="70"/>
        <v>1</v>
      </c>
      <c r="V728" s="5">
        <f t="shared" si="71"/>
        <v>3.125E-2</v>
      </c>
      <c r="W728">
        <v>96</v>
      </c>
    </row>
    <row r="729" spans="1:23" x14ac:dyDescent="0.25">
      <c r="A729" s="11" t="s">
        <v>1150</v>
      </c>
      <c r="B729" t="s">
        <v>833</v>
      </c>
      <c r="C729">
        <v>38</v>
      </c>
      <c r="D729">
        <v>16</v>
      </c>
      <c r="E729">
        <v>12</v>
      </c>
      <c r="F729">
        <v>7</v>
      </c>
      <c r="H729" s="4">
        <f t="shared" si="66"/>
        <v>35</v>
      </c>
      <c r="I729" s="5">
        <f t="shared" si="67"/>
        <v>0.92105263157894735</v>
      </c>
      <c r="M729">
        <v>1</v>
      </c>
      <c r="O729" s="4">
        <f t="shared" si="68"/>
        <v>1</v>
      </c>
      <c r="P729" s="5">
        <f t="shared" si="69"/>
        <v>2.6315789473684209E-2</v>
      </c>
      <c r="Q729">
        <v>2</v>
      </c>
      <c r="U729" s="4">
        <f t="shared" si="70"/>
        <v>2</v>
      </c>
      <c r="V729" s="5">
        <f t="shared" si="71"/>
        <v>5.2631578947368418E-2</v>
      </c>
      <c r="W729">
        <v>114</v>
      </c>
    </row>
    <row r="730" spans="1:23" x14ac:dyDescent="0.25">
      <c r="A730" s="11" t="s">
        <v>1150</v>
      </c>
      <c r="B730" t="s">
        <v>408</v>
      </c>
      <c r="C730">
        <v>34</v>
      </c>
      <c r="D730">
        <v>2</v>
      </c>
      <c r="E730">
        <v>15</v>
      </c>
      <c r="F730">
        <v>5</v>
      </c>
      <c r="H730" s="4">
        <f t="shared" si="66"/>
        <v>22</v>
      </c>
      <c r="I730" s="5">
        <f t="shared" si="67"/>
        <v>0.6470588235294118</v>
      </c>
      <c r="J730">
        <v>2</v>
      </c>
      <c r="K730">
        <v>1</v>
      </c>
      <c r="M730">
        <v>9</v>
      </c>
      <c r="O730" s="4">
        <f t="shared" si="68"/>
        <v>12</v>
      </c>
      <c r="P730" s="5">
        <f t="shared" si="69"/>
        <v>0.35294117647058826</v>
      </c>
      <c r="U730" s="4">
        <f t="shared" si="70"/>
        <v>0</v>
      </c>
      <c r="V730" s="5">
        <f t="shared" si="71"/>
        <v>0</v>
      </c>
      <c r="W730">
        <v>102</v>
      </c>
    </row>
    <row r="731" spans="1:23" x14ac:dyDescent="0.25">
      <c r="A731" s="11" t="s">
        <v>1150</v>
      </c>
      <c r="B731" t="s">
        <v>834</v>
      </c>
      <c r="C731">
        <v>14</v>
      </c>
      <c r="D731">
        <v>8</v>
      </c>
      <c r="E731">
        <v>5</v>
      </c>
      <c r="F731">
        <v>1</v>
      </c>
      <c r="H731" s="4">
        <f t="shared" si="66"/>
        <v>14</v>
      </c>
      <c r="I731" s="5">
        <f t="shared" si="67"/>
        <v>1</v>
      </c>
      <c r="O731" s="4">
        <f t="shared" si="68"/>
        <v>0</v>
      </c>
      <c r="P731" s="5">
        <f t="shared" si="69"/>
        <v>0</v>
      </c>
      <c r="U731" s="4">
        <f t="shared" si="70"/>
        <v>0</v>
      </c>
      <c r="V731" s="5">
        <f t="shared" si="71"/>
        <v>0</v>
      </c>
      <c r="W731">
        <v>42</v>
      </c>
    </row>
    <row r="732" spans="1:23" x14ac:dyDescent="0.25">
      <c r="A732" s="11" t="s">
        <v>1150</v>
      </c>
      <c r="B732" t="s">
        <v>409</v>
      </c>
      <c r="C732">
        <v>16</v>
      </c>
      <c r="D732">
        <v>10</v>
      </c>
      <c r="E732">
        <v>6</v>
      </c>
      <c r="H732" s="4">
        <f t="shared" si="66"/>
        <v>16</v>
      </c>
      <c r="I732" s="5">
        <f t="shared" si="67"/>
        <v>1</v>
      </c>
      <c r="O732" s="4">
        <f t="shared" si="68"/>
        <v>0</v>
      </c>
      <c r="P732" s="5">
        <f t="shared" si="69"/>
        <v>0</v>
      </c>
      <c r="U732" s="4">
        <f t="shared" si="70"/>
        <v>0</v>
      </c>
      <c r="V732" s="5">
        <f t="shared" si="71"/>
        <v>0</v>
      </c>
      <c r="W732">
        <v>48</v>
      </c>
    </row>
    <row r="733" spans="1:23" x14ac:dyDescent="0.25">
      <c r="A733" s="11" t="s">
        <v>1150</v>
      </c>
      <c r="B733" t="s">
        <v>835</v>
      </c>
      <c r="C733">
        <v>22</v>
      </c>
      <c r="D733">
        <v>12</v>
      </c>
      <c r="E733">
        <v>5</v>
      </c>
      <c r="F733">
        <v>2</v>
      </c>
      <c r="H733" s="4">
        <f t="shared" si="66"/>
        <v>19</v>
      </c>
      <c r="I733" s="5">
        <f t="shared" si="67"/>
        <v>0.86363636363636365</v>
      </c>
      <c r="K733">
        <v>2</v>
      </c>
      <c r="M733">
        <v>1</v>
      </c>
      <c r="O733" s="4">
        <f t="shared" si="68"/>
        <v>3</v>
      </c>
      <c r="P733" s="5">
        <f t="shared" si="69"/>
        <v>0.13636363636363635</v>
      </c>
      <c r="U733" s="4">
        <f t="shared" si="70"/>
        <v>0</v>
      </c>
      <c r="V733" s="5">
        <f t="shared" si="71"/>
        <v>0</v>
      </c>
      <c r="W733">
        <v>66</v>
      </c>
    </row>
    <row r="734" spans="1:23" x14ac:dyDescent="0.25">
      <c r="A734" s="11" t="s">
        <v>1150</v>
      </c>
      <c r="B734" t="s">
        <v>836</v>
      </c>
      <c r="C734">
        <v>14</v>
      </c>
      <c r="D734">
        <v>9</v>
      </c>
      <c r="E734">
        <v>4</v>
      </c>
      <c r="H734" s="4">
        <f t="shared" si="66"/>
        <v>13</v>
      </c>
      <c r="I734" s="5">
        <f t="shared" si="67"/>
        <v>0.9285714285714286</v>
      </c>
      <c r="M734">
        <v>1</v>
      </c>
      <c r="O734" s="4">
        <f t="shared" si="68"/>
        <v>1</v>
      </c>
      <c r="P734" s="5">
        <f t="shared" si="69"/>
        <v>7.1428571428571425E-2</v>
      </c>
      <c r="U734" s="4">
        <f t="shared" si="70"/>
        <v>0</v>
      </c>
      <c r="V734" s="5">
        <f t="shared" si="71"/>
        <v>0</v>
      </c>
      <c r="W734">
        <v>42</v>
      </c>
    </row>
    <row r="735" spans="1:23" x14ac:dyDescent="0.25">
      <c r="A735" s="11" t="s">
        <v>1150</v>
      </c>
      <c r="B735" t="s">
        <v>837</v>
      </c>
      <c r="C735">
        <v>11</v>
      </c>
      <c r="D735">
        <v>7</v>
      </c>
      <c r="E735">
        <v>3</v>
      </c>
      <c r="H735" s="4">
        <f t="shared" si="66"/>
        <v>10</v>
      </c>
      <c r="I735" s="5">
        <f t="shared" si="67"/>
        <v>0.90909090909090906</v>
      </c>
      <c r="K735">
        <v>1</v>
      </c>
      <c r="O735" s="4">
        <f t="shared" si="68"/>
        <v>1</v>
      </c>
      <c r="P735" s="5">
        <f t="shared" si="69"/>
        <v>9.0909090909090912E-2</v>
      </c>
      <c r="U735" s="4">
        <f t="shared" si="70"/>
        <v>0</v>
      </c>
      <c r="V735" s="5">
        <f t="shared" si="71"/>
        <v>0</v>
      </c>
      <c r="W735">
        <v>33</v>
      </c>
    </row>
    <row r="736" spans="1:23" x14ac:dyDescent="0.25">
      <c r="A736" s="11" t="s">
        <v>1150</v>
      </c>
      <c r="B736" t="s">
        <v>410</v>
      </c>
      <c r="C736">
        <v>15</v>
      </c>
      <c r="D736">
        <v>14</v>
      </c>
      <c r="E736">
        <v>1</v>
      </c>
      <c r="H736" s="4">
        <f t="shared" si="66"/>
        <v>15</v>
      </c>
      <c r="I736" s="5">
        <f t="shared" si="67"/>
        <v>1</v>
      </c>
      <c r="O736" s="4">
        <f t="shared" si="68"/>
        <v>0</v>
      </c>
      <c r="P736" s="5">
        <f t="shared" si="69"/>
        <v>0</v>
      </c>
      <c r="U736" s="4">
        <f t="shared" si="70"/>
        <v>0</v>
      </c>
      <c r="V736" s="5">
        <f t="shared" si="71"/>
        <v>0</v>
      </c>
      <c r="W736">
        <v>45</v>
      </c>
    </row>
    <row r="738" spans="23:23" x14ac:dyDescent="0.25">
      <c r="W738" s="6"/>
    </row>
  </sheetData>
  <sortState ref="A8:Y736">
    <sortCondition ref="A8:A736"/>
    <sortCondition ref="B8:B736"/>
  </sortState>
  <mergeCells count="3">
    <mergeCell ref="H7:I7"/>
    <mergeCell ref="O7:P7"/>
    <mergeCell ref="U7:V7"/>
  </mergeCells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33"/>
  <sheetViews>
    <sheetView workbookViewId="0">
      <pane ySplit="7" topLeftCell="A8" activePane="bottomLeft" state="frozen"/>
      <selection activeCell="H4" sqref="H4"/>
      <selection pane="bottomLeft" activeCell="O10" sqref="O10"/>
    </sheetView>
  </sheetViews>
  <sheetFormatPr defaultRowHeight="15" x14ac:dyDescent="0.25"/>
  <cols>
    <col min="1" max="1" width="9.7109375" style="6" customWidth="1"/>
    <col min="2" max="2" width="11.42578125" style="6" bestFit="1" customWidth="1"/>
    <col min="3" max="3" width="9.7109375" style="6" customWidth="1"/>
    <col min="4" max="7" width="6.7109375" style="6" customWidth="1"/>
    <col min="8" max="9" width="9.7109375" style="6" customWidth="1"/>
    <col min="10" max="14" width="6.7109375" style="6" customWidth="1"/>
    <col min="15" max="16" width="9.7109375" style="6" customWidth="1"/>
    <col min="17" max="21" width="6.7109375" style="6" customWidth="1"/>
    <col min="22" max="23" width="9.7109375" style="6" customWidth="1"/>
    <col min="24" max="24" width="6.7109375" style="6" customWidth="1"/>
    <col min="25" max="26" width="9.7109375" style="6" customWidth="1"/>
    <col min="27" max="16384" width="9.140625" style="6"/>
  </cols>
  <sheetData>
    <row r="1" spans="1:24" x14ac:dyDescent="0.25">
      <c r="A1" s="1" t="s">
        <v>0</v>
      </c>
      <c r="H1" s="14" t="s">
        <v>1155</v>
      </c>
      <c r="J1" s="14"/>
    </row>
    <row r="2" spans="1:24" x14ac:dyDescent="0.25">
      <c r="A2" s="1" t="s">
        <v>1</v>
      </c>
    </row>
    <row r="3" spans="1:24" x14ac:dyDescent="0.25">
      <c r="A3" s="1"/>
    </row>
    <row r="4" spans="1:24" x14ac:dyDescent="0.25">
      <c r="A4" s="1" t="s">
        <v>1154</v>
      </c>
    </row>
    <row r="5" spans="1:24" x14ac:dyDescent="0.25">
      <c r="A5" s="16" t="s">
        <v>1151</v>
      </c>
    </row>
    <row r="7" spans="1:24" ht="45" customHeight="1" x14ac:dyDescent="0.25">
      <c r="A7" s="2" t="s">
        <v>1141</v>
      </c>
      <c r="B7" s="2" t="s">
        <v>1142</v>
      </c>
      <c r="C7" s="3" t="s">
        <v>895</v>
      </c>
      <c r="D7" s="2" t="s">
        <v>2</v>
      </c>
      <c r="E7" s="2" t="s">
        <v>3</v>
      </c>
      <c r="F7" s="2" t="s">
        <v>4</v>
      </c>
      <c r="G7" s="2" t="s">
        <v>10</v>
      </c>
      <c r="H7" s="18" t="s">
        <v>891</v>
      </c>
      <c r="I7" s="18"/>
      <c r="J7" s="2" t="s">
        <v>5</v>
      </c>
      <c r="K7" s="2" t="s">
        <v>6</v>
      </c>
      <c r="L7" s="2" t="s">
        <v>11</v>
      </c>
      <c r="M7" s="2" t="s">
        <v>13</v>
      </c>
      <c r="N7" s="2" t="s">
        <v>14</v>
      </c>
      <c r="O7" s="18" t="s">
        <v>892</v>
      </c>
      <c r="P7" s="18"/>
      <c r="Q7" s="2" t="s">
        <v>7</v>
      </c>
      <c r="R7" s="2" t="s">
        <v>8</v>
      </c>
      <c r="S7" s="2" t="s">
        <v>9</v>
      </c>
      <c r="T7" s="2" t="s">
        <v>12</v>
      </c>
      <c r="U7" s="2" t="s">
        <v>1135</v>
      </c>
      <c r="V7" s="19" t="s">
        <v>893</v>
      </c>
      <c r="W7" s="19"/>
      <c r="X7" s="3" t="s">
        <v>894</v>
      </c>
    </row>
    <row r="8" spans="1:24" x14ac:dyDescent="0.25">
      <c r="A8" s="6" t="s">
        <v>1143</v>
      </c>
      <c r="B8" s="7" t="s">
        <v>278</v>
      </c>
      <c r="C8" s="6">
        <v>70</v>
      </c>
      <c r="D8" s="6">
        <v>13</v>
      </c>
      <c r="E8" s="6">
        <v>36</v>
      </c>
      <c r="F8" s="6">
        <v>11</v>
      </c>
      <c r="H8" s="8">
        <v>60</v>
      </c>
      <c r="I8" s="9">
        <v>0.8571428571428571</v>
      </c>
      <c r="J8" s="6">
        <v>2</v>
      </c>
      <c r="K8" s="6">
        <v>6</v>
      </c>
      <c r="M8" s="6">
        <v>2</v>
      </c>
      <c r="O8" s="8">
        <v>10</v>
      </c>
      <c r="P8" s="9">
        <v>0.14285714285714285</v>
      </c>
      <c r="V8" s="8">
        <v>0</v>
      </c>
      <c r="W8" s="9">
        <v>0</v>
      </c>
      <c r="X8" s="6">
        <v>210</v>
      </c>
    </row>
    <row r="9" spans="1:24" x14ac:dyDescent="0.25">
      <c r="A9" s="13" t="s">
        <v>1143</v>
      </c>
      <c r="B9" s="7" t="s">
        <v>279</v>
      </c>
      <c r="C9" s="6">
        <v>144</v>
      </c>
      <c r="D9" s="6">
        <v>48</v>
      </c>
      <c r="E9" s="6">
        <v>61</v>
      </c>
      <c r="F9" s="6">
        <v>19</v>
      </c>
      <c r="H9" s="8">
        <v>128</v>
      </c>
      <c r="I9" s="9">
        <v>0.88888888888888884</v>
      </c>
      <c r="J9" s="6">
        <v>3</v>
      </c>
      <c r="K9" s="6">
        <v>3</v>
      </c>
      <c r="M9" s="6">
        <v>10</v>
      </c>
      <c r="O9" s="8">
        <v>16</v>
      </c>
      <c r="P9" s="9">
        <v>0.1111111111111111</v>
      </c>
      <c r="V9" s="8">
        <v>0</v>
      </c>
      <c r="W9" s="9">
        <v>0</v>
      </c>
      <c r="X9" s="6">
        <v>432</v>
      </c>
    </row>
    <row r="10" spans="1:24" x14ac:dyDescent="0.25">
      <c r="A10" s="13" t="s">
        <v>1143</v>
      </c>
      <c r="B10" s="7" t="s">
        <v>93</v>
      </c>
      <c r="C10" s="6">
        <v>101</v>
      </c>
      <c r="D10" s="6">
        <v>76</v>
      </c>
      <c r="E10" s="6">
        <v>10</v>
      </c>
      <c r="F10" s="6">
        <v>7</v>
      </c>
      <c r="H10" s="8">
        <v>93</v>
      </c>
      <c r="I10" s="9">
        <v>0.92079207920792083</v>
      </c>
      <c r="J10" s="6">
        <v>2</v>
      </c>
      <c r="K10" s="6">
        <v>2</v>
      </c>
      <c r="M10" s="6">
        <v>4</v>
      </c>
      <c r="O10" s="8">
        <v>8</v>
      </c>
      <c r="P10" s="9">
        <v>7.9207920792079209E-2</v>
      </c>
      <c r="V10" s="8">
        <v>0</v>
      </c>
      <c r="W10" s="9">
        <v>0</v>
      </c>
      <c r="X10" s="6">
        <v>202</v>
      </c>
    </row>
    <row r="11" spans="1:24" x14ac:dyDescent="0.25">
      <c r="A11" s="13" t="s">
        <v>1143</v>
      </c>
      <c r="B11" s="7" t="s">
        <v>94</v>
      </c>
      <c r="C11" s="6">
        <v>157</v>
      </c>
      <c r="D11" s="6">
        <v>85</v>
      </c>
      <c r="E11" s="6">
        <v>46</v>
      </c>
      <c r="F11" s="6">
        <v>8</v>
      </c>
      <c r="H11" s="8">
        <v>139</v>
      </c>
      <c r="I11" s="9">
        <v>0.88535031847133761</v>
      </c>
      <c r="J11" s="6">
        <v>4</v>
      </c>
      <c r="K11" s="6">
        <v>7</v>
      </c>
      <c r="M11" s="6">
        <v>7</v>
      </c>
      <c r="O11" s="8">
        <v>18</v>
      </c>
      <c r="P11" s="9">
        <v>0.11464968152866242</v>
      </c>
      <c r="V11" s="8">
        <v>0</v>
      </c>
      <c r="W11" s="9">
        <v>0</v>
      </c>
      <c r="X11" s="6">
        <v>471</v>
      </c>
    </row>
    <row r="12" spans="1:24" x14ac:dyDescent="0.25">
      <c r="A12" s="13" t="s">
        <v>1143</v>
      </c>
      <c r="B12" s="7" t="s">
        <v>1132</v>
      </c>
      <c r="C12" s="6">
        <v>60</v>
      </c>
      <c r="D12" s="6">
        <v>20</v>
      </c>
      <c r="E12" s="6">
        <v>14</v>
      </c>
      <c r="F12" s="6">
        <v>9</v>
      </c>
      <c r="H12" s="8">
        <v>43</v>
      </c>
      <c r="I12" s="9">
        <v>0.71666666666666667</v>
      </c>
      <c r="J12" s="6">
        <v>5</v>
      </c>
      <c r="K12" s="6">
        <v>11</v>
      </c>
      <c r="M12" s="6">
        <v>1</v>
      </c>
      <c r="O12" s="8">
        <v>17</v>
      </c>
      <c r="P12" s="9">
        <v>0.28333333333333333</v>
      </c>
      <c r="V12" s="8">
        <v>0</v>
      </c>
      <c r="W12" s="9">
        <v>0</v>
      </c>
      <c r="X12" s="6">
        <v>180</v>
      </c>
    </row>
    <row r="13" spans="1:24" x14ac:dyDescent="0.25">
      <c r="A13" s="13" t="s">
        <v>1144</v>
      </c>
      <c r="B13" s="7" t="s">
        <v>141</v>
      </c>
      <c r="C13" s="6">
        <v>89</v>
      </c>
      <c r="D13" s="6">
        <v>44</v>
      </c>
      <c r="E13" s="6">
        <v>29</v>
      </c>
      <c r="F13" s="6">
        <v>7</v>
      </c>
      <c r="H13" s="8">
        <v>80</v>
      </c>
      <c r="I13" s="9">
        <v>0.898876404494382</v>
      </c>
      <c r="J13" s="6">
        <v>3</v>
      </c>
      <c r="K13" s="6">
        <v>6</v>
      </c>
      <c r="O13" s="8">
        <v>9</v>
      </c>
      <c r="P13" s="9">
        <v>0.10112359550561797</v>
      </c>
      <c r="V13" s="8">
        <v>0</v>
      </c>
      <c r="W13" s="9">
        <v>0</v>
      </c>
      <c r="X13" s="6">
        <v>267</v>
      </c>
    </row>
    <row r="14" spans="1:24" x14ac:dyDescent="0.25">
      <c r="A14" s="13" t="s">
        <v>1144</v>
      </c>
      <c r="B14" s="7" t="s">
        <v>510</v>
      </c>
      <c r="C14" s="6">
        <v>35</v>
      </c>
      <c r="D14" s="6">
        <v>32</v>
      </c>
      <c r="E14" s="6">
        <v>2</v>
      </c>
      <c r="F14" s="6">
        <v>1</v>
      </c>
      <c r="H14" s="8">
        <v>35</v>
      </c>
      <c r="I14" s="9">
        <v>1</v>
      </c>
      <c r="O14" s="8">
        <v>0</v>
      </c>
      <c r="P14" s="9">
        <v>0</v>
      </c>
      <c r="V14" s="8">
        <v>0</v>
      </c>
      <c r="W14" s="9">
        <v>0</v>
      </c>
      <c r="X14" s="6">
        <v>70</v>
      </c>
    </row>
    <row r="15" spans="1:24" x14ac:dyDescent="0.25">
      <c r="A15" s="13" t="s">
        <v>1144</v>
      </c>
      <c r="B15" s="7" t="s">
        <v>142</v>
      </c>
      <c r="C15" s="6">
        <v>32</v>
      </c>
      <c r="D15" s="6">
        <v>15</v>
      </c>
      <c r="E15" s="6">
        <v>8</v>
      </c>
      <c r="F15" s="6">
        <v>6</v>
      </c>
      <c r="H15" s="8">
        <v>29</v>
      </c>
      <c r="I15" s="9">
        <v>0.90625</v>
      </c>
      <c r="K15" s="6">
        <v>2</v>
      </c>
      <c r="M15" s="6">
        <v>1</v>
      </c>
      <c r="O15" s="8">
        <v>3</v>
      </c>
      <c r="P15" s="9">
        <v>9.375E-2</v>
      </c>
      <c r="V15" s="8">
        <v>0</v>
      </c>
      <c r="W15" s="9">
        <v>0</v>
      </c>
      <c r="X15" s="6">
        <v>96</v>
      </c>
    </row>
    <row r="16" spans="1:24" x14ac:dyDescent="0.25">
      <c r="A16" s="13" t="s">
        <v>1144</v>
      </c>
      <c r="B16" s="7" t="s">
        <v>143</v>
      </c>
      <c r="C16" s="6">
        <v>39</v>
      </c>
      <c r="D16" s="6">
        <v>33</v>
      </c>
      <c r="E16" s="6">
        <v>6</v>
      </c>
      <c r="H16" s="8">
        <v>39</v>
      </c>
      <c r="I16" s="9">
        <v>1</v>
      </c>
      <c r="O16" s="8">
        <v>0</v>
      </c>
      <c r="P16" s="9">
        <v>0</v>
      </c>
      <c r="V16" s="8">
        <v>0</v>
      </c>
      <c r="W16" s="9">
        <v>0</v>
      </c>
      <c r="X16" s="6">
        <v>117</v>
      </c>
    </row>
    <row r="17" spans="1:24" x14ac:dyDescent="0.25">
      <c r="A17" s="13" t="s">
        <v>1144</v>
      </c>
      <c r="B17" s="7" t="s">
        <v>513</v>
      </c>
      <c r="C17" s="6">
        <v>30</v>
      </c>
      <c r="D17" s="6">
        <v>29</v>
      </c>
      <c r="E17" s="6">
        <v>1</v>
      </c>
      <c r="H17" s="8">
        <v>30</v>
      </c>
      <c r="I17" s="9">
        <v>1</v>
      </c>
      <c r="O17" s="8">
        <v>0</v>
      </c>
      <c r="P17" s="9">
        <v>0</v>
      </c>
      <c r="V17" s="8">
        <v>0</v>
      </c>
      <c r="W17" s="9">
        <v>0</v>
      </c>
      <c r="X17" s="6">
        <v>90</v>
      </c>
    </row>
    <row r="18" spans="1:24" x14ac:dyDescent="0.25">
      <c r="A18" s="13" t="s">
        <v>1144</v>
      </c>
      <c r="B18" s="7" t="s">
        <v>146</v>
      </c>
      <c r="C18" s="6">
        <v>33</v>
      </c>
      <c r="G18" s="6">
        <v>31</v>
      </c>
      <c r="H18" s="8">
        <v>31</v>
      </c>
      <c r="I18" s="9">
        <v>0.93939393939393945</v>
      </c>
      <c r="L18" s="6">
        <v>2</v>
      </c>
      <c r="O18" s="8">
        <v>2</v>
      </c>
      <c r="P18" s="9">
        <v>6.0606060606060608E-2</v>
      </c>
      <c r="V18" s="8">
        <v>0</v>
      </c>
      <c r="W18" s="9">
        <v>0</v>
      </c>
      <c r="X18" s="6">
        <v>99</v>
      </c>
    </row>
    <row r="19" spans="1:24" x14ac:dyDescent="0.25">
      <c r="A19" s="13" t="s">
        <v>1144</v>
      </c>
      <c r="B19" s="7" t="s">
        <v>1104</v>
      </c>
      <c r="C19" s="6">
        <v>22</v>
      </c>
      <c r="D19" s="6">
        <v>13</v>
      </c>
      <c r="E19" s="6">
        <v>9</v>
      </c>
      <c r="H19" s="8">
        <v>22</v>
      </c>
      <c r="I19" s="9">
        <v>1</v>
      </c>
      <c r="O19" s="8">
        <v>0</v>
      </c>
      <c r="P19" s="9">
        <v>0</v>
      </c>
      <c r="V19" s="8">
        <v>0</v>
      </c>
      <c r="W19" s="9">
        <v>0</v>
      </c>
      <c r="X19" s="6">
        <v>66</v>
      </c>
    </row>
    <row r="20" spans="1:24" x14ac:dyDescent="0.25">
      <c r="A20" s="13" t="s">
        <v>1144</v>
      </c>
      <c r="B20" s="7" t="s">
        <v>1103</v>
      </c>
      <c r="C20" s="6">
        <v>24</v>
      </c>
      <c r="G20" s="6">
        <v>24</v>
      </c>
      <c r="H20" s="8">
        <v>24</v>
      </c>
      <c r="I20" s="9">
        <v>1</v>
      </c>
      <c r="O20" s="8">
        <v>0</v>
      </c>
      <c r="P20" s="9">
        <v>0</v>
      </c>
      <c r="V20" s="8">
        <v>0</v>
      </c>
      <c r="W20" s="9">
        <v>0</v>
      </c>
      <c r="X20" s="6">
        <v>72</v>
      </c>
    </row>
    <row r="21" spans="1:24" x14ac:dyDescent="0.25">
      <c r="A21" s="13" t="s">
        <v>1144</v>
      </c>
      <c r="B21" s="7" t="s">
        <v>148</v>
      </c>
      <c r="C21" s="6">
        <v>29</v>
      </c>
      <c r="G21" s="6">
        <v>26</v>
      </c>
      <c r="H21" s="8">
        <v>26</v>
      </c>
      <c r="I21" s="9">
        <v>0.89655172413793105</v>
      </c>
      <c r="O21" s="8">
        <v>0</v>
      </c>
      <c r="P21" s="9">
        <v>0</v>
      </c>
      <c r="Q21" s="6">
        <v>3</v>
      </c>
      <c r="V21" s="8">
        <v>3</v>
      </c>
      <c r="W21" s="9">
        <v>0.10344827586206896</v>
      </c>
      <c r="X21" s="6">
        <v>155</v>
      </c>
    </row>
    <row r="22" spans="1:24" x14ac:dyDescent="0.25">
      <c r="A22" s="13" t="s">
        <v>1144</v>
      </c>
      <c r="B22" s="7" t="s">
        <v>518</v>
      </c>
      <c r="C22" s="6">
        <v>15</v>
      </c>
      <c r="G22" s="6">
        <v>15</v>
      </c>
      <c r="H22" s="8">
        <v>15</v>
      </c>
      <c r="I22" s="9">
        <v>1</v>
      </c>
      <c r="O22" s="8">
        <v>0</v>
      </c>
      <c r="P22" s="9">
        <v>0</v>
      </c>
      <c r="V22" s="8">
        <v>0</v>
      </c>
      <c r="W22" s="9">
        <v>0</v>
      </c>
      <c r="X22" s="6">
        <v>45</v>
      </c>
    </row>
    <row r="23" spans="1:24" x14ac:dyDescent="0.25">
      <c r="A23" s="13" t="s">
        <v>1144</v>
      </c>
      <c r="B23" s="7" t="s">
        <v>149</v>
      </c>
      <c r="C23" s="6">
        <v>17</v>
      </c>
      <c r="D23" s="6">
        <v>9</v>
      </c>
      <c r="E23" s="6">
        <v>4</v>
      </c>
      <c r="H23" s="8">
        <v>13</v>
      </c>
      <c r="I23" s="9">
        <v>0.76470588235294112</v>
      </c>
      <c r="M23" s="6">
        <v>4</v>
      </c>
      <c r="O23" s="8">
        <v>4</v>
      </c>
      <c r="P23" s="9">
        <v>0.23529411764705882</v>
      </c>
      <c r="V23" s="8">
        <v>0</v>
      </c>
      <c r="W23" s="9">
        <v>0</v>
      </c>
      <c r="X23" s="6">
        <v>51</v>
      </c>
    </row>
    <row r="24" spans="1:24" x14ac:dyDescent="0.25">
      <c r="A24" s="13" t="s">
        <v>1144</v>
      </c>
      <c r="B24" s="7" t="s">
        <v>1102</v>
      </c>
      <c r="C24" s="6">
        <v>31</v>
      </c>
      <c r="D24" s="6">
        <v>29</v>
      </c>
      <c r="E24" s="6">
        <v>2</v>
      </c>
      <c r="H24" s="8">
        <v>31</v>
      </c>
      <c r="I24" s="9">
        <v>1</v>
      </c>
      <c r="O24" s="8">
        <v>0</v>
      </c>
      <c r="P24" s="9">
        <v>0</v>
      </c>
      <c r="V24" s="8">
        <v>0</v>
      </c>
      <c r="W24" s="9">
        <v>0</v>
      </c>
      <c r="X24" s="6">
        <v>93</v>
      </c>
    </row>
    <row r="25" spans="1:24" x14ac:dyDescent="0.25">
      <c r="A25" s="13" t="s">
        <v>1144</v>
      </c>
      <c r="B25" s="7" t="s">
        <v>151</v>
      </c>
      <c r="C25" s="6">
        <v>16</v>
      </c>
      <c r="D25" s="6">
        <v>15</v>
      </c>
      <c r="H25" s="8">
        <v>15</v>
      </c>
      <c r="I25" s="9">
        <v>0.9375</v>
      </c>
      <c r="M25" s="6">
        <v>1</v>
      </c>
      <c r="O25" s="8">
        <v>1</v>
      </c>
      <c r="P25" s="9">
        <v>6.25E-2</v>
      </c>
      <c r="V25" s="8">
        <v>0</v>
      </c>
      <c r="W25" s="9">
        <v>0</v>
      </c>
      <c r="X25" s="6">
        <v>48</v>
      </c>
    </row>
    <row r="26" spans="1:24" x14ac:dyDescent="0.25">
      <c r="A26" s="13" t="s">
        <v>1144</v>
      </c>
      <c r="B26" s="7" t="s">
        <v>1101</v>
      </c>
      <c r="C26" s="6">
        <v>48</v>
      </c>
      <c r="D26" s="6">
        <v>37</v>
      </c>
      <c r="E26" s="6">
        <v>11</v>
      </c>
      <c r="H26" s="8">
        <v>48</v>
      </c>
      <c r="I26" s="9">
        <v>1</v>
      </c>
      <c r="O26" s="8">
        <v>0</v>
      </c>
      <c r="P26" s="9">
        <v>0</v>
      </c>
      <c r="V26" s="8">
        <v>0</v>
      </c>
      <c r="W26" s="9">
        <v>0</v>
      </c>
      <c r="X26" s="6">
        <v>144</v>
      </c>
    </row>
    <row r="27" spans="1:24" x14ac:dyDescent="0.25">
      <c r="A27" s="13" t="s">
        <v>1144</v>
      </c>
      <c r="B27" s="7" t="s">
        <v>153</v>
      </c>
      <c r="C27" s="6">
        <v>14</v>
      </c>
      <c r="D27" s="6">
        <v>6</v>
      </c>
      <c r="E27" s="6">
        <v>6</v>
      </c>
      <c r="F27" s="6">
        <v>1</v>
      </c>
      <c r="H27" s="8">
        <v>13</v>
      </c>
      <c r="I27" s="9">
        <v>0.9285714285714286</v>
      </c>
      <c r="K27" s="6">
        <v>1</v>
      </c>
      <c r="O27" s="8">
        <v>1</v>
      </c>
      <c r="P27" s="9">
        <v>7.1428571428571425E-2</v>
      </c>
      <c r="V27" s="8">
        <v>0</v>
      </c>
      <c r="W27" s="9">
        <v>0</v>
      </c>
      <c r="X27" s="6">
        <v>42</v>
      </c>
    </row>
    <row r="28" spans="1:24" x14ac:dyDescent="0.25">
      <c r="A28" s="13" t="s">
        <v>1144</v>
      </c>
      <c r="B28" s="7" t="s">
        <v>154</v>
      </c>
      <c r="C28" s="6">
        <v>60</v>
      </c>
      <c r="D28" s="6">
        <v>51</v>
      </c>
      <c r="E28" s="6">
        <v>7</v>
      </c>
      <c r="F28" s="6">
        <v>1</v>
      </c>
      <c r="H28" s="8">
        <v>59</v>
      </c>
      <c r="I28" s="9">
        <v>0.98333333333333328</v>
      </c>
      <c r="M28" s="6">
        <v>1</v>
      </c>
      <c r="O28" s="8">
        <v>1</v>
      </c>
      <c r="P28" s="9">
        <v>1.6666666666666666E-2</v>
      </c>
      <c r="V28" s="8">
        <v>0</v>
      </c>
      <c r="W28" s="9">
        <v>0</v>
      </c>
      <c r="X28" s="6">
        <v>180</v>
      </c>
    </row>
    <row r="29" spans="1:24" x14ac:dyDescent="0.25">
      <c r="A29" s="13" t="s">
        <v>1144</v>
      </c>
      <c r="B29" s="7" t="s">
        <v>156</v>
      </c>
      <c r="C29" s="6">
        <v>102</v>
      </c>
      <c r="D29" s="6">
        <v>76</v>
      </c>
      <c r="E29" s="6">
        <v>22</v>
      </c>
      <c r="F29" s="6">
        <v>1</v>
      </c>
      <c r="H29" s="8">
        <v>99</v>
      </c>
      <c r="I29" s="9">
        <v>0.97058823529411764</v>
      </c>
      <c r="M29" s="6">
        <v>3</v>
      </c>
      <c r="O29" s="8">
        <v>3</v>
      </c>
      <c r="P29" s="9">
        <v>2.9411764705882353E-2</v>
      </c>
      <c r="V29" s="8">
        <v>0</v>
      </c>
      <c r="W29" s="9">
        <v>0</v>
      </c>
      <c r="X29" s="6">
        <v>306</v>
      </c>
    </row>
    <row r="30" spans="1:24" x14ac:dyDescent="0.25">
      <c r="A30" s="13" t="s">
        <v>1144</v>
      </c>
      <c r="B30" s="7" t="s">
        <v>1100</v>
      </c>
      <c r="C30" s="6">
        <v>28</v>
      </c>
      <c r="D30" s="6">
        <v>27</v>
      </c>
      <c r="E30" s="6">
        <v>1</v>
      </c>
      <c r="H30" s="8">
        <v>28</v>
      </c>
      <c r="I30" s="9">
        <v>1</v>
      </c>
      <c r="O30" s="8">
        <v>0</v>
      </c>
      <c r="P30" s="9">
        <v>0</v>
      </c>
      <c r="V30" s="8">
        <v>0</v>
      </c>
      <c r="W30" s="9">
        <v>0</v>
      </c>
      <c r="X30" s="6">
        <v>84</v>
      </c>
    </row>
    <row r="31" spans="1:24" x14ac:dyDescent="0.25">
      <c r="A31" s="13" t="s">
        <v>1144</v>
      </c>
      <c r="B31" s="7" t="s">
        <v>1099</v>
      </c>
      <c r="C31" s="6">
        <v>14</v>
      </c>
      <c r="G31" s="6">
        <v>14</v>
      </c>
      <c r="H31" s="8">
        <v>14</v>
      </c>
      <c r="I31" s="9">
        <v>1</v>
      </c>
      <c r="O31" s="8">
        <v>0</v>
      </c>
      <c r="P31" s="9">
        <v>0</v>
      </c>
      <c r="V31" s="8">
        <v>0</v>
      </c>
      <c r="W31" s="9">
        <v>0</v>
      </c>
      <c r="X31" s="6">
        <v>42</v>
      </c>
    </row>
    <row r="32" spans="1:24" x14ac:dyDescent="0.25">
      <c r="A32" s="13" t="s">
        <v>1144</v>
      </c>
      <c r="B32" s="12" t="s">
        <v>1136</v>
      </c>
      <c r="C32" s="11">
        <v>36</v>
      </c>
      <c r="D32" s="11">
        <v>32</v>
      </c>
      <c r="E32" s="11">
        <v>1</v>
      </c>
      <c r="F32" s="11"/>
      <c r="G32" s="11"/>
      <c r="H32" s="8">
        <v>33</v>
      </c>
      <c r="I32" s="9">
        <v>0.91666666666666663</v>
      </c>
      <c r="K32" s="6">
        <v>2</v>
      </c>
      <c r="M32" s="6">
        <v>1</v>
      </c>
      <c r="O32" s="8">
        <v>3</v>
      </c>
      <c r="P32" s="9">
        <v>8.3333333333333329E-2</v>
      </c>
      <c r="V32" s="8">
        <v>0</v>
      </c>
      <c r="W32" s="9">
        <v>0</v>
      </c>
      <c r="X32" s="11">
        <v>108</v>
      </c>
    </row>
    <row r="33" spans="1:24" x14ac:dyDescent="0.25">
      <c r="A33" s="13" t="s">
        <v>1144</v>
      </c>
      <c r="B33" s="12" t="s">
        <v>1137</v>
      </c>
      <c r="C33" s="11">
        <v>19</v>
      </c>
      <c r="D33" s="11">
        <v>5</v>
      </c>
      <c r="E33" s="11">
        <v>9</v>
      </c>
      <c r="F33" s="11">
        <v>4</v>
      </c>
      <c r="G33" s="11"/>
      <c r="H33" s="8">
        <v>18</v>
      </c>
      <c r="I33" s="9">
        <v>0.94736842105263153</v>
      </c>
      <c r="M33" s="6">
        <v>1</v>
      </c>
      <c r="O33" s="8">
        <v>1</v>
      </c>
      <c r="P33" s="9">
        <v>5.2631578947368418E-2</v>
      </c>
      <c r="V33" s="8">
        <v>0</v>
      </c>
      <c r="W33" s="9">
        <v>0</v>
      </c>
      <c r="X33" s="11">
        <v>57</v>
      </c>
    </row>
    <row r="34" spans="1:24" x14ac:dyDescent="0.25">
      <c r="A34" s="13" t="s">
        <v>1144</v>
      </c>
      <c r="B34" s="7" t="s">
        <v>212</v>
      </c>
      <c r="C34" s="6">
        <v>27</v>
      </c>
      <c r="D34" s="6">
        <v>24</v>
      </c>
      <c r="E34" s="6">
        <v>1</v>
      </c>
      <c r="H34" s="8">
        <v>25</v>
      </c>
      <c r="I34" s="9">
        <v>0.92592592592592593</v>
      </c>
      <c r="O34" s="8">
        <v>0</v>
      </c>
      <c r="P34" s="9">
        <v>0</v>
      </c>
      <c r="Q34" s="6">
        <v>2</v>
      </c>
      <c r="V34" s="8">
        <v>2</v>
      </c>
      <c r="W34" s="9">
        <v>7.407407407407407E-2</v>
      </c>
      <c r="X34" s="6">
        <v>81</v>
      </c>
    </row>
    <row r="35" spans="1:24" x14ac:dyDescent="0.25">
      <c r="A35" s="13" t="s">
        <v>1144</v>
      </c>
      <c r="B35" s="7" t="s">
        <v>570</v>
      </c>
      <c r="C35" s="6">
        <v>58</v>
      </c>
      <c r="D35" s="6">
        <v>50</v>
      </c>
      <c r="E35" s="6">
        <v>4</v>
      </c>
      <c r="F35" s="6">
        <v>4</v>
      </c>
      <c r="H35" s="8">
        <v>58</v>
      </c>
      <c r="I35" s="9">
        <v>1</v>
      </c>
      <c r="O35" s="8">
        <v>0</v>
      </c>
      <c r="P35" s="9">
        <v>0</v>
      </c>
      <c r="V35" s="8">
        <v>0</v>
      </c>
      <c r="W35" s="9">
        <v>0</v>
      </c>
      <c r="X35" s="6">
        <v>116</v>
      </c>
    </row>
    <row r="36" spans="1:24" x14ac:dyDescent="0.25">
      <c r="A36" s="13" t="s">
        <v>1144</v>
      </c>
      <c r="B36" s="7" t="s">
        <v>571</v>
      </c>
      <c r="C36" s="6">
        <v>59</v>
      </c>
      <c r="D36" s="6">
        <v>59</v>
      </c>
      <c r="H36" s="8">
        <v>59</v>
      </c>
      <c r="I36" s="9">
        <v>1</v>
      </c>
      <c r="O36" s="8">
        <v>0</v>
      </c>
      <c r="P36" s="9">
        <v>0</v>
      </c>
      <c r="V36" s="8">
        <v>0</v>
      </c>
      <c r="W36" s="9">
        <v>0</v>
      </c>
      <c r="X36" s="6">
        <v>177</v>
      </c>
    </row>
    <row r="37" spans="1:24" x14ac:dyDescent="0.25">
      <c r="A37" s="13" t="s">
        <v>1144</v>
      </c>
      <c r="B37" s="7" t="s">
        <v>572</v>
      </c>
      <c r="C37" s="6">
        <v>58</v>
      </c>
      <c r="G37" s="6">
        <v>57</v>
      </c>
      <c r="H37" s="8">
        <v>57</v>
      </c>
      <c r="I37" s="9">
        <v>0.98275862068965514</v>
      </c>
      <c r="M37" s="6">
        <v>1</v>
      </c>
      <c r="O37" s="8">
        <v>1</v>
      </c>
      <c r="P37" s="9">
        <v>1.7241379310344827E-2</v>
      </c>
      <c r="V37" s="8">
        <v>0</v>
      </c>
      <c r="W37" s="9">
        <v>0</v>
      </c>
      <c r="X37" s="6">
        <v>58</v>
      </c>
    </row>
    <row r="38" spans="1:24" x14ac:dyDescent="0.25">
      <c r="A38" s="13" t="s">
        <v>1144</v>
      </c>
      <c r="B38" s="7" t="s">
        <v>573</v>
      </c>
      <c r="C38" s="6">
        <v>60</v>
      </c>
      <c r="D38" s="6">
        <v>59</v>
      </c>
      <c r="E38" s="6">
        <v>1</v>
      </c>
      <c r="H38" s="8">
        <v>60</v>
      </c>
      <c r="I38" s="9">
        <v>1</v>
      </c>
      <c r="O38" s="8">
        <v>0</v>
      </c>
      <c r="P38" s="9">
        <v>0</v>
      </c>
      <c r="V38" s="8">
        <v>0</v>
      </c>
      <c r="W38" s="9">
        <v>0</v>
      </c>
      <c r="X38" s="6">
        <v>120</v>
      </c>
    </row>
    <row r="39" spans="1:24" x14ac:dyDescent="0.25">
      <c r="A39" s="13" t="s">
        <v>1144</v>
      </c>
      <c r="B39" s="7" t="s">
        <v>574</v>
      </c>
      <c r="C39" s="6">
        <v>78</v>
      </c>
      <c r="D39" s="6">
        <v>68</v>
      </c>
      <c r="E39" s="6">
        <v>8</v>
      </c>
      <c r="F39" s="6">
        <v>1</v>
      </c>
      <c r="H39" s="8">
        <v>77</v>
      </c>
      <c r="I39" s="9">
        <v>0.98717948717948723</v>
      </c>
      <c r="M39" s="6">
        <v>1</v>
      </c>
      <c r="O39" s="8">
        <v>1</v>
      </c>
      <c r="P39" s="9">
        <v>1.282051282051282E-2</v>
      </c>
      <c r="V39" s="8">
        <v>0</v>
      </c>
      <c r="W39" s="9">
        <v>0</v>
      </c>
      <c r="X39" s="6">
        <v>234</v>
      </c>
    </row>
    <row r="40" spans="1:24" x14ac:dyDescent="0.25">
      <c r="A40" s="13" t="s">
        <v>1144</v>
      </c>
      <c r="B40" s="7" t="s">
        <v>575</v>
      </c>
      <c r="C40" s="6">
        <v>78</v>
      </c>
      <c r="D40" s="6">
        <v>77</v>
      </c>
      <c r="H40" s="8">
        <v>77</v>
      </c>
      <c r="I40" s="9">
        <v>0.98717948717948723</v>
      </c>
      <c r="M40" s="6">
        <v>1</v>
      </c>
      <c r="O40" s="8">
        <v>1</v>
      </c>
      <c r="P40" s="9">
        <v>1.282051282051282E-2</v>
      </c>
      <c r="V40" s="8">
        <v>0</v>
      </c>
      <c r="W40" s="9">
        <v>0</v>
      </c>
      <c r="X40" s="6">
        <v>234</v>
      </c>
    </row>
    <row r="41" spans="1:24" x14ac:dyDescent="0.25">
      <c r="A41" s="13" t="s">
        <v>1144</v>
      </c>
      <c r="B41" s="7" t="s">
        <v>576</v>
      </c>
      <c r="C41" s="6">
        <v>78</v>
      </c>
      <c r="D41" s="6">
        <v>69</v>
      </c>
      <c r="E41" s="6">
        <v>7</v>
      </c>
      <c r="H41" s="8">
        <v>76</v>
      </c>
      <c r="I41" s="9">
        <v>0.97435897435897434</v>
      </c>
      <c r="K41" s="6">
        <v>1</v>
      </c>
      <c r="M41" s="6">
        <v>1</v>
      </c>
      <c r="O41" s="8">
        <v>2</v>
      </c>
      <c r="P41" s="9">
        <v>2.564102564102564E-2</v>
      </c>
      <c r="V41" s="8">
        <v>0</v>
      </c>
      <c r="W41" s="9">
        <v>0</v>
      </c>
      <c r="X41" s="6">
        <v>234</v>
      </c>
    </row>
    <row r="42" spans="1:24" x14ac:dyDescent="0.25">
      <c r="A42" s="13" t="s">
        <v>1144</v>
      </c>
      <c r="B42" s="7" t="s">
        <v>577</v>
      </c>
      <c r="C42" s="6">
        <v>78</v>
      </c>
      <c r="G42" s="6">
        <v>76</v>
      </c>
      <c r="H42" s="8">
        <v>76</v>
      </c>
      <c r="I42" s="9">
        <v>0.97435897435897434</v>
      </c>
      <c r="L42" s="6">
        <v>1</v>
      </c>
      <c r="M42" s="6">
        <v>1</v>
      </c>
      <c r="O42" s="8">
        <v>2</v>
      </c>
      <c r="P42" s="9">
        <v>2.564102564102564E-2</v>
      </c>
      <c r="V42" s="8">
        <v>0</v>
      </c>
      <c r="W42" s="9">
        <v>0</v>
      </c>
      <c r="X42" s="6">
        <v>156</v>
      </c>
    </row>
    <row r="43" spans="1:24" x14ac:dyDescent="0.25">
      <c r="A43" s="13" t="s">
        <v>1144</v>
      </c>
      <c r="B43" s="7" t="s">
        <v>578</v>
      </c>
      <c r="C43" s="6">
        <v>30</v>
      </c>
      <c r="G43" s="6">
        <v>29</v>
      </c>
      <c r="H43" s="8">
        <v>29</v>
      </c>
      <c r="I43" s="9">
        <v>0.96666666666666667</v>
      </c>
      <c r="M43" s="6">
        <v>1</v>
      </c>
      <c r="O43" s="8">
        <v>1</v>
      </c>
      <c r="P43" s="9">
        <v>3.3333333333333333E-2</v>
      </c>
      <c r="V43" s="8">
        <v>0</v>
      </c>
      <c r="W43" s="9">
        <v>0</v>
      </c>
      <c r="X43" s="6">
        <v>60</v>
      </c>
    </row>
    <row r="44" spans="1:24" x14ac:dyDescent="0.25">
      <c r="A44" s="13" t="s">
        <v>1144</v>
      </c>
      <c r="B44" s="7" t="s">
        <v>1065</v>
      </c>
      <c r="C44" s="6">
        <v>10</v>
      </c>
      <c r="H44" s="8">
        <v>0</v>
      </c>
      <c r="I44" s="9">
        <v>0</v>
      </c>
      <c r="M44" s="6">
        <v>2</v>
      </c>
      <c r="O44" s="8">
        <v>2</v>
      </c>
      <c r="P44" s="9">
        <v>0.2</v>
      </c>
      <c r="Q44" s="6">
        <v>8</v>
      </c>
      <c r="V44" s="8">
        <v>8</v>
      </c>
      <c r="W44" s="9">
        <v>0.8</v>
      </c>
      <c r="X44" s="6">
        <v>10</v>
      </c>
    </row>
    <row r="45" spans="1:24" x14ac:dyDescent="0.25">
      <c r="A45" s="13" t="s">
        <v>1144</v>
      </c>
      <c r="B45" s="7" t="s">
        <v>579</v>
      </c>
      <c r="C45" s="6">
        <v>81</v>
      </c>
      <c r="G45" s="6">
        <v>81</v>
      </c>
      <c r="H45" s="8">
        <v>81</v>
      </c>
      <c r="I45" s="9">
        <v>1</v>
      </c>
      <c r="O45" s="8">
        <v>0</v>
      </c>
      <c r="P45" s="9">
        <v>0</v>
      </c>
      <c r="V45" s="8">
        <v>0</v>
      </c>
      <c r="W45" s="9">
        <v>0</v>
      </c>
      <c r="X45" s="6">
        <v>729</v>
      </c>
    </row>
    <row r="46" spans="1:24" x14ac:dyDescent="0.25">
      <c r="A46" s="13" t="s">
        <v>1144</v>
      </c>
      <c r="B46" s="7" t="s">
        <v>580</v>
      </c>
      <c r="C46" s="6">
        <v>83</v>
      </c>
      <c r="D46" s="6">
        <v>82</v>
      </c>
      <c r="E46" s="6">
        <v>1</v>
      </c>
      <c r="H46" s="8">
        <v>83</v>
      </c>
      <c r="I46" s="9">
        <v>1</v>
      </c>
      <c r="O46" s="8">
        <v>0</v>
      </c>
      <c r="P46" s="9">
        <v>0</v>
      </c>
      <c r="V46" s="8">
        <v>0</v>
      </c>
      <c r="W46" s="9">
        <v>0</v>
      </c>
      <c r="X46" s="6">
        <v>249</v>
      </c>
    </row>
    <row r="47" spans="1:24" x14ac:dyDescent="0.25">
      <c r="A47" s="13" t="s">
        <v>1144</v>
      </c>
      <c r="B47" s="7" t="s">
        <v>213</v>
      </c>
      <c r="C47" s="6">
        <v>20</v>
      </c>
      <c r="D47" s="6">
        <v>15</v>
      </c>
      <c r="E47" s="6">
        <v>3</v>
      </c>
      <c r="H47" s="8">
        <v>18</v>
      </c>
      <c r="I47" s="9">
        <v>0.9</v>
      </c>
      <c r="M47" s="6">
        <v>1</v>
      </c>
      <c r="O47" s="8">
        <v>1</v>
      </c>
      <c r="P47" s="9">
        <v>0.05</v>
      </c>
      <c r="Q47" s="6">
        <v>1</v>
      </c>
      <c r="V47" s="8">
        <v>1</v>
      </c>
      <c r="W47" s="9">
        <v>0.05</v>
      </c>
      <c r="X47" s="6">
        <v>60</v>
      </c>
    </row>
    <row r="48" spans="1:24" x14ac:dyDescent="0.25">
      <c r="A48" s="13" t="s">
        <v>1144</v>
      </c>
      <c r="B48" s="7" t="s">
        <v>581</v>
      </c>
      <c r="C48" s="6">
        <v>25</v>
      </c>
      <c r="D48" s="6">
        <v>20</v>
      </c>
      <c r="E48" s="6">
        <v>2</v>
      </c>
      <c r="H48" s="8">
        <v>22</v>
      </c>
      <c r="I48" s="9">
        <v>0.88</v>
      </c>
      <c r="K48" s="6">
        <v>1</v>
      </c>
      <c r="M48" s="6">
        <v>2</v>
      </c>
      <c r="O48" s="8">
        <v>3</v>
      </c>
      <c r="P48" s="9">
        <v>0.12</v>
      </c>
      <c r="V48" s="8">
        <v>0</v>
      </c>
      <c r="W48" s="9">
        <v>0</v>
      </c>
      <c r="X48" s="6">
        <v>75</v>
      </c>
    </row>
    <row r="49" spans="1:24" x14ac:dyDescent="0.25">
      <c r="A49" s="13" t="s">
        <v>1144</v>
      </c>
      <c r="B49" s="7" t="s">
        <v>214</v>
      </c>
      <c r="C49" s="6">
        <v>28</v>
      </c>
      <c r="D49" s="6">
        <v>22</v>
      </c>
      <c r="E49" s="6">
        <v>3</v>
      </c>
      <c r="H49" s="8">
        <v>25</v>
      </c>
      <c r="I49" s="9">
        <v>0.8928571428571429</v>
      </c>
      <c r="K49" s="6">
        <v>2</v>
      </c>
      <c r="M49" s="6">
        <v>1</v>
      </c>
      <c r="O49" s="8">
        <v>3</v>
      </c>
      <c r="P49" s="9">
        <v>0.10714285714285714</v>
      </c>
      <c r="V49" s="8">
        <v>0</v>
      </c>
      <c r="W49" s="9">
        <v>0</v>
      </c>
      <c r="X49" s="6">
        <v>84</v>
      </c>
    </row>
    <row r="50" spans="1:24" x14ac:dyDescent="0.25">
      <c r="A50" s="13" t="s">
        <v>1144</v>
      </c>
      <c r="B50" s="7" t="s">
        <v>582</v>
      </c>
      <c r="C50" s="6">
        <v>25</v>
      </c>
      <c r="D50" s="6">
        <v>21</v>
      </c>
      <c r="E50" s="6">
        <v>2</v>
      </c>
      <c r="F50" s="6">
        <v>1</v>
      </c>
      <c r="H50" s="8">
        <v>24</v>
      </c>
      <c r="I50" s="9">
        <v>0.96</v>
      </c>
      <c r="M50" s="6">
        <v>1</v>
      </c>
      <c r="O50" s="8">
        <v>1</v>
      </c>
      <c r="P50" s="9">
        <v>0.04</v>
      </c>
      <c r="V50" s="8">
        <v>0</v>
      </c>
      <c r="W50" s="9">
        <v>0</v>
      </c>
      <c r="X50" s="6">
        <v>75</v>
      </c>
    </row>
    <row r="51" spans="1:24" x14ac:dyDescent="0.25">
      <c r="A51" s="13" t="s">
        <v>1144</v>
      </c>
      <c r="B51" s="7" t="s">
        <v>1064</v>
      </c>
      <c r="C51" s="6">
        <v>19</v>
      </c>
      <c r="D51" s="6">
        <v>18</v>
      </c>
      <c r="H51" s="8">
        <v>18</v>
      </c>
      <c r="I51" s="9">
        <v>0.94736842105263153</v>
      </c>
      <c r="O51" s="8">
        <v>0</v>
      </c>
      <c r="P51" s="9">
        <v>0</v>
      </c>
      <c r="Q51" s="6">
        <v>1</v>
      </c>
      <c r="V51" s="8">
        <v>1</v>
      </c>
      <c r="W51" s="9">
        <v>5.2631578947368418E-2</v>
      </c>
      <c r="X51" s="6">
        <v>57</v>
      </c>
    </row>
    <row r="52" spans="1:24" x14ac:dyDescent="0.25">
      <c r="A52" s="13" t="s">
        <v>1144</v>
      </c>
      <c r="B52" s="7" t="s">
        <v>1063</v>
      </c>
      <c r="C52" s="6">
        <v>23</v>
      </c>
      <c r="D52" s="6">
        <v>20</v>
      </c>
      <c r="H52" s="8">
        <v>20</v>
      </c>
      <c r="I52" s="9">
        <v>0.86956521739130432</v>
      </c>
      <c r="K52" s="6">
        <v>1</v>
      </c>
      <c r="M52" s="6">
        <v>2</v>
      </c>
      <c r="O52" s="8">
        <v>3</v>
      </c>
      <c r="P52" s="9">
        <v>0.13043478260869565</v>
      </c>
      <c r="V52" s="8">
        <v>0</v>
      </c>
      <c r="W52" s="9">
        <v>0</v>
      </c>
      <c r="X52" s="6">
        <v>69</v>
      </c>
    </row>
    <row r="53" spans="1:24" x14ac:dyDescent="0.25">
      <c r="A53" s="13" t="s">
        <v>1144</v>
      </c>
      <c r="B53" s="7" t="s">
        <v>217</v>
      </c>
      <c r="C53" s="6">
        <v>27</v>
      </c>
      <c r="D53" s="6">
        <v>22</v>
      </c>
      <c r="E53" s="6">
        <v>3</v>
      </c>
      <c r="H53" s="8">
        <v>25</v>
      </c>
      <c r="I53" s="9">
        <v>0.92592592592592593</v>
      </c>
      <c r="K53" s="6">
        <v>1</v>
      </c>
      <c r="M53" s="6">
        <v>1</v>
      </c>
      <c r="O53" s="8">
        <v>2</v>
      </c>
      <c r="P53" s="9">
        <v>7.407407407407407E-2</v>
      </c>
      <c r="V53" s="8">
        <v>0</v>
      </c>
      <c r="W53" s="9">
        <v>0</v>
      </c>
      <c r="X53" s="6">
        <v>81</v>
      </c>
    </row>
    <row r="54" spans="1:24" x14ac:dyDescent="0.25">
      <c r="A54" s="13" t="s">
        <v>1144</v>
      </c>
      <c r="B54" s="7" t="s">
        <v>1062</v>
      </c>
      <c r="C54" s="6">
        <v>16</v>
      </c>
      <c r="D54" s="6">
        <v>16</v>
      </c>
      <c r="H54" s="8">
        <v>16</v>
      </c>
      <c r="I54" s="9">
        <v>1</v>
      </c>
      <c r="O54" s="8">
        <v>0</v>
      </c>
      <c r="P54" s="9">
        <v>0</v>
      </c>
      <c r="V54" s="8">
        <v>0</v>
      </c>
      <c r="W54" s="9">
        <v>0</v>
      </c>
      <c r="X54" s="6">
        <v>48</v>
      </c>
    </row>
    <row r="55" spans="1:24" x14ac:dyDescent="0.25">
      <c r="A55" s="13" t="s">
        <v>1144</v>
      </c>
      <c r="B55" s="7" t="s">
        <v>226</v>
      </c>
      <c r="C55" s="6">
        <v>35</v>
      </c>
      <c r="D55" s="6">
        <v>26</v>
      </c>
      <c r="E55" s="6">
        <v>7</v>
      </c>
      <c r="F55" s="6">
        <v>1</v>
      </c>
      <c r="H55" s="8">
        <v>34</v>
      </c>
      <c r="I55" s="9">
        <v>0.97142857142857142</v>
      </c>
      <c r="M55" s="6">
        <v>1</v>
      </c>
      <c r="O55" s="8">
        <v>1</v>
      </c>
      <c r="P55" s="9">
        <v>2.8571428571428571E-2</v>
      </c>
      <c r="V55" s="8">
        <v>0</v>
      </c>
      <c r="W55" s="9">
        <v>0</v>
      </c>
      <c r="X55" s="6">
        <v>105</v>
      </c>
    </row>
    <row r="56" spans="1:24" x14ac:dyDescent="0.25">
      <c r="A56" s="13" t="s">
        <v>1144</v>
      </c>
      <c r="B56" s="7" t="s">
        <v>227</v>
      </c>
      <c r="C56" s="6">
        <v>9</v>
      </c>
      <c r="D56" s="6">
        <v>8</v>
      </c>
      <c r="E56" s="6">
        <v>1</v>
      </c>
      <c r="H56" s="8">
        <v>9</v>
      </c>
      <c r="I56" s="9">
        <v>1</v>
      </c>
      <c r="O56" s="8">
        <v>0</v>
      </c>
      <c r="P56" s="9">
        <v>0</v>
      </c>
      <c r="V56" s="8">
        <v>0</v>
      </c>
      <c r="W56" s="9">
        <v>0</v>
      </c>
      <c r="X56" s="6">
        <v>27</v>
      </c>
    </row>
    <row r="57" spans="1:24" x14ac:dyDescent="0.25">
      <c r="A57" s="13" t="s">
        <v>1144</v>
      </c>
      <c r="B57" s="7" t="s">
        <v>595</v>
      </c>
      <c r="C57" s="6">
        <v>28</v>
      </c>
      <c r="D57" s="6">
        <v>24</v>
      </c>
      <c r="E57" s="6">
        <v>2</v>
      </c>
      <c r="F57" s="6">
        <v>2</v>
      </c>
      <c r="H57" s="8">
        <v>28</v>
      </c>
      <c r="I57" s="9">
        <v>1</v>
      </c>
      <c r="O57" s="8">
        <v>0</v>
      </c>
      <c r="P57" s="9">
        <v>0</v>
      </c>
      <c r="V57" s="8">
        <v>0</v>
      </c>
      <c r="W57" s="9">
        <v>0</v>
      </c>
      <c r="X57" s="6">
        <v>84</v>
      </c>
    </row>
    <row r="58" spans="1:24" x14ac:dyDescent="0.25">
      <c r="A58" s="13" t="s">
        <v>1144</v>
      </c>
      <c r="B58" s="7" t="s">
        <v>1056</v>
      </c>
      <c r="C58" s="6">
        <v>37</v>
      </c>
      <c r="D58" s="6">
        <v>35</v>
      </c>
      <c r="E58" s="6">
        <v>2</v>
      </c>
      <c r="H58" s="8">
        <v>37</v>
      </c>
      <c r="I58" s="9">
        <v>1</v>
      </c>
      <c r="O58" s="8">
        <v>0</v>
      </c>
      <c r="P58" s="9">
        <v>0</v>
      </c>
      <c r="V58" s="8">
        <v>0</v>
      </c>
      <c r="W58" s="9">
        <v>0</v>
      </c>
      <c r="X58" s="6">
        <v>111</v>
      </c>
    </row>
    <row r="59" spans="1:24" x14ac:dyDescent="0.25">
      <c r="A59" s="13" t="s">
        <v>1144</v>
      </c>
      <c r="B59" s="7" t="s">
        <v>228</v>
      </c>
      <c r="C59" s="6">
        <v>14</v>
      </c>
      <c r="D59" s="6">
        <v>9</v>
      </c>
      <c r="E59" s="6">
        <v>3</v>
      </c>
      <c r="F59" s="6">
        <v>2</v>
      </c>
      <c r="H59" s="8">
        <v>14</v>
      </c>
      <c r="I59" s="9">
        <v>1</v>
      </c>
      <c r="O59" s="8">
        <v>0</v>
      </c>
      <c r="P59" s="9">
        <v>0</v>
      </c>
      <c r="V59" s="8">
        <v>0</v>
      </c>
      <c r="W59" s="9">
        <v>0</v>
      </c>
      <c r="X59" s="6">
        <v>42</v>
      </c>
    </row>
    <row r="60" spans="1:24" x14ac:dyDescent="0.25">
      <c r="A60" s="13" t="s">
        <v>1144</v>
      </c>
      <c r="B60" s="7" t="s">
        <v>1055</v>
      </c>
      <c r="C60" s="6">
        <v>42</v>
      </c>
      <c r="D60" s="6">
        <v>40</v>
      </c>
      <c r="E60" s="6">
        <v>2</v>
      </c>
      <c r="H60" s="8">
        <v>42</v>
      </c>
      <c r="I60" s="9">
        <v>1</v>
      </c>
      <c r="O60" s="8">
        <v>0</v>
      </c>
      <c r="P60" s="9">
        <v>0</v>
      </c>
      <c r="V60" s="8">
        <v>0</v>
      </c>
      <c r="W60" s="9">
        <v>0</v>
      </c>
      <c r="X60" s="6">
        <v>126</v>
      </c>
    </row>
    <row r="61" spans="1:24" x14ac:dyDescent="0.25">
      <c r="A61" s="13" t="s">
        <v>1144</v>
      </c>
      <c r="B61" s="7" t="s">
        <v>597</v>
      </c>
      <c r="C61" s="6">
        <v>13</v>
      </c>
      <c r="D61" s="6">
        <v>10</v>
      </c>
      <c r="E61" s="6">
        <v>2</v>
      </c>
      <c r="H61" s="8">
        <v>12</v>
      </c>
      <c r="I61" s="9">
        <v>0.92307692307692313</v>
      </c>
      <c r="M61" s="6">
        <v>1</v>
      </c>
      <c r="O61" s="8">
        <v>1</v>
      </c>
      <c r="P61" s="9">
        <v>7.6923076923076927E-2</v>
      </c>
      <c r="V61" s="8">
        <v>0</v>
      </c>
      <c r="W61" s="9">
        <v>0</v>
      </c>
      <c r="X61" s="6">
        <v>39</v>
      </c>
    </row>
    <row r="62" spans="1:24" x14ac:dyDescent="0.25">
      <c r="A62" s="13" t="s">
        <v>1144</v>
      </c>
      <c r="B62" s="7" t="s">
        <v>229</v>
      </c>
      <c r="C62" s="13">
        <v>29</v>
      </c>
      <c r="D62" s="13">
        <v>27</v>
      </c>
      <c r="E62" s="13">
        <v>1</v>
      </c>
      <c r="F62" s="13"/>
      <c r="G62" s="13"/>
      <c r="H62" s="8">
        <v>28</v>
      </c>
      <c r="I62" s="9">
        <v>0.96551724137931039</v>
      </c>
      <c r="O62" s="8">
        <v>0</v>
      </c>
      <c r="P62" s="9">
        <v>0</v>
      </c>
      <c r="Q62" s="6">
        <v>1</v>
      </c>
      <c r="V62" s="8">
        <v>1</v>
      </c>
      <c r="W62" s="9">
        <v>3.4482758620689655E-2</v>
      </c>
      <c r="X62" s="13">
        <v>87</v>
      </c>
    </row>
    <row r="63" spans="1:24" x14ac:dyDescent="0.25">
      <c r="A63" s="13" t="s">
        <v>1144</v>
      </c>
      <c r="B63" s="7" t="s">
        <v>230</v>
      </c>
      <c r="C63" s="13">
        <v>28</v>
      </c>
      <c r="D63" s="13">
        <v>24</v>
      </c>
      <c r="E63" s="13"/>
      <c r="F63" s="13">
        <v>1</v>
      </c>
      <c r="G63" s="13"/>
      <c r="H63" s="8">
        <v>25</v>
      </c>
      <c r="I63" s="9">
        <v>0.8928571428571429</v>
      </c>
      <c r="M63" s="6">
        <v>1</v>
      </c>
      <c r="O63" s="8">
        <v>1</v>
      </c>
      <c r="P63" s="9">
        <v>3.5714285714285712E-2</v>
      </c>
      <c r="Q63" s="6">
        <v>2</v>
      </c>
      <c r="V63" s="8">
        <v>2</v>
      </c>
      <c r="W63" s="9">
        <v>7.1428571428571425E-2</v>
      </c>
      <c r="X63" s="13">
        <v>84</v>
      </c>
    </row>
    <row r="64" spans="1:24" x14ac:dyDescent="0.25">
      <c r="A64" s="13" t="s">
        <v>1144</v>
      </c>
      <c r="B64" s="7" t="s">
        <v>231</v>
      </c>
      <c r="C64" s="6">
        <v>22</v>
      </c>
      <c r="D64" s="6">
        <v>19</v>
      </c>
      <c r="E64" s="6">
        <v>2</v>
      </c>
      <c r="H64" s="8">
        <v>21</v>
      </c>
      <c r="I64" s="9">
        <v>0.95454545454545459</v>
      </c>
      <c r="O64" s="8">
        <v>0</v>
      </c>
      <c r="P64" s="9">
        <v>0</v>
      </c>
      <c r="Q64" s="6">
        <v>1</v>
      </c>
      <c r="V64" s="8">
        <v>1</v>
      </c>
      <c r="W64" s="9">
        <v>4.5454545454545456E-2</v>
      </c>
      <c r="X64" s="6">
        <v>66</v>
      </c>
    </row>
    <row r="65" spans="1:24" x14ac:dyDescent="0.25">
      <c r="A65" s="13" t="s">
        <v>1144</v>
      </c>
      <c r="B65" s="7" t="s">
        <v>232</v>
      </c>
      <c r="C65" s="6">
        <v>31</v>
      </c>
      <c r="D65" s="6">
        <v>24</v>
      </c>
      <c r="E65" s="6">
        <v>5</v>
      </c>
      <c r="F65" s="6">
        <v>2</v>
      </c>
      <c r="H65" s="8">
        <v>31</v>
      </c>
      <c r="I65" s="9">
        <v>1</v>
      </c>
      <c r="O65" s="8">
        <v>0</v>
      </c>
      <c r="P65" s="9">
        <v>0</v>
      </c>
      <c r="V65" s="8">
        <v>0</v>
      </c>
      <c r="W65" s="9">
        <v>0</v>
      </c>
      <c r="X65" s="6">
        <v>93</v>
      </c>
    </row>
    <row r="66" spans="1:24" x14ac:dyDescent="0.25">
      <c r="A66" s="13" t="s">
        <v>1144</v>
      </c>
      <c r="B66" s="7" t="s">
        <v>233</v>
      </c>
      <c r="C66" s="6">
        <v>24</v>
      </c>
      <c r="D66" s="6">
        <v>19</v>
      </c>
      <c r="E66" s="6">
        <v>4</v>
      </c>
      <c r="H66" s="8">
        <v>23</v>
      </c>
      <c r="I66" s="9">
        <v>0.95833333333333337</v>
      </c>
      <c r="M66" s="6">
        <v>1</v>
      </c>
      <c r="O66" s="8">
        <v>1</v>
      </c>
      <c r="P66" s="9">
        <v>4.1666666666666664E-2</v>
      </c>
      <c r="V66" s="8">
        <v>0</v>
      </c>
      <c r="W66" s="9">
        <v>0</v>
      </c>
      <c r="X66" s="6">
        <v>72</v>
      </c>
    </row>
    <row r="67" spans="1:24" x14ac:dyDescent="0.25">
      <c r="A67" s="13" t="s">
        <v>1144</v>
      </c>
      <c r="B67" s="7" t="s">
        <v>1054</v>
      </c>
      <c r="C67" s="6">
        <v>20</v>
      </c>
      <c r="D67" s="6">
        <v>17</v>
      </c>
      <c r="E67" s="6">
        <v>2</v>
      </c>
      <c r="H67" s="8">
        <v>19</v>
      </c>
      <c r="I67" s="9">
        <v>0.95</v>
      </c>
      <c r="K67" s="6">
        <v>1</v>
      </c>
      <c r="O67" s="8">
        <v>1</v>
      </c>
      <c r="P67" s="9">
        <v>0.05</v>
      </c>
      <c r="V67" s="8">
        <v>0</v>
      </c>
      <c r="W67" s="9">
        <v>0</v>
      </c>
      <c r="X67" s="6">
        <v>60</v>
      </c>
    </row>
    <row r="68" spans="1:24" x14ac:dyDescent="0.25">
      <c r="A68" s="13" t="s">
        <v>1144</v>
      </c>
      <c r="B68" s="7" t="s">
        <v>1053</v>
      </c>
      <c r="C68" s="6">
        <v>19</v>
      </c>
      <c r="D68" s="6">
        <v>12</v>
      </c>
      <c r="E68" s="6">
        <v>1</v>
      </c>
      <c r="F68" s="6">
        <v>1</v>
      </c>
      <c r="H68" s="8">
        <v>14</v>
      </c>
      <c r="I68" s="9">
        <v>0.73684210526315785</v>
      </c>
      <c r="K68" s="6">
        <v>1</v>
      </c>
      <c r="O68" s="8">
        <v>1</v>
      </c>
      <c r="P68" s="9">
        <v>5.2631578947368418E-2</v>
      </c>
      <c r="Q68" s="6">
        <v>4</v>
      </c>
      <c r="V68" s="8">
        <v>4</v>
      </c>
      <c r="W68" s="9">
        <v>0.21052631578947367</v>
      </c>
      <c r="X68" s="6">
        <v>38</v>
      </c>
    </row>
    <row r="69" spans="1:24" x14ac:dyDescent="0.25">
      <c r="A69" s="13" t="s">
        <v>1144</v>
      </c>
      <c r="B69" s="7" t="s">
        <v>601</v>
      </c>
      <c r="C69" s="6">
        <v>19</v>
      </c>
      <c r="D69" s="6">
        <v>19</v>
      </c>
      <c r="H69" s="8">
        <v>19</v>
      </c>
      <c r="I69" s="9">
        <v>1</v>
      </c>
      <c r="O69" s="8">
        <v>0</v>
      </c>
      <c r="P69" s="9">
        <v>0</v>
      </c>
      <c r="V69" s="8">
        <v>0</v>
      </c>
      <c r="W69" s="9">
        <v>0</v>
      </c>
      <c r="X69" s="6">
        <v>57</v>
      </c>
    </row>
    <row r="70" spans="1:24" x14ac:dyDescent="0.25">
      <c r="A70" s="13" t="s">
        <v>1144</v>
      </c>
      <c r="B70" s="7" t="s">
        <v>1052</v>
      </c>
      <c r="C70" s="6">
        <v>29</v>
      </c>
      <c r="D70" s="6">
        <v>29</v>
      </c>
      <c r="H70" s="8">
        <v>29</v>
      </c>
      <c r="I70" s="9">
        <v>1</v>
      </c>
      <c r="O70" s="8">
        <v>0</v>
      </c>
      <c r="P70" s="9">
        <v>0</v>
      </c>
      <c r="V70" s="8">
        <v>0</v>
      </c>
      <c r="W70" s="9">
        <v>0</v>
      </c>
      <c r="X70" s="6">
        <v>87</v>
      </c>
    </row>
    <row r="71" spans="1:24" x14ac:dyDescent="0.25">
      <c r="A71" s="13" t="s">
        <v>1144</v>
      </c>
      <c r="B71" s="7" t="s">
        <v>1051</v>
      </c>
      <c r="C71" s="6">
        <v>30</v>
      </c>
      <c r="D71" s="6">
        <v>25</v>
      </c>
      <c r="E71" s="6">
        <v>5</v>
      </c>
      <c r="H71" s="8">
        <v>30</v>
      </c>
      <c r="I71" s="9">
        <v>1</v>
      </c>
      <c r="O71" s="8">
        <v>0</v>
      </c>
      <c r="P71" s="9">
        <v>0</v>
      </c>
      <c r="V71" s="8">
        <v>0</v>
      </c>
      <c r="W71" s="9">
        <v>0</v>
      </c>
      <c r="X71" s="6">
        <v>90</v>
      </c>
    </row>
    <row r="72" spans="1:24" x14ac:dyDescent="0.25">
      <c r="A72" s="13" t="s">
        <v>1144</v>
      </c>
      <c r="B72" s="7" t="s">
        <v>240</v>
      </c>
      <c r="C72" s="6">
        <v>57</v>
      </c>
      <c r="G72" s="6">
        <v>53</v>
      </c>
      <c r="H72" s="8">
        <v>53</v>
      </c>
      <c r="I72" s="9">
        <v>0.92982456140350878</v>
      </c>
      <c r="L72" s="6">
        <v>3</v>
      </c>
      <c r="O72" s="8">
        <v>3</v>
      </c>
      <c r="P72" s="9">
        <v>5.2631578947368418E-2</v>
      </c>
      <c r="Q72" s="6">
        <v>1</v>
      </c>
      <c r="V72" s="8">
        <v>1</v>
      </c>
      <c r="W72" s="9">
        <v>1.7543859649122806E-2</v>
      </c>
      <c r="X72" s="6">
        <v>100</v>
      </c>
    </row>
    <row r="73" spans="1:24" x14ac:dyDescent="0.25">
      <c r="A73" s="13" t="s">
        <v>1144</v>
      </c>
      <c r="B73" s="7" t="s">
        <v>241</v>
      </c>
      <c r="C73" s="6">
        <v>198</v>
      </c>
      <c r="D73" s="6">
        <v>156</v>
      </c>
      <c r="E73" s="6">
        <v>16</v>
      </c>
      <c r="F73" s="6">
        <v>7</v>
      </c>
      <c r="H73" s="8">
        <v>179</v>
      </c>
      <c r="I73" s="9">
        <v>0.90404040404040409</v>
      </c>
      <c r="K73" s="6">
        <v>9</v>
      </c>
      <c r="M73" s="6">
        <v>8</v>
      </c>
      <c r="N73" s="6">
        <v>2</v>
      </c>
      <c r="O73" s="8">
        <v>19</v>
      </c>
      <c r="P73" s="9">
        <v>9.5959595959595953E-2</v>
      </c>
      <c r="V73" s="8">
        <v>0</v>
      </c>
      <c r="W73" s="9">
        <v>0</v>
      </c>
      <c r="X73" s="6">
        <v>594</v>
      </c>
    </row>
    <row r="74" spans="1:24" x14ac:dyDescent="0.25">
      <c r="A74" s="13" t="s">
        <v>1144</v>
      </c>
      <c r="B74" s="7" t="s">
        <v>242</v>
      </c>
      <c r="C74" s="6">
        <v>177</v>
      </c>
      <c r="D74" s="6">
        <v>86</v>
      </c>
      <c r="E74" s="6">
        <v>39</v>
      </c>
      <c r="F74" s="6">
        <v>24</v>
      </c>
      <c r="H74" s="8">
        <v>149</v>
      </c>
      <c r="I74" s="9">
        <v>0.84180790960451979</v>
      </c>
      <c r="J74" s="6">
        <v>5</v>
      </c>
      <c r="K74" s="6">
        <v>9</v>
      </c>
      <c r="M74" s="6">
        <v>8</v>
      </c>
      <c r="O74" s="8">
        <v>22</v>
      </c>
      <c r="P74" s="9">
        <v>0.12429378531073447</v>
      </c>
      <c r="Q74" s="6">
        <v>6</v>
      </c>
      <c r="V74" s="8">
        <v>6</v>
      </c>
      <c r="W74" s="9">
        <v>3.3898305084745763E-2</v>
      </c>
      <c r="X74" s="6">
        <v>531</v>
      </c>
    </row>
    <row r="75" spans="1:24" x14ac:dyDescent="0.25">
      <c r="A75" s="13" t="s">
        <v>1144</v>
      </c>
      <c r="B75" s="7" t="s">
        <v>243</v>
      </c>
      <c r="C75" s="6">
        <v>173</v>
      </c>
      <c r="D75" s="6">
        <v>74</v>
      </c>
      <c r="E75" s="6">
        <v>54</v>
      </c>
      <c r="F75" s="6">
        <v>16</v>
      </c>
      <c r="H75" s="8">
        <v>144</v>
      </c>
      <c r="I75" s="9">
        <v>0.83236994219653182</v>
      </c>
      <c r="J75" s="6">
        <v>9</v>
      </c>
      <c r="K75" s="6">
        <v>14</v>
      </c>
      <c r="M75" s="6">
        <v>6</v>
      </c>
      <c r="O75" s="8">
        <v>29</v>
      </c>
      <c r="P75" s="9">
        <v>0.16763005780346821</v>
      </c>
      <c r="V75" s="8">
        <v>0</v>
      </c>
      <c r="W75" s="9">
        <v>0</v>
      </c>
      <c r="X75" s="6">
        <v>519</v>
      </c>
    </row>
    <row r="76" spans="1:24" x14ac:dyDescent="0.25">
      <c r="A76" s="13" t="s">
        <v>1144</v>
      </c>
      <c r="B76" s="7" t="s">
        <v>290</v>
      </c>
      <c r="C76" s="6">
        <v>57</v>
      </c>
      <c r="D76" s="6">
        <v>49</v>
      </c>
      <c r="E76" s="6">
        <v>5</v>
      </c>
      <c r="H76" s="8">
        <v>54</v>
      </c>
      <c r="I76" s="9">
        <v>0.94736842105263153</v>
      </c>
      <c r="K76" s="6">
        <v>1</v>
      </c>
      <c r="M76" s="6">
        <v>2</v>
      </c>
      <c r="O76" s="8">
        <v>3</v>
      </c>
      <c r="P76" s="9">
        <v>5.2631578947368418E-2</v>
      </c>
      <c r="V76" s="8">
        <v>0</v>
      </c>
      <c r="W76" s="9">
        <v>0</v>
      </c>
      <c r="X76" s="6">
        <v>171</v>
      </c>
    </row>
    <row r="77" spans="1:24" x14ac:dyDescent="0.25">
      <c r="A77" s="13" t="s">
        <v>1144</v>
      </c>
      <c r="B77" s="7" t="s">
        <v>291</v>
      </c>
      <c r="C77" s="6">
        <v>50</v>
      </c>
      <c r="D77" s="6">
        <v>45</v>
      </c>
      <c r="E77" s="6">
        <v>4</v>
      </c>
      <c r="F77" s="6">
        <v>1</v>
      </c>
      <c r="H77" s="8">
        <v>50</v>
      </c>
      <c r="I77" s="9">
        <v>1</v>
      </c>
      <c r="O77" s="8">
        <v>0</v>
      </c>
      <c r="P77" s="9">
        <v>0</v>
      </c>
      <c r="V77" s="8">
        <v>0</v>
      </c>
      <c r="W77" s="9">
        <v>0</v>
      </c>
      <c r="X77" s="6">
        <v>150</v>
      </c>
    </row>
    <row r="78" spans="1:24" x14ac:dyDescent="0.25">
      <c r="A78" s="13" t="s">
        <v>1144</v>
      </c>
      <c r="B78" s="7" t="s">
        <v>292</v>
      </c>
      <c r="C78" s="6">
        <v>38</v>
      </c>
      <c r="D78" s="6">
        <v>35</v>
      </c>
      <c r="E78" s="6">
        <v>1</v>
      </c>
      <c r="H78" s="8">
        <v>36</v>
      </c>
      <c r="I78" s="9">
        <v>0.94736842105263153</v>
      </c>
      <c r="M78" s="6">
        <v>2</v>
      </c>
      <c r="O78" s="8">
        <v>2</v>
      </c>
      <c r="P78" s="9">
        <v>5.2631578947368418E-2</v>
      </c>
      <c r="V78" s="8">
        <v>0</v>
      </c>
      <c r="W78" s="9">
        <v>0</v>
      </c>
      <c r="X78" s="6">
        <v>114</v>
      </c>
    </row>
    <row r="79" spans="1:24" x14ac:dyDescent="0.25">
      <c r="A79" s="13" t="s">
        <v>1144</v>
      </c>
      <c r="B79" s="7" t="s">
        <v>293</v>
      </c>
      <c r="C79" s="6">
        <v>36</v>
      </c>
      <c r="D79" s="6">
        <v>27</v>
      </c>
      <c r="E79" s="6">
        <v>5</v>
      </c>
      <c r="F79" s="6">
        <v>1</v>
      </c>
      <c r="H79" s="8">
        <v>33</v>
      </c>
      <c r="I79" s="9">
        <v>0.91666666666666663</v>
      </c>
      <c r="K79" s="6">
        <v>1</v>
      </c>
      <c r="M79" s="6">
        <v>2</v>
      </c>
      <c r="O79" s="8">
        <v>3</v>
      </c>
      <c r="P79" s="9">
        <v>8.3333333333333329E-2</v>
      </c>
      <c r="V79" s="8">
        <v>0</v>
      </c>
      <c r="W79" s="9">
        <v>0</v>
      </c>
      <c r="X79" s="6">
        <v>108</v>
      </c>
    </row>
    <row r="80" spans="1:24" x14ac:dyDescent="0.25">
      <c r="A80" s="13" t="s">
        <v>1144</v>
      </c>
      <c r="B80" s="7" t="s">
        <v>294</v>
      </c>
      <c r="C80" s="6">
        <v>58</v>
      </c>
      <c r="D80" s="6">
        <v>45</v>
      </c>
      <c r="E80" s="6">
        <v>3</v>
      </c>
      <c r="H80" s="8">
        <v>48</v>
      </c>
      <c r="I80" s="9">
        <v>0.82758620689655171</v>
      </c>
      <c r="K80" s="6">
        <v>4</v>
      </c>
      <c r="M80" s="6">
        <v>2</v>
      </c>
      <c r="O80" s="8">
        <v>6</v>
      </c>
      <c r="P80" s="9">
        <v>0.10344827586206896</v>
      </c>
      <c r="Q80" s="6">
        <v>4</v>
      </c>
      <c r="V80" s="8">
        <v>4</v>
      </c>
      <c r="W80" s="9">
        <v>6.8965517241379309E-2</v>
      </c>
      <c r="X80" s="6">
        <v>174</v>
      </c>
    </row>
    <row r="81" spans="1:24" x14ac:dyDescent="0.25">
      <c r="A81" s="13" t="s">
        <v>1144</v>
      </c>
      <c r="B81" s="7" t="s">
        <v>296</v>
      </c>
      <c r="C81" s="6">
        <v>57</v>
      </c>
      <c r="D81" s="6">
        <v>50</v>
      </c>
      <c r="E81" s="6">
        <v>3</v>
      </c>
      <c r="F81" s="6">
        <v>1</v>
      </c>
      <c r="H81" s="8">
        <v>54</v>
      </c>
      <c r="I81" s="9">
        <v>0.94736842105263153</v>
      </c>
      <c r="K81" s="6">
        <v>1</v>
      </c>
      <c r="M81" s="6">
        <v>2</v>
      </c>
      <c r="O81" s="8">
        <v>3</v>
      </c>
      <c r="P81" s="9">
        <v>5.2631578947368418E-2</v>
      </c>
      <c r="V81" s="8">
        <v>0</v>
      </c>
      <c r="W81" s="9">
        <v>0</v>
      </c>
      <c r="X81" s="6">
        <v>171</v>
      </c>
    </row>
    <row r="82" spans="1:24" x14ac:dyDescent="0.25">
      <c r="A82" s="13" t="s">
        <v>1144</v>
      </c>
      <c r="B82" s="7" t="s">
        <v>297</v>
      </c>
      <c r="C82" s="6">
        <v>19</v>
      </c>
      <c r="D82" s="6">
        <v>12</v>
      </c>
      <c r="F82" s="6">
        <v>1</v>
      </c>
      <c r="H82" s="8">
        <v>13</v>
      </c>
      <c r="I82" s="9">
        <v>0.68421052631578949</v>
      </c>
      <c r="K82" s="6">
        <v>6</v>
      </c>
      <c r="O82" s="8">
        <v>6</v>
      </c>
      <c r="P82" s="9">
        <v>0.31578947368421051</v>
      </c>
      <c r="V82" s="8">
        <v>0</v>
      </c>
      <c r="W82" s="9">
        <v>0</v>
      </c>
      <c r="X82" s="6">
        <v>57</v>
      </c>
    </row>
    <row r="83" spans="1:24" x14ac:dyDescent="0.25">
      <c r="A83" s="13" t="s">
        <v>1144</v>
      </c>
      <c r="B83" s="7" t="s">
        <v>658</v>
      </c>
      <c r="C83" s="6">
        <v>20</v>
      </c>
      <c r="D83" s="6">
        <v>17</v>
      </c>
      <c r="F83" s="6">
        <v>1</v>
      </c>
      <c r="H83" s="8">
        <v>18</v>
      </c>
      <c r="I83" s="9">
        <v>0.9</v>
      </c>
      <c r="K83" s="6">
        <v>2</v>
      </c>
      <c r="O83" s="8">
        <v>2</v>
      </c>
      <c r="P83" s="9">
        <v>0.1</v>
      </c>
      <c r="V83" s="8">
        <v>0</v>
      </c>
      <c r="W83" s="9">
        <v>0</v>
      </c>
      <c r="X83" s="6">
        <v>60</v>
      </c>
    </row>
    <row r="84" spans="1:24" x14ac:dyDescent="0.25">
      <c r="A84" s="13" t="s">
        <v>1144</v>
      </c>
      <c r="B84" s="7" t="s">
        <v>298</v>
      </c>
      <c r="C84" s="6">
        <v>28</v>
      </c>
      <c r="D84" s="6">
        <v>26</v>
      </c>
      <c r="H84" s="8">
        <v>26</v>
      </c>
      <c r="I84" s="9">
        <v>0.9285714285714286</v>
      </c>
      <c r="K84" s="6">
        <v>1</v>
      </c>
      <c r="M84" s="6">
        <v>1</v>
      </c>
      <c r="O84" s="8">
        <v>2</v>
      </c>
      <c r="P84" s="9">
        <v>7.1428571428571425E-2</v>
      </c>
      <c r="V84" s="8">
        <v>0</v>
      </c>
      <c r="W84" s="9">
        <v>0</v>
      </c>
      <c r="X84" s="6">
        <v>84</v>
      </c>
    </row>
    <row r="85" spans="1:24" x14ac:dyDescent="0.25">
      <c r="A85" s="13" t="s">
        <v>1144</v>
      </c>
      <c r="B85" s="7" t="s">
        <v>1012</v>
      </c>
      <c r="C85" s="6">
        <v>17</v>
      </c>
      <c r="D85" s="6">
        <v>11</v>
      </c>
      <c r="E85" s="6">
        <v>4</v>
      </c>
      <c r="F85" s="6">
        <v>1</v>
      </c>
      <c r="H85" s="8">
        <v>16</v>
      </c>
      <c r="I85" s="9">
        <v>0.94117647058823528</v>
      </c>
      <c r="K85" s="6">
        <v>1</v>
      </c>
      <c r="O85" s="8">
        <v>1</v>
      </c>
      <c r="P85" s="9">
        <v>5.8823529411764705E-2</v>
      </c>
      <c r="V85" s="8">
        <v>0</v>
      </c>
      <c r="W85" s="9">
        <v>0</v>
      </c>
      <c r="X85" s="6">
        <v>51</v>
      </c>
    </row>
    <row r="86" spans="1:24" x14ac:dyDescent="0.25">
      <c r="A86" s="13" t="s">
        <v>1144</v>
      </c>
      <c r="B86" s="7" t="s">
        <v>659</v>
      </c>
      <c r="C86" s="6">
        <v>30</v>
      </c>
      <c r="D86" s="6">
        <v>21</v>
      </c>
      <c r="E86" s="6">
        <v>7</v>
      </c>
      <c r="F86" s="6">
        <v>1</v>
      </c>
      <c r="H86" s="8">
        <v>29</v>
      </c>
      <c r="I86" s="9">
        <v>0.96666666666666667</v>
      </c>
      <c r="K86" s="6">
        <v>1</v>
      </c>
      <c r="O86" s="8">
        <v>1</v>
      </c>
      <c r="P86" s="9">
        <v>3.3333333333333333E-2</v>
      </c>
      <c r="V86" s="8">
        <v>0</v>
      </c>
      <c r="W86" s="9">
        <v>0</v>
      </c>
      <c r="X86" s="6">
        <v>90</v>
      </c>
    </row>
    <row r="87" spans="1:24" x14ac:dyDescent="0.25">
      <c r="A87" s="13" t="s">
        <v>1144</v>
      </c>
      <c r="B87" s="7" t="s">
        <v>660</v>
      </c>
      <c r="C87" s="6">
        <v>24</v>
      </c>
      <c r="D87" s="6">
        <v>19</v>
      </c>
      <c r="E87" s="6">
        <v>4</v>
      </c>
      <c r="F87" s="6">
        <v>1</v>
      </c>
      <c r="H87" s="8">
        <v>24</v>
      </c>
      <c r="I87" s="9">
        <v>1</v>
      </c>
      <c r="O87" s="8">
        <v>0</v>
      </c>
      <c r="P87" s="9">
        <v>0</v>
      </c>
      <c r="V87" s="8">
        <v>0</v>
      </c>
      <c r="W87" s="9">
        <v>0</v>
      </c>
      <c r="X87" s="6">
        <v>72</v>
      </c>
    </row>
    <row r="88" spans="1:24" x14ac:dyDescent="0.25">
      <c r="A88" s="13" t="s">
        <v>1144</v>
      </c>
      <c r="B88" s="7" t="s">
        <v>1011</v>
      </c>
      <c r="C88" s="6">
        <v>28</v>
      </c>
      <c r="D88" s="6">
        <v>28</v>
      </c>
      <c r="H88" s="8">
        <v>28</v>
      </c>
      <c r="I88" s="9">
        <v>1</v>
      </c>
      <c r="O88" s="8">
        <v>0</v>
      </c>
      <c r="P88" s="9">
        <v>0</v>
      </c>
      <c r="V88" s="8">
        <v>0</v>
      </c>
      <c r="W88" s="9">
        <v>0</v>
      </c>
      <c r="X88" s="6">
        <v>84</v>
      </c>
    </row>
    <row r="89" spans="1:24" x14ac:dyDescent="0.25">
      <c r="A89" s="13" t="s">
        <v>1144</v>
      </c>
      <c r="B89" s="7" t="s">
        <v>1010</v>
      </c>
      <c r="C89" s="6">
        <v>12</v>
      </c>
      <c r="D89" s="6">
        <v>11</v>
      </c>
      <c r="H89" s="8">
        <v>11</v>
      </c>
      <c r="I89" s="9">
        <v>0.91666666666666663</v>
      </c>
      <c r="O89" s="8">
        <v>0</v>
      </c>
      <c r="P89" s="9">
        <v>0</v>
      </c>
      <c r="Q89" s="6">
        <v>1</v>
      </c>
      <c r="V89" s="8">
        <v>1</v>
      </c>
      <c r="W89" s="9">
        <v>8.3333333333333329E-2</v>
      </c>
      <c r="X89" s="6">
        <v>36</v>
      </c>
    </row>
    <row r="90" spans="1:24" x14ac:dyDescent="0.25">
      <c r="A90" s="13" t="s">
        <v>1144</v>
      </c>
      <c r="B90" s="7" t="s">
        <v>300</v>
      </c>
      <c r="C90" s="6">
        <v>54</v>
      </c>
      <c r="D90" s="6">
        <v>53</v>
      </c>
      <c r="E90" s="6">
        <v>1</v>
      </c>
      <c r="H90" s="8">
        <v>54</v>
      </c>
      <c r="I90" s="9">
        <v>1</v>
      </c>
      <c r="O90" s="8">
        <v>0</v>
      </c>
      <c r="P90" s="9">
        <v>0</v>
      </c>
      <c r="V90" s="8">
        <v>0</v>
      </c>
      <c r="W90" s="9">
        <v>0</v>
      </c>
      <c r="X90" s="6">
        <v>162</v>
      </c>
    </row>
    <row r="91" spans="1:24" x14ac:dyDescent="0.25">
      <c r="A91" s="13" t="s">
        <v>1144</v>
      </c>
      <c r="B91" s="7" t="s">
        <v>661</v>
      </c>
      <c r="C91" s="6">
        <v>43</v>
      </c>
      <c r="D91" s="6">
        <v>37</v>
      </c>
      <c r="E91" s="6">
        <v>3</v>
      </c>
      <c r="F91" s="6">
        <v>1</v>
      </c>
      <c r="H91" s="8">
        <v>41</v>
      </c>
      <c r="I91" s="9">
        <v>0.95348837209302328</v>
      </c>
      <c r="K91" s="6">
        <v>2</v>
      </c>
      <c r="O91" s="8">
        <v>2</v>
      </c>
      <c r="P91" s="9">
        <v>4.6511627906976744E-2</v>
      </c>
      <c r="V91" s="8">
        <v>0</v>
      </c>
      <c r="W91" s="9">
        <v>0</v>
      </c>
      <c r="X91" s="6">
        <v>129</v>
      </c>
    </row>
    <row r="92" spans="1:24" x14ac:dyDescent="0.25">
      <c r="A92" s="13" t="s">
        <v>1144</v>
      </c>
      <c r="B92" s="7" t="s">
        <v>662</v>
      </c>
      <c r="C92" s="6">
        <v>42</v>
      </c>
      <c r="D92" s="6">
        <v>32</v>
      </c>
      <c r="E92" s="6">
        <v>8</v>
      </c>
      <c r="F92" s="6">
        <v>1</v>
      </c>
      <c r="H92" s="8">
        <v>41</v>
      </c>
      <c r="I92" s="9">
        <v>0.97619047619047616</v>
      </c>
      <c r="M92" s="6">
        <v>1</v>
      </c>
      <c r="O92" s="8">
        <v>1</v>
      </c>
      <c r="P92" s="9">
        <v>2.3809523809523808E-2</v>
      </c>
      <c r="V92" s="8">
        <v>0</v>
      </c>
      <c r="W92" s="9">
        <v>0</v>
      </c>
      <c r="X92" s="6">
        <v>126</v>
      </c>
    </row>
    <row r="93" spans="1:24" x14ac:dyDescent="0.25">
      <c r="A93" s="13" t="s">
        <v>1144</v>
      </c>
      <c r="B93" s="7" t="s">
        <v>302</v>
      </c>
      <c r="C93" s="6">
        <v>26</v>
      </c>
      <c r="D93" s="6">
        <v>25</v>
      </c>
      <c r="H93" s="8">
        <v>25</v>
      </c>
      <c r="I93" s="9">
        <v>0.96153846153846156</v>
      </c>
      <c r="M93" s="6">
        <v>1</v>
      </c>
      <c r="O93" s="8">
        <v>1</v>
      </c>
      <c r="P93" s="9">
        <v>3.8461538461538464E-2</v>
      </c>
      <c r="V93" s="8">
        <v>0</v>
      </c>
      <c r="W93" s="9">
        <v>0</v>
      </c>
      <c r="X93" s="6">
        <v>78</v>
      </c>
    </row>
    <row r="94" spans="1:24" x14ac:dyDescent="0.25">
      <c r="A94" s="13" t="s">
        <v>1144</v>
      </c>
      <c r="B94" s="7" t="s">
        <v>303</v>
      </c>
      <c r="C94" s="6">
        <v>50</v>
      </c>
      <c r="D94" s="6">
        <v>46</v>
      </c>
      <c r="E94" s="6">
        <v>3</v>
      </c>
      <c r="H94" s="8">
        <v>49</v>
      </c>
      <c r="I94" s="9">
        <v>0.98</v>
      </c>
      <c r="M94" s="6">
        <v>1</v>
      </c>
      <c r="O94" s="8">
        <v>1</v>
      </c>
      <c r="P94" s="9">
        <v>0.02</v>
      </c>
      <c r="V94" s="8">
        <v>0</v>
      </c>
      <c r="W94" s="9">
        <v>0</v>
      </c>
      <c r="X94" s="6">
        <v>150</v>
      </c>
    </row>
    <row r="95" spans="1:24" x14ac:dyDescent="0.25">
      <c r="A95" s="13" t="s">
        <v>1144</v>
      </c>
      <c r="B95" s="7" t="s">
        <v>304</v>
      </c>
      <c r="C95" s="6">
        <v>52</v>
      </c>
      <c r="D95" s="6">
        <v>50</v>
      </c>
      <c r="H95" s="8">
        <v>50</v>
      </c>
      <c r="I95" s="9">
        <v>0.96153846153846156</v>
      </c>
      <c r="K95" s="6">
        <v>1</v>
      </c>
      <c r="M95" s="6">
        <v>1</v>
      </c>
      <c r="O95" s="8">
        <v>2</v>
      </c>
      <c r="P95" s="9">
        <v>3.8461538461538464E-2</v>
      </c>
      <c r="V95" s="8">
        <v>0</v>
      </c>
      <c r="W95" s="9">
        <v>0</v>
      </c>
      <c r="X95" s="6">
        <v>156</v>
      </c>
    </row>
    <row r="96" spans="1:24" x14ac:dyDescent="0.25">
      <c r="A96" s="13" t="s">
        <v>1144</v>
      </c>
      <c r="B96" s="7" t="s">
        <v>305</v>
      </c>
      <c r="C96" s="6">
        <v>21</v>
      </c>
      <c r="D96" s="6">
        <v>13</v>
      </c>
      <c r="E96" s="6">
        <v>4</v>
      </c>
      <c r="F96" s="6">
        <v>2</v>
      </c>
      <c r="H96" s="8">
        <v>19</v>
      </c>
      <c r="I96" s="9">
        <v>0.90476190476190477</v>
      </c>
      <c r="M96" s="6">
        <v>2</v>
      </c>
      <c r="O96" s="8">
        <v>2</v>
      </c>
      <c r="P96" s="9">
        <v>9.5238095238095233E-2</v>
      </c>
      <c r="V96" s="8">
        <v>0</v>
      </c>
      <c r="W96" s="9">
        <v>0</v>
      </c>
      <c r="X96" s="6">
        <v>63</v>
      </c>
    </row>
    <row r="97" spans="1:24" x14ac:dyDescent="0.25">
      <c r="A97" s="13" t="s">
        <v>1144</v>
      </c>
      <c r="B97" s="7" t="s">
        <v>306</v>
      </c>
      <c r="C97" s="6">
        <v>28</v>
      </c>
      <c r="D97" s="6">
        <v>23</v>
      </c>
      <c r="E97" s="6">
        <v>4</v>
      </c>
      <c r="F97" s="6">
        <v>1</v>
      </c>
      <c r="H97" s="8">
        <v>28</v>
      </c>
      <c r="I97" s="9">
        <v>1</v>
      </c>
      <c r="O97" s="8">
        <v>0</v>
      </c>
      <c r="P97" s="9">
        <v>0</v>
      </c>
      <c r="V97" s="8">
        <v>0</v>
      </c>
      <c r="W97" s="9">
        <v>0</v>
      </c>
      <c r="X97" s="6">
        <v>84</v>
      </c>
    </row>
    <row r="98" spans="1:24" x14ac:dyDescent="0.25">
      <c r="A98" s="13" t="s">
        <v>1144</v>
      </c>
      <c r="B98" s="7" t="s">
        <v>664</v>
      </c>
      <c r="C98" s="6">
        <v>45</v>
      </c>
      <c r="D98" s="6">
        <v>39</v>
      </c>
      <c r="E98" s="6">
        <v>6</v>
      </c>
      <c r="H98" s="8">
        <v>45</v>
      </c>
      <c r="I98" s="9">
        <v>1</v>
      </c>
      <c r="O98" s="8">
        <v>0</v>
      </c>
      <c r="P98" s="9">
        <v>0</v>
      </c>
      <c r="V98" s="8">
        <v>0</v>
      </c>
      <c r="W98" s="9">
        <v>0</v>
      </c>
      <c r="X98" s="6">
        <v>135</v>
      </c>
    </row>
    <row r="99" spans="1:24" x14ac:dyDescent="0.25">
      <c r="A99" s="13" t="s">
        <v>1144</v>
      </c>
      <c r="B99" s="7" t="s">
        <v>307</v>
      </c>
      <c r="C99" s="6">
        <v>30</v>
      </c>
      <c r="D99" s="6">
        <v>28</v>
      </c>
      <c r="E99" s="6">
        <v>1</v>
      </c>
      <c r="H99" s="8">
        <v>29</v>
      </c>
      <c r="I99" s="9">
        <v>0.96666666666666667</v>
      </c>
      <c r="M99" s="6">
        <v>1</v>
      </c>
      <c r="O99" s="8">
        <v>1</v>
      </c>
      <c r="P99" s="9">
        <v>3.3333333333333333E-2</v>
      </c>
      <c r="V99" s="8">
        <v>0</v>
      </c>
      <c r="W99" s="9">
        <v>0</v>
      </c>
      <c r="X99" s="6">
        <v>90</v>
      </c>
    </row>
    <row r="100" spans="1:24" x14ac:dyDescent="0.25">
      <c r="A100" s="13" t="s">
        <v>1144</v>
      </c>
      <c r="B100" s="7" t="s">
        <v>982</v>
      </c>
      <c r="C100" s="6">
        <v>23</v>
      </c>
      <c r="D100" s="6">
        <v>13</v>
      </c>
      <c r="E100" s="6">
        <v>7</v>
      </c>
      <c r="F100" s="6">
        <v>3</v>
      </c>
      <c r="H100" s="8">
        <v>23</v>
      </c>
      <c r="I100" s="9">
        <v>1</v>
      </c>
      <c r="O100" s="8">
        <v>0</v>
      </c>
      <c r="P100" s="9">
        <v>0</v>
      </c>
      <c r="V100" s="8">
        <v>0</v>
      </c>
      <c r="W100" s="9">
        <v>0</v>
      </c>
      <c r="X100" s="6">
        <v>46</v>
      </c>
    </row>
    <row r="101" spans="1:24" x14ac:dyDescent="0.25">
      <c r="A101" s="13" t="s">
        <v>1144</v>
      </c>
      <c r="B101" s="7" t="s">
        <v>981</v>
      </c>
      <c r="C101" s="6">
        <v>28</v>
      </c>
      <c r="D101" s="6">
        <v>10</v>
      </c>
      <c r="E101" s="6">
        <v>9</v>
      </c>
      <c r="F101" s="6">
        <v>6</v>
      </c>
      <c r="H101" s="8">
        <v>25</v>
      </c>
      <c r="I101" s="9">
        <v>0.8928571428571429</v>
      </c>
      <c r="J101" s="6">
        <v>1</v>
      </c>
      <c r="K101" s="6">
        <v>1</v>
      </c>
      <c r="M101" s="6">
        <v>1</v>
      </c>
      <c r="O101" s="8">
        <v>3</v>
      </c>
      <c r="P101" s="9">
        <v>0.10714285714285714</v>
      </c>
      <c r="V101" s="8">
        <v>0</v>
      </c>
      <c r="W101" s="9">
        <v>0</v>
      </c>
      <c r="X101" s="6">
        <v>84</v>
      </c>
    </row>
    <row r="102" spans="1:24" x14ac:dyDescent="0.25">
      <c r="A102" s="13" t="s">
        <v>1144</v>
      </c>
      <c r="B102" s="7" t="s">
        <v>980</v>
      </c>
      <c r="C102" s="6">
        <v>37</v>
      </c>
      <c r="D102" s="6">
        <v>23</v>
      </c>
      <c r="E102" s="6">
        <v>8</v>
      </c>
      <c r="F102" s="6">
        <v>1</v>
      </c>
      <c r="H102" s="8">
        <v>32</v>
      </c>
      <c r="I102" s="9">
        <v>0.86486486486486491</v>
      </c>
      <c r="K102" s="6">
        <v>4</v>
      </c>
      <c r="M102" s="6">
        <v>1</v>
      </c>
      <c r="O102" s="8">
        <v>5</v>
      </c>
      <c r="P102" s="9">
        <v>0.13513513513513514</v>
      </c>
      <c r="V102" s="8">
        <v>0</v>
      </c>
      <c r="W102" s="9">
        <v>0</v>
      </c>
      <c r="X102" s="6">
        <v>37</v>
      </c>
    </row>
    <row r="103" spans="1:24" x14ac:dyDescent="0.25">
      <c r="A103" s="13" t="s">
        <v>1144</v>
      </c>
      <c r="B103" s="7" t="s">
        <v>979</v>
      </c>
      <c r="C103" s="6">
        <v>29</v>
      </c>
      <c r="D103" s="6">
        <v>4</v>
      </c>
      <c r="E103" s="6">
        <v>13</v>
      </c>
      <c r="F103" s="6">
        <v>5</v>
      </c>
      <c r="H103" s="8">
        <v>22</v>
      </c>
      <c r="I103" s="9">
        <v>0.75862068965517238</v>
      </c>
      <c r="J103" s="6">
        <v>1</v>
      </c>
      <c r="K103" s="6">
        <v>4</v>
      </c>
      <c r="M103" s="6">
        <v>2</v>
      </c>
      <c r="O103" s="8">
        <v>7</v>
      </c>
      <c r="P103" s="9">
        <v>0.2413793103448276</v>
      </c>
      <c r="V103" s="8">
        <v>0</v>
      </c>
      <c r="W103" s="9">
        <v>0</v>
      </c>
      <c r="X103" s="6">
        <v>87</v>
      </c>
    </row>
    <row r="104" spans="1:24" x14ac:dyDescent="0.25">
      <c r="A104" s="13" t="s">
        <v>1144</v>
      </c>
      <c r="B104" s="7" t="s">
        <v>978</v>
      </c>
      <c r="C104" s="6">
        <v>9</v>
      </c>
      <c r="D104" s="6">
        <v>9</v>
      </c>
      <c r="H104" s="8">
        <v>9</v>
      </c>
      <c r="I104" s="9">
        <v>1</v>
      </c>
      <c r="O104" s="8">
        <v>0</v>
      </c>
      <c r="P104" s="9">
        <v>0</v>
      </c>
      <c r="V104" s="8">
        <v>0</v>
      </c>
      <c r="W104" s="9">
        <v>0</v>
      </c>
      <c r="X104" s="6">
        <v>18</v>
      </c>
    </row>
    <row r="105" spans="1:24" x14ac:dyDescent="0.25">
      <c r="A105" s="13" t="s">
        <v>1144</v>
      </c>
      <c r="B105" s="7" t="s">
        <v>977</v>
      </c>
      <c r="C105" s="6">
        <v>9</v>
      </c>
      <c r="D105" s="6">
        <v>4</v>
      </c>
      <c r="E105" s="6">
        <v>3</v>
      </c>
      <c r="F105" s="6">
        <v>1</v>
      </c>
      <c r="H105" s="8">
        <v>8</v>
      </c>
      <c r="I105" s="9">
        <v>0.88888888888888884</v>
      </c>
      <c r="M105" s="6">
        <v>1</v>
      </c>
      <c r="O105" s="8">
        <v>1</v>
      </c>
      <c r="P105" s="9">
        <v>0.1111111111111111</v>
      </c>
      <c r="V105" s="8">
        <v>0</v>
      </c>
      <c r="W105" s="9">
        <v>0</v>
      </c>
      <c r="X105" s="6">
        <v>36</v>
      </c>
    </row>
    <row r="106" spans="1:24" x14ac:dyDescent="0.25">
      <c r="A106" s="13" t="s">
        <v>1144</v>
      </c>
      <c r="B106" s="7" t="s">
        <v>976</v>
      </c>
      <c r="C106" s="6">
        <v>9</v>
      </c>
      <c r="D106" s="6">
        <v>9</v>
      </c>
      <c r="H106" s="8">
        <v>9</v>
      </c>
      <c r="I106" s="9">
        <v>1</v>
      </c>
      <c r="O106" s="8">
        <v>0</v>
      </c>
      <c r="P106" s="9">
        <v>0</v>
      </c>
      <c r="V106" s="8">
        <v>0</v>
      </c>
      <c r="W106" s="9">
        <v>0</v>
      </c>
      <c r="X106" s="6">
        <v>9</v>
      </c>
    </row>
    <row r="107" spans="1:24" x14ac:dyDescent="0.25">
      <c r="A107" s="13" t="s">
        <v>1144</v>
      </c>
      <c r="B107" s="7" t="s">
        <v>352</v>
      </c>
      <c r="C107" s="6">
        <v>31</v>
      </c>
      <c r="D107" s="6">
        <v>3</v>
      </c>
      <c r="E107" s="6">
        <v>12</v>
      </c>
      <c r="F107" s="6">
        <v>12</v>
      </c>
      <c r="H107" s="8">
        <v>27</v>
      </c>
      <c r="I107" s="9">
        <v>0.87096774193548387</v>
      </c>
      <c r="J107" s="6">
        <v>3</v>
      </c>
      <c r="K107" s="6">
        <v>1</v>
      </c>
      <c r="O107" s="8">
        <v>4</v>
      </c>
      <c r="P107" s="9">
        <v>0.12903225806451613</v>
      </c>
      <c r="V107" s="8">
        <v>0</v>
      </c>
      <c r="W107" s="9">
        <v>0</v>
      </c>
      <c r="X107" s="6">
        <v>93</v>
      </c>
    </row>
    <row r="108" spans="1:24" x14ac:dyDescent="0.25">
      <c r="A108" s="13" t="s">
        <v>1144</v>
      </c>
      <c r="B108" s="7" t="s">
        <v>975</v>
      </c>
      <c r="C108" s="6">
        <v>30</v>
      </c>
      <c r="D108" s="6">
        <v>5</v>
      </c>
      <c r="E108" s="6">
        <v>16</v>
      </c>
      <c r="F108" s="6">
        <v>4</v>
      </c>
      <c r="H108" s="8">
        <v>25</v>
      </c>
      <c r="I108" s="9">
        <v>0.83333333333333337</v>
      </c>
      <c r="J108" s="6">
        <v>2</v>
      </c>
      <c r="K108" s="6">
        <v>1</v>
      </c>
      <c r="M108" s="6">
        <v>2</v>
      </c>
      <c r="O108" s="8">
        <v>5</v>
      </c>
      <c r="P108" s="9">
        <v>0.16666666666666666</v>
      </c>
      <c r="V108" s="8">
        <v>0</v>
      </c>
      <c r="W108" s="9">
        <v>0</v>
      </c>
      <c r="X108" s="6">
        <v>90</v>
      </c>
    </row>
    <row r="109" spans="1:24" x14ac:dyDescent="0.25">
      <c r="A109" s="13" t="s">
        <v>1144</v>
      </c>
      <c r="B109" s="7" t="s">
        <v>974</v>
      </c>
      <c r="C109" s="6">
        <v>23</v>
      </c>
      <c r="D109" s="6">
        <v>6</v>
      </c>
      <c r="E109" s="6">
        <v>8</v>
      </c>
      <c r="F109" s="6">
        <v>3</v>
      </c>
      <c r="H109" s="8">
        <v>17</v>
      </c>
      <c r="I109" s="9">
        <v>0.73913043478260865</v>
      </c>
      <c r="J109" s="6">
        <v>1</v>
      </c>
      <c r="K109" s="6">
        <v>3</v>
      </c>
      <c r="M109" s="6">
        <v>2</v>
      </c>
      <c r="O109" s="8">
        <v>6</v>
      </c>
      <c r="P109" s="9">
        <v>0.2608695652173913</v>
      </c>
      <c r="V109" s="8">
        <v>0</v>
      </c>
      <c r="W109" s="9">
        <v>0</v>
      </c>
      <c r="X109" s="6">
        <v>69</v>
      </c>
    </row>
    <row r="110" spans="1:24" x14ac:dyDescent="0.25">
      <c r="A110" s="13" t="s">
        <v>1144</v>
      </c>
      <c r="B110" s="7" t="s">
        <v>741</v>
      </c>
      <c r="C110" s="6">
        <v>58</v>
      </c>
      <c r="D110" s="6">
        <v>52</v>
      </c>
      <c r="E110" s="6">
        <v>5</v>
      </c>
      <c r="F110" s="6">
        <v>1</v>
      </c>
      <c r="H110" s="8">
        <v>58</v>
      </c>
      <c r="I110" s="9">
        <v>1</v>
      </c>
      <c r="O110" s="8">
        <v>0</v>
      </c>
      <c r="P110" s="9">
        <v>0</v>
      </c>
      <c r="V110" s="8">
        <v>0</v>
      </c>
      <c r="W110" s="9">
        <v>0</v>
      </c>
      <c r="X110" s="6">
        <v>116</v>
      </c>
    </row>
    <row r="111" spans="1:24" x14ac:dyDescent="0.25">
      <c r="A111" s="13" t="s">
        <v>1144</v>
      </c>
      <c r="B111" s="7" t="s">
        <v>973</v>
      </c>
      <c r="C111" s="6">
        <v>9</v>
      </c>
      <c r="G111" s="6">
        <v>9</v>
      </c>
      <c r="H111" s="8">
        <v>9</v>
      </c>
      <c r="I111" s="9">
        <v>1</v>
      </c>
      <c r="O111" s="8">
        <v>0</v>
      </c>
      <c r="P111" s="9">
        <v>0</v>
      </c>
      <c r="V111" s="8">
        <v>0</v>
      </c>
      <c r="W111" s="9">
        <v>0</v>
      </c>
      <c r="X111" s="6">
        <v>81</v>
      </c>
    </row>
    <row r="112" spans="1:24" x14ac:dyDescent="0.25">
      <c r="A112" s="13" t="s">
        <v>1144</v>
      </c>
      <c r="B112" s="7" t="s">
        <v>972</v>
      </c>
      <c r="C112" s="6">
        <v>9</v>
      </c>
      <c r="D112" s="6">
        <v>9</v>
      </c>
      <c r="H112" s="8">
        <v>9</v>
      </c>
      <c r="I112" s="9">
        <v>1</v>
      </c>
      <c r="O112" s="8">
        <v>0</v>
      </c>
      <c r="P112" s="9">
        <v>0</v>
      </c>
      <c r="V112" s="8">
        <v>0</v>
      </c>
      <c r="W112" s="9">
        <v>0</v>
      </c>
      <c r="X112" s="6">
        <v>27</v>
      </c>
    </row>
    <row r="113" spans="1:24" x14ac:dyDescent="0.25">
      <c r="A113" s="13" t="s">
        <v>1144</v>
      </c>
      <c r="B113" s="7" t="s">
        <v>377</v>
      </c>
      <c r="C113" s="6">
        <v>243</v>
      </c>
      <c r="D113" s="6">
        <v>124</v>
      </c>
      <c r="E113" s="6">
        <v>45</v>
      </c>
      <c r="F113" s="6">
        <v>24</v>
      </c>
      <c r="H113" s="8">
        <v>193</v>
      </c>
      <c r="I113" s="9">
        <v>0.79423868312757206</v>
      </c>
      <c r="J113" s="6">
        <v>14</v>
      </c>
      <c r="K113" s="6">
        <v>17</v>
      </c>
      <c r="M113" s="6">
        <v>18</v>
      </c>
      <c r="O113" s="8">
        <v>49</v>
      </c>
      <c r="P113" s="9">
        <v>0.20164609053497942</v>
      </c>
      <c r="Q113" s="6">
        <v>1</v>
      </c>
      <c r="V113" s="8">
        <v>1</v>
      </c>
      <c r="W113" s="9">
        <v>4.11522633744856E-3</v>
      </c>
      <c r="X113" s="6">
        <v>486</v>
      </c>
    </row>
    <row r="114" spans="1:24" x14ac:dyDescent="0.25">
      <c r="A114" s="13" t="s">
        <v>1144</v>
      </c>
      <c r="B114" s="7" t="s">
        <v>789</v>
      </c>
      <c r="C114" s="6">
        <v>24</v>
      </c>
      <c r="D114" s="6">
        <v>16</v>
      </c>
      <c r="E114" s="6">
        <v>2</v>
      </c>
      <c r="F114" s="6">
        <v>5</v>
      </c>
      <c r="H114" s="8">
        <v>23</v>
      </c>
      <c r="I114" s="9">
        <v>0.95833333333333337</v>
      </c>
      <c r="M114" s="6">
        <v>1</v>
      </c>
      <c r="O114" s="8">
        <v>1</v>
      </c>
      <c r="P114" s="9">
        <v>4.1666666666666664E-2</v>
      </c>
      <c r="V114" s="8">
        <v>0</v>
      </c>
      <c r="W114" s="9">
        <v>0</v>
      </c>
      <c r="X114" s="6">
        <v>24</v>
      </c>
    </row>
    <row r="115" spans="1:24" x14ac:dyDescent="0.25">
      <c r="A115" s="13" t="s">
        <v>1144</v>
      </c>
      <c r="B115" s="7" t="s">
        <v>791</v>
      </c>
      <c r="C115" s="6">
        <v>29</v>
      </c>
      <c r="D115" s="6">
        <v>22</v>
      </c>
      <c r="E115" s="6">
        <v>5</v>
      </c>
      <c r="H115" s="8">
        <v>27</v>
      </c>
      <c r="I115" s="9">
        <v>0.93103448275862066</v>
      </c>
      <c r="M115" s="6">
        <v>1</v>
      </c>
      <c r="O115" s="8">
        <v>1</v>
      </c>
      <c r="P115" s="9">
        <v>3.4482758620689655E-2</v>
      </c>
      <c r="U115" s="6">
        <v>1</v>
      </c>
      <c r="V115" s="8">
        <v>1</v>
      </c>
      <c r="W115" s="9">
        <v>3.4482758620689655E-2</v>
      </c>
      <c r="X115" s="6">
        <v>29</v>
      </c>
    </row>
    <row r="116" spans="1:24" x14ac:dyDescent="0.25">
      <c r="A116" s="13" t="s">
        <v>1144</v>
      </c>
      <c r="B116" s="7" t="s">
        <v>940</v>
      </c>
      <c r="C116" s="6">
        <v>24</v>
      </c>
      <c r="D116" s="6">
        <v>18</v>
      </c>
      <c r="E116" s="6">
        <v>3</v>
      </c>
      <c r="H116" s="8">
        <v>21</v>
      </c>
      <c r="I116" s="9">
        <v>0.875</v>
      </c>
      <c r="J116" s="6">
        <v>1</v>
      </c>
      <c r="K116" s="6">
        <v>1</v>
      </c>
      <c r="M116" s="6">
        <v>1</v>
      </c>
      <c r="O116" s="8">
        <v>3</v>
      </c>
      <c r="P116" s="9">
        <v>0.125</v>
      </c>
      <c r="V116" s="8">
        <v>0</v>
      </c>
      <c r="W116" s="9">
        <v>0</v>
      </c>
      <c r="X116" s="6">
        <v>24</v>
      </c>
    </row>
    <row r="117" spans="1:24" x14ac:dyDescent="0.25">
      <c r="A117" s="13" t="s">
        <v>1144</v>
      </c>
      <c r="B117" s="7" t="s">
        <v>378</v>
      </c>
      <c r="C117" s="6">
        <v>88</v>
      </c>
      <c r="D117" s="6">
        <v>57</v>
      </c>
      <c r="E117" s="6">
        <v>12</v>
      </c>
      <c r="F117" s="6">
        <v>8</v>
      </c>
      <c r="H117" s="8">
        <v>77</v>
      </c>
      <c r="I117" s="9">
        <v>0.875</v>
      </c>
      <c r="K117" s="6">
        <v>7</v>
      </c>
      <c r="M117" s="6">
        <v>3</v>
      </c>
      <c r="N117" s="6">
        <v>1</v>
      </c>
      <c r="O117" s="8">
        <v>11</v>
      </c>
      <c r="P117" s="9">
        <v>0.125</v>
      </c>
      <c r="V117" s="8">
        <v>0</v>
      </c>
      <c r="W117" s="9">
        <v>0</v>
      </c>
      <c r="X117" s="6">
        <v>88</v>
      </c>
    </row>
    <row r="118" spans="1:24" x14ac:dyDescent="0.25">
      <c r="A118" s="13" t="s">
        <v>1144</v>
      </c>
      <c r="B118" s="7" t="s">
        <v>793</v>
      </c>
      <c r="C118" s="6">
        <v>30</v>
      </c>
      <c r="D118" s="6">
        <v>16</v>
      </c>
      <c r="E118" s="6">
        <v>3</v>
      </c>
      <c r="F118" s="6">
        <v>3</v>
      </c>
      <c r="H118" s="8">
        <v>22</v>
      </c>
      <c r="I118" s="9">
        <v>0.73333333333333328</v>
      </c>
      <c r="J118" s="6">
        <v>2</v>
      </c>
      <c r="K118" s="6">
        <v>2</v>
      </c>
      <c r="M118" s="6">
        <v>4</v>
      </c>
      <c r="O118" s="8">
        <v>8</v>
      </c>
      <c r="P118" s="9">
        <v>0.26666666666666666</v>
      </c>
      <c r="V118" s="8">
        <v>0</v>
      </c>
      <c r="W118" s="9">
        <v>0</v>
      </c>
      <c r="X118" s="6">
        <v>30</v>
      </c>
    </row>
    <row r="119" spans="1:24" x14ac:dyDescent="0.25">
      <c r="A119" s="13" t="s">
        <v>1144</v>
      </c>
      <c r="B119" s="7" t="s">
        <v>794</v>
      </c>
      <c r="C119" s="6">
        <v>44</v>
      </c>
      <c r="D119" s="6">
        <v>15</v>
      </c>
      <c r="E119" s="6">
        <v>13</v>
      </c>
      <c r="F119" s="6">
        <v>5</v>
      </c>
      <c r="H119" s="8">
        <v>33</v>
      </c>
      <c r="I119" s="9">
        <v>0.75</v>
      </c>
      <c r="J119" s="6">
        <v>4</v>
      </c>
      <c r="K119" s="6">
        <v>4</v>
      </c>
      <c r="M119" s="6">
        <v>3</v>
      </c>
      <c r="O119" s="8">
        <v>11</v>
      </c>
      <c r="P119" s="9">
        <v>0.25</v>
      </c>
      <c r="V119" s="8">
        <v>0</v>
      </c>
      <c r="W119" s="9">
        <v>0</v>
      </c>
      <c r="X119" s="6">
        <v>44</v>
      </c>
    </row>
    <row r="120" spans="1:24" x14ac:dyDescent="0.25">
      <c r="A120" s="13" t="s">
        <v>1144</v>
      </c>
      <c r="B120" s="7" t="s">
        <v>379</v>
      </c>
      <c r="C120" s="6">
        <v>61</v>
      </c>
      <c r="D120" s="6">
        <v>39</v>
      </c>
      <c r="E120" s="6">
        <v>9</v>
      </c>
      <c r="F120" s="6">
        <v>5</v>
      </c>
      <c r="H120" s="8">
        <v>53</v>
      </c>
      <c r="I120" s="9">
        <v>0.86885245901639341</v>
      </c>
      <c r="J120" s="6">
        <v>3</v>
      </c>
      <c r="K120" s="6">
        <v>2</v>
      </c>
      <c r="M120" s="6">
        <v>2</v>
      </c>
      <c r="O120" s="8">
        <v>7</v>
      </c>
      <c r="P120" s="9">
        <v>0.11475409836065574</v>
      </c>
      <c r="Q120" s="6">
        <v>1</v>
      </c>
      <c r="V120" s="8">
        <v>1</v>
      </c>
      <c r="W120" s="9">
        <v>1.6393442622950821E-2</v>
      </c>
      <c r="X120" s="6">
        <v>61</v>
      </c>
    </row>
    <row r="121" spans="1:24" x14ac:dyDescent="0.25">
      <c r="A121" s="13" t="s">
        <v>1144</v>
      </c>
      <c r="B121" s="7" t="s">
        <v>795</v>
      </c>
      <c r="C121" s="6">
        <v>23</v>
      </c>
      <c r="D121" s="6">
        <v>16</v>
      </c>
      <c r="E121" s="6">
        <v>3</v>
      </c>
      <c r="F121" s="6">
        <v>2</v>
      </c>
      <c r="H121" s="8">
        <v>21</v>
      </c>
      <c r="I121" s="9">
        <v>0.91304347826086951</v>
      </c>
      <c r="K121" s="6">
        <v>1</v>
      </c>
      <c r="M121" s="6">
        <v>1</v>
      </c>
      <c r="O121" s="8">
        <v>2</v>
      </c>
      <c r="P121" s="9">
        <v>8.6956521739130432E-2</v>
      </c>
      <c r="V121" s="8">
        <v>0</v>
      </c>
      <c r="W121" s="9">
        <v>0</v>
      </c>
      <c r="X121" s="6">
        <v>23</v>
      </c>
    </row>
    <row r="122" spans="1:24" x14ac:dyDescent="0.25">
      <c r="A122" s="13" t="s">
        <v>1144</v>
      </c>
      <c r="B122" s="7" t="s">
        <v>796</v>
      </c>
      <c r="C122" s="6">
        <v>22</v>
      </c>
      <c r="D122" s="6">
        <v>17</v>
      </c>
      <c r="E122" s="6">
        <v>3</v>
      </c>
      <c r="F122" s="6">
        <v>1</v>
      </c>
      <c r="H122" s="8">
        <v>21</v>
      </c>
      <c r="I122" s="9">
        <v>0.95454545454545459</v>
      </c>
      <c r="K122" s="6">
        <v>1</v>
      </c>
      <c r="O122" s="8">
        <v>1</v>
      </c>
      <c r="P122" s="9">
        <v>4.5454545454545456E-2</v>
      </c>
      <c r="V122" s="8">
        <v>0</v>
      </c>
      <c r="W122" s="9">
        <v>0</v>
      </c>
      <c r="X122" s="6">
        <v>22</v>
      </c>
    </row>
    <row r="123" spans="1:24" x14ac:dyDescent="0.25">
      <c r="A123" s="13" t="s">
        <v>1144</v>
      </c>
      <c r="B123" s="7" t="s">
        <v>939</v>
      </c>
      <c r="C123" s="6">
        <v>30</v>
      </c>
      <c r="D123" s="6">
        <v>15</v>
      </c>
      <c r="E123" s="6">
        <v>7</v>
      </c>
      <c r="F123" s="6">
        <v>2</v>
      </c>
      <c r="H123" s="8">
        <v>24</v>
      </c>
      <c r="I123" s="9">
        <v>0.8</v>
      </c>
      <c r="J123" s="6">
        <v>1</v>
      </c>
      <c r="K123" s="6">
        <v>3</v>
      </c>
      <c r="M123" s="6">
        <v>2</v>
      </c>
      <c r="O123" s="8">
        <v>6</v>
      </c>
      <c r="P123" s="9">
        <v>0.2</v>
      </c>
      <c r="V123" s="8">
        <v>0</v>
      </c>
      <c r="W123" s="9">
        <v>0</v>
      </c>
      <c r="X123" s="6">
        <v>30</v>
      </c>
    </row>
    <row r="124" spans="1:24" x14ac:dyDescent="0.25">
      <c r="A124" s="13" t="s">
        <v>1144</v>
      </c>
      <c r="B124" s="7" t="s">
        <v>938</v>
      </c>
      <c r="C124" s="6">
        <v>24</v>
      </c>
      <c r="D124" s="6">
        <v>18</v>
      </c>
      <c r="E124" s="6">
        <v>3</v>
      </c>
      <c r="H124" s="8">
        <v>21</v>
      </c>
      <c r="I124" s="9">
        <v>0.875</v>
      </c>
      <c r="K124" s="6">
        <v>1</v>
      </c>
      <c r="M124" s="6">
        <v>2</v>
      </c>
      <c r="O124" s="8">
        <v>3</v>
      </c>
      <c r="P124" s="9">
        <v>0.125</v>
      </c>
      <c r="V124" s="8">
        <v>0</v>
      </c>
      <c r="W124" s="9">
        <v>0</v>
      </c>
      <c r="X124" s="6">
        <v>24</v>
      </c>
    </row>
    <row r="125" spans="1:24" x14ac:dyDescent="0.25">
      <c r="A125" s="13" t="s">
        <v>1144</v>
      </c>
      <c r="B125" s="7" t="s">
        <v>380</v>
      </c>
      <c r="C125" s="6">
        <v>119</v>
      </c>
      <c r="D125" s="6">
        <v>66</v>
      </c>
      <c r="E125" s="6">
        <v>22</v>
      </c>
      <c r="F125" s="6">
        <v>9</v>
      </c>
      <c r="H125" s="8">
        <v>97</v>
      </c>
      <c r="I125" s="9">
        <v>0.81512605042016806</v>
      </c>
      <c r="J125" s="6">
        <v>5</v>
      </c>
      <c r="K125" s="6">
        <v>6</v>
      </c>
      <c r="M125" s="6">
        <v>11</v>
      </c>
      <c r="O125" s="8">
        <v>22</v>
      </c>
      <c r="P125" s="9">
        <v>0.18487394957983194</v>
      </c>
      <c r="V125" s="8">
        <v>0</v>
      </c>
      <c r="W125" s="9">
        <v>0</v>
      </c>
      <c r="X125" s="6">
        <v>119</v>
      </c>
    </row>
    <row r="126" spans="1:24" x14ac:dyDescent="0.25">
      <c r="A126" s="13" t="s">
        <v>1144</v>
      </c>
      <c r="B126" s="7" t="s">
        <v>797</v>
      </c>
      <c r="C126" s="6">
        <v>60</v>
      </c>
      <c r="D126" s="6">
        <v>56</v>
      </c>
      <c r="E126" s="6">
        <v>2</v>
      </c>
      <c r="F126" s="6">
        <v>1</v>
      </c>
      <c r="H126" s="8">
        <v>59</v>
      </c>
      <c r="I126" s="9">
        <v>0.98333333333333328</v>
      </c>
      <c r="M126" s="6">
        <v>1</v>
      </c>
      <c r="O126" s="8">
        <v>1</v>
      </c>
      <c r="P126" s="9">
        <v>1.6666666666666666E-2</v>
      </c>
      <c r="V126" s="8">
        <v>0</v>
      </c>
      <c r="W126" s="9">
        <v>0</v>
      </c>
      <c r="X126" s="6">
        <v>180</v>
      </c>
    </row>
    <row r="127" spans="1:24" x14ac:dyDescent="0.25">
      <c r="A127" s="13" t="s">
        <v>1144</v>
      </c>
      <c r="B127" s="7" t="s">
        <v>798</v>
      </c>
      <c r="C127" s="6">
        <v>92</v>
      </c>
      <c r="D127" s="6">
        <v>83</v>
      </c>
      <c r="E127" s="6">
        <v>6</v>
      </c>
      <c r="F127" s="6">
        <v>1</v>
      </c>
      <c r="H127" s="8">
        <v>90</v>
      </c>
      <c r="I127" s="9">
        <v>0.97826086956521741</v>
      </c>
      <c r="K127" s="6">
        <v>1</v>
      </c>
      <c r="M127" s="6">
        <v>1</v>
      </c>
      <c r="O127" s="8">
        <v>2</v>
      </c>
      <c r="P127" s="9">
        <v>2.1739130434782608E-2</v>
      </c>
      <c r="V127" s="8">
        <v>0</v>
      </c>
      <c r="W127" s="9">
        <v>0</v>
      </c>
      <c r="X127" s="6">
        <v>276</v>
      </c>
    </row>
    <row r="128" spans="1:24" x14ac:dyDescent="0.25">
      <c r="A128" s="13" t="s">
        <v>1144</v>
      </c>
      <c r="B128" s="7" t="s">
        <v>799</v>
      </c>
      <c r="C128" s="6">
        <v>30</v>
      </c>
      <c r="D128" s="6">
        <v>26</v>
      </c>
      <c r="E128" s="6">
        <v>2</v>
      </c>
      <c r="F128" s="6">
        <v>2</v>
      </c>
      <c r="H128" s="8">
        <v>30</v>
      </c>
      <c r="I128" s="9">
        <v>1</v>
      </c>
      <c r="O128" s="8">
        <v>0</v>
      </c>
      <c r="P128" s="9">
        <v>0</v>
      </c>
      <c r="V128" s="8">
        <v>0</v>
      </c>
      <c r="W128" s="9">
        <v>0</v>
      </c>
      <c r="X128" s="6">
        <v>90</v>
      </c>
    </row>
    <row r="129" spans="1:24" x14ac:dyDescent="0.25">
      <c r="A129" s="13" t="s">
        <v>1144</v>
      </c>
      <c r="B129" s="7" t="s">
        <v>381</v>
      </c>
      <c r="C129" s="6">
        <v>31</v>
      </c>
      <c r="D129" s="6">
        <v>31</v>
      </c>
      <c r="H129" s="8">
        <v>31</v>
      </c>
      <c r="I129" s="9">
        <v>1</v>
      </c>
      <c r="O129" s="8">
        <v>0</v>
      </c>
      <c r="P129" s="9">
        <v>0</v>
      </c>
      <c r="V129" s="8">
        <v>0</v>
      </c>
      <c r="W129" s="9">
        <v>0</v>
      </c>
      <c r="X129" s="6">
        <v>93</v>
      </c>
    </row>
    <row r="130" spans="1:24" x14ac:dyDescent="0.25">
      <c r="A130" s="13" t="s">
        <v>1144</v>
      </c>
      <c r="B130" s="7" t="s">
        <v>382</v>
      </c>
      <c r="C130" s="6">
        <v>20</v>
      </c>
      <c r="D130" s="6">
        <v>18</v>
      </c>
      <c r="E130" s="6">
        <v>2</v>
      </c>
      <c r="H130" s="8">
        <v>20</v>
      </c>
      <c r="I130" s="9">
        <v>1</v>
      </c>
      <c r="O130" s="8">
        <v>0</v>
      </c>
      <c r="P130" s="9">
        <v>0</v>
      </c>
      <c r="V130" s="8">
        <v>0</v>
      </c>
      <c r="W130" s="9">
        <v>0</v>
      </c>
      <c r="X130" s="6">
        <v>60</v>
      </c>
    </row>
    <row r="131" spans="1:24" x14ac:dyDescent="0.25">
      <c r="A131" s="13" t="s">
        <v>1144</v>
      </c>
      <c r="B131" s="7" t="s">
        <v>801</v>
      </c>
      <c r="C131" s="6">
        <v>26</v>
      </c>
      <c r="D131" s="6">
        <v>26</v>
      </c>
      <c r="H131" s="8">
        <v>26</v>
      </c>
      <c r="I131" s="9">
        <v>1</v>
      </c>
      <c r="O131" s="8">
        <v>0</v>
      </c>
      <c r="P131" s="9">
        <v>0</v>
      </c>
      <c r="V131" s="8">
        <v>0</v>
      </c>
      <c r="W131" s="9">
        <v>0</v>
      </c>
      <c r="X131" s="6">
        <v>78</v>
      </c>
    </row>
    <row r="132" spans="1:24" x14ac:dyDescent="0.25">
      <c r="A132" s="13" t="s">
        <v>1144</v>
      </c>
      <c r="B132" s="7" t="s">
        <v>384</v>
      </c>
      <c r="C132" s="6">
        <v>18</v>
      </c>
      <c r="D132" s="6">
        <v>18</v>
      </c>
      <c r="H132" s="8">
        <v>18</v>
      </c>
      <c r="I132" s="9">
        <v>1</v>
      </c>
      <c r="O132" s="8">
        <v>0</v>
      </c>
      <c r="P132" s="9">
        <v>0</v>
      </c>
      <c r="V132" s="8">
        <v>0</v>
      </c>
      <c r="W132" s="9">
        <v>0</v>
      </c>
      <c r="X132" s="6">
        <v>54</v>
      </c>
    </row>
    <row r="133" spans="1:24" x14ac:dyDescent="0.25">
      <c r="A133" s="13" t="s">
        <v>1144</v>
      </c>
      <c r="B133" s="7" t="s">
        <v>385</v>
      </c>
      <c r="C133" s="6">
        <v>15</v>
      </c>
      <c r="D133" s="6">
        <v>13</v>
      </c>
      <c r="E133" s="6">
        <v>2</v>
      </c>
      <c r="H133" s="8">
        <v>15</v>
      </c>
      <c r="I133" s="9">
        <v>1</v>
      </c>
      <c r="O133" s="8">
        <v>0</v>
      </c>
      <c r="P133" s="9">
        <v>0</v>
      </c>
      <c r="V133" s="8">
        <v>0</v>
      </c>
      <c r="W133" s="9">
        <v>0</v>
      </c>
      <c r="X133" s="6">
        <v>45</v>
      </c>
    </row>
    <row r="134" spans="1:24" x14ac:dyDescent="0.25">
      <c r="A134" s="13" t="s">
        <v>1144</v>
      </c>
      <c r="B134" s="7" t="s">
        <v>386</v>
      </c>
      <c r="C134" s="6">
        <v>20</v>
      </c>
      <c r="D134" s="6">
        <v>16</v>
      </c>
      <c r="E134" s="6">
        <v>1</v>
      </c>
      <c r="H134" s="8">
        <v>17</v>
      </c>
      <c r="I134" s="9">
        <v>0.85</v>
      </c>
      <c r="K134" s="6">
        <v>2</v>
      </c>
      <c r="M134" s="6">
        <v>1</v>
      </c>
      <c r="O134" s="8">
        <v>3</v>
      </c>
      <c r="P134" s="9">
        <v>0.15</v>
      </c>
      <c r="V134" s="8">
        <v>0</v>
      </c>
      <c r="W134" s="9">
        <v>0</v>
      </c>
      <c r="X134" s="6">
        <v>60</v>
      </c>
    </row>
    <row r="135" spans="1:24" x14ac:dyDescent="0.25">
      <c r="A135" s="13" t="s">
        <v>1144</v>
      </c>
      <c r="B135" s="7" t="s">
        <v>804</v>
      </c>
      <c r="C135" s="6">
        <v>61</v>
      </c>
      <c r="D135" s="6">
        <v>12</v>
      </c>
      <c r="E135" s="6">
        <v>11</v>
      </c>
      <c r="F135" s="6">
        <v>4</v>
      </c>
      <c r="G135" s="6">
        <v>29</v>
      </c>
      <c r="H135" s="8">
        <v>56</v>
      </c>
      <c r="I135" s="9">
        <v>0.91803278688524592</v>
      </c>
      <c r="K135" s="6">
        <v>2</v>
      </c>
      <c r="L135" s="6">
        <v>1</v>
      </c>
      <c r="M135" s="6">
        <v>2</v>
      </c>
      <c r="O135" s="8">
        <v>5</v>
      </c>
      <c r="P135" s="9">
        <v>8.1967213114754092E-2</v>
      </c>
      <c r="V135" s="8">
        <v>0</v>
      </c>
      <c r="W135" s="9">
        <v>0</v>
      </c>
      <c r="X135" s="6">
        <v>91</v>
      </c>
    </row>
    <row r="136" spans="1:24" x14ac:dyDescent="0.25">
      <c r="A136" s="13" t="s">
        <v>1144</v>
      </c>
      <c r="B136" s="7" t="s">
        <v>805</v>
      </c>
      <c r="C136" s="6">
        <v>14</v>
      </c>
      <c r="G136" s="6">
        <v>14</v>
      </c>
      <c r="H136" s="8">
        <v>14</v>
      </c>
      <c r="I136" s="9">
        <v>1</v>
      </c>
      <c r="O136" s="8">
        <v>0</v>
      </c>
      <c r="P136" s="9">
        <v>0</v>
      </c>
      <c r="V136" s="8">
        <v>0</v>
      </c>
      <c r="W136" s="9">
        <v>0</v>
      </c>
      <c r="X136" s="6">
        <v>0</v>
      </c>
    </row>
    <row r="137" spans="1:24" x14ac:dyDescent="0.25">
      <c r="A137" s="13" t="s">
        <v>1144</v>
      </c>
      <c r="B137" s="7" t="s">
        <v>806</v>
      </c>
      <c r="C137" s="6">
        <v>35</v>
      </c>
      <c r="G137" s="6">
        <v>30</v>
      </c>
      <c r="H137" s="8">
        <v>30</v>
      </c>
      <c r="I137" s="9">
        <v>0.8571428571428571</v>
      </c>
      <c r="L137" s="6">
        <v>5</v>
      </c>
      <c r="O137" s="8">
        <v>5</v>
      </c>
      <c r="P137" s="9">
        <v>0.14285714285714285</v>
      </c>
      <c r="V137" s="8">
        <v>0</v>
      </c>
      <c r="W137" s="9">
        <v>0</v>
      </c>
      <c r="X137" s="6">
        <v>0</v>
      </c>
    </row>
    <row r="138" spans="1:24" x14ac:dyDescent="0.25">
      <c r="A138" s="13" t="s">
        <v>1144</v>
      </c>
      <c r="B138" s="7" t="s">
        <v>935</v>
      </c>
      <c r="C138" s="6">
        <v>15</v>
      </c>
      <c r="D138" s="6">
        <v>12</v>
      </c>
      <c r="E138" s="6">
        <v>1</v>
      </c>
      <c r="F138" s="6">
        <v>1</v>
      </c>
      <c r="H138" s="8">
        <v>14</v>
      </c>
      <c r="I138" s="9">
        <v>0.93333333333333335</v>
      </c>
      <c r="N138" s="6">
        <v>1</v>
      </c>
      <c r="O138" s="8">
        <v>1</v>
      </c>
      <c r="P138" s="9">
        <v>6.6666666666666666E-2</v>
      </c>
      <c r="V138" s="8">
        <v>0</v>
      </c>
      <c r="W138" s="9">
        <v>0</v>
      </c>
      <c r="X138" s="6">
        <v>45</v>
      </c>
    </row>
    <row r="139" spans="1:24" x14ac:dyDescent="0.25">
      <c r="A139" s="13" t="s">
        <v>1144</v>
      </c>
      <c r="B139" s="7" t="s">
        <v>810</v>
      </c>
      <c r="C139" s="6">
        <v>39</v>
      </c>
      <c r="D139" s="6">
        <v>36</v>
      </c>
      <c r="E139" s="6">
        <v>2</v>
      </c>
      <c r="H139" s="8">
        <v>38</v>
      </c>
      <c r="I139" s="9">
        <v>0.97435897435897434</v>
      </c>
      <c r="M139" s="6">
        <v>1</v>
      </c>
      <c r="O139" s="8">
        <v>1</v>
      </c>
      <c r="P139" s="9">
        <v>2.564102564102564E-2</v>
      </c>
      <c r="V139" s="8">
        <v>0</v>
      </c>
      <c r="W139" s="9">
        <v>0</v>
      </c>
      <c r="X139" s="6">
        <v>117</v>
      </c>
    </row>
    <row r="140" spans="1:24" x14ac:dyDescent="0.25">
      <c r="A140" s="13" t="s">
        <v>1144</v>
      </c>
      <c r="B140" s="7" t="s">
        <v>811</v>
      </c>
      <c r="C140" s="13">
        <v>39</v>
      </c>
      <c r="D140" s="13">
        <v>35</v>
      </c>
      <c r="E140" s="13">
        <v>3</v>
      </c>
      <c r="F140" s="13">
        <v>1</v>
      </c>
      <c r="G140" s="13"/>
      <c r="H140" s="8">
        <v>39</v>
      </c>
      <c r="I140" s="9">
        <v>1</v>
      </c>
      <c r="O140" s="8">
        <v>0</v>
      </c>
      <c r="P140" s="9">
        <v>0</v>
      </c>
      <c r="V140" s="8">
        <v>0</v>
      </c>
      <c r="W140" s="9">
        <v>0</v>
      </c>
      <c r="X140" s="13">
        <v>117</v>
      </c>
    </row>
    <row r="141" spans="1:24" x14ac:dyDescent="0.25">
      <c r="A141" s="13" t="s">
        <v>1144</v>
      </c>
      <c r="B141" s="7" t="s">
        <v>389</v>
      </c>
      <c r="C141" s="13">
        <v>24</v>
      </c>
      <c r="D141" s="13">
        <v>19</v>
      </c>
      <c r="E141" s="13">
        <v>4</v>
      </c>
      <c r="F141" s="13"/>
      <c r="G141" s="13"/>
      <c r="H141" s="8">
        <v>23</v>
      </c>
      <c r="I141" s="9">
        <v>0.95833333333333337</v>
      </c>
      <c r="K141" s="6">
        <v>1</v>
      </c>
      <c r="O141" s="8">
        <v>1</v>
      </c>
      <c r="P141" s="9">
        <v>4.1666666666666664E-2</v>
      </c>
      <c r="V141" s="8">
        <v>0</v>
      </c>
      <c r="W141" s="9">
        <v>0</v>
      </c>
      <c r="X141" s="13">
        <v>36</v>
      </c>
    </row>
    <row r="142" spans="1:24" x14ac:dyDescent="0.25">
      <c r="A142" s="13" t="s">
        <v>1144</v>
      </c>
      <c r="B142" s="7" t="s">
        <v>934</v>
      </c>
      <c r="C142" s="6">
        <v>54</v>
      </c>
      <c r="D142" s="6">
        <v>47</v>
      </c>
      <c r="E142" s="6">
        <v>7</v>
      </c>
      <c r="H142" s="8">
        <v>54</v>
      </c>
      <c r="I142" s="9">
        <v>1</v>
      </c>
      <c r="O142" s="8">
        <v>0</v>
      </c>
      <c r="P142" s="9">
        <v>0</v>
      </c>
      <c r="V142" s="8">
        <v>0</v>
      </c>
      <c r="W142" s="9">
        <v>0</v>
      </c>
      <c r="X142" s="6">
        <v>162</v>
      </c>
    </row>
    <row r="143" spans="1:24" x14ac:dyDescent="0.25">
      <c r="A143" s="13" t="s">
        <v>1144</v>
      </c>
      <c r="B143" s="7" t="s">
        <v>933</v>
      </c>
      <c r="C143" s="6">
        <v>56</v>
      </c>
      <c r="D143" s="6">
        <v>46</v>
      </c>
      <c r="E143" s="6">
        <v>8</v>
      </c>
      <c r="F143" s="6">
        <v>1</v>
      </c>
      <c r="H143" s="8">
        <v>55</v>
      </c>
      <c r="I143" s="9">
        <v>0.9821428571428571</v>
      </c>
      <c r="K143" s="6">
        <v>1</v>
      </c>
      <c r="O143" s="8">
        <v>1</v>
      </c>
      <c r="P143" s="9">
        <v>1.7857142857142856E-2</v>
      </c>
      <c r="V143" s="8">
        <v>0</v>
      </c>
      <c r="W143" s="9">
        <v>0</v>
      </c>
      <c r="X143" s="6">
        <v>168</v>
      </c>
    </row>
    <row r="144" spans="1:24" x14ac:dyDescent="0.25">
      <c r="A144" s="13" t="s">
        <v>1144</v>
      </c>
      <c r="B144" s="7" t="s">
        <v>932</v>
      </c>
      <c r="C144" s="6">
        <v>56</v>
      </c>
      <c r="D144" s="6">
        <v>52</v>
      </c>
      <c r="E144" s="6">
        <v>4</v>
      </c>
      <c r="H144" s="8">
        <v>56</v>
      </c>
      <c r="I144" s="9">
        <v>1</v>
      </c>
      <c r="O144" s="8">
        <v>0</v>
      </c>
      <c r="P144" s="9">
        <v>0</v>
      </c>
      <c r="V144" s="8">
        <v>0</v>
      </c>
      <c r="W144" s="9">
        <v>0</v>
      </c>
      <c r="X144" s="6">
        <v>168</v>
      </c>
    </row>
    <row r="145" spans="1:24" x14ac:dyDescent="0.25">
      <c r="A145" s="13" t="s">
        <v>1144</v>
      </c>
      <c r="B145" s="7" t="s">
        <v>931</v>
      </c>
      <c r="C145" s="6">
        <v>52</v>
      </c>
      <c r="D145" s="6">
        <v>44</v>
      </c>
      <c r="E145" s="6">
        <v>6</v>
      </c>
      <c r="F145" s="6">
        <v>2</v>
      </c>
      <c r="H145" s="8">
        <v>52</v>
      </c>
      <c r="I145" s="9">
        <v>1</v>
      </c>
      <c r="O145" s="8">
        <v>0</v>
      </c>
      <c r="P145" s="9">
        <v>0</v>
      </c>
      <c r="V145" s="8">
        <v>0</v>
      </c>
      <c r="W145" s="9">
        <v>0</v>
      </c>
      <c r="X145" s="6">
        <v>156</v>
      </c>
    </row>
    <row r="146" spans="1:24" x14ac:dyDescent="0.25">
      <c r="A146" s="13" t="s">
        <v>1144</v>
      </c>
      <c r="B146" s="7" t="s">
        <v>930</v>
      </c>
      <c r="C146" s="6">
        <v>55</v>
      </c>
      <c r="D146" s="6">
        <v>50</v>
      </c>
      <c r="E146" s="6">
        <v>5</v>
      </c>
      <c r="H146" s="8">
        <v>55</v>
      </c>
      <c r="I146" s="9">
        <v>1</v>
      </c>
      <c r="O146" s="8">
        <v>0</v>
      </c>
      <c r="P146" s="9">
        <v>0</v>
      </c>
      <c r="V146" s="8">
        <v>0</v>
      </c>
      <c r="W146" s="9">
        <v>0</v>
      </c>
      <c r="X146" s="6">
        <v>165</v>
      </c>
    </row>
    <row r="147" spans="1:24" x14ac:dyDescent="0.25">
      <c r="A147" s="13" t="s">
        <v>1144</v>
      </c>
      <c r="B147" s="7" t="s">
        <v>929</v>
      </c>
      <c r="C147" s="6">
        <v>32</v>
      </c>
      <c r="D147" s="6">
        <v>14</v>
      </c>
      <c r="E147" s="6">
        <v>16</v>
      </c>
      <c r="F147" s="6">
        <v>2</v>
      </c>
      <c r="H147" s="8">
        <v>32</v>
      </c>
      <c r="I147" s="9">
        <v>1</v>
      </c>
      <c r="O147" s="8">
        <v>0</v>
      </c>
      <c r="P147" s="9">
        <v>0</v>
      </c>
      <c r="V147" s="8">
        <v>0</v>
      </c>
      <c r="W147" s="9">
        <v>0</v>
      </c>
      <c r="X147" s="6">
        <v>96</v>
      </c>
    </row>
    <row r="148" spans="1:24" x14ac:dyDescent="0.25">
      <c r="A148" s="13" t="s">
        <v>1144</v>
      </c>
      <c r="B148" s="7" t="s">
        <v>928</v>
      </c>
      <c r="C148" s="6">
        <v>31</v>
      </c>
      <c r="D148" s="6">
        <v>26</v>
      </c>
      <c r="E148" s="6">
        <v>5</v>
      </c>
      <c r="H148" s="8">
        <v>31</v>
      </c>
      <c r="I148" s="9">
        <v>1</v>
      </c>
      <c r="O148" s="8">
        <v>0</v>
      </c>
      <c r="P148" s="9">
        <v>0</v>
      </c>
      <c r="V148" s="8">
        <v>0</v>
      </c>
      <c r="W148" s="9">
        <v>0</v>
      </c>
      <c r="X148" s="6">
        <v>93</v>
      </c>
    </row>
    <row r="149" spans="1:24" x14ac:dyDescent="0.25">
      <c r="A149" s="13" t="s">
        <v>1144</v>
      </c>
      <c r="B149" s="7" t="s">
        <v>927</v>
      </c>
      <c r="C149" s="6">
        <v>30</v>
      </c>
      <c r="D149" s="6">
        <v>29</v>
      </c>
      <c r="E149" s="6">
        <v>1</v>
      </c>
      <c r="H149" s="8">
        <v>30</v>
      </c>
      <c r="I149" s="9">
        <v>1</v>
      </c>
      <c r="O149" s="8">
        <v>0</v>
      </c>
      <c r="P149" s="9">
        <v>0</v>
      </c>
      <c r="V149" s="8">
        <v>0</v>
      </c>
      <c r="W149" s="9">
        <v>0</v>
      </c>
      <c r="X149" s="6">
        <v>90</v>
      </c>
    </row>
    <row r="150" spans="1:24" x14ac:dyDescent="0.25">
      <c r="A150" s="13" t="s">
        <v>1144</v>
      </c>
      <c r="B150" s="7" t="s">
        <v>926</v>
      </c>
      <c r="C150" s="6">
        <v>30</v>
      </c>
      <c r="D150" s="6">
        <v>22</v>
      </c>
      <c r="E150" s="6">
        <v>8</v>
      </c>
      <c r="H150" s="8">
        <v>30</v>
      </c>
      <c r="I150" s="9">
        <v>1</v>
      </c>
      <c r="O150" s="8">
        <v>0</v>
      </c>
      <c r="P150" s="9">
        <v>0</v>
      </c>
      <c r="V150" s="8">
        <v>0</v>
      </c>
      <c r="W150" s="9">
        <v>0</v>
      </c>
      <c r="X150" s="6">
        <v>90</v>
      </c>
    </row>
    <row r="151" spans="1:24" x14ac:dyDescent="0.25">
      <c r="A151" s="13" t="s">
        <v>1144</v>
      </c>
      <c r="B151" s="7" t="s">
        <v>925</v>
      </c>
      <c r="C151" s="6">
        <v>30</v>
      </c>
      <c r="D151" s="6">
        <v>30</v>
      </c>
      <c r="H151" s="8">
        <v>30</v>
      </c>
      <c r="I151" s="9">
        <v>1</v>
      </c>
      <c r="O151" s="8">
        <v>0</v>
      </c>
      <c r="P151" s="9">
        <v>0</v>
      </c>
      <c r="V151" s="8">
        <v>0</v>
      </c>
      <c r="W151" s="9">
        <v>0</v>
      </c>
      <c r="X151" s="6">
        <v>90</v>
      </c>
    </row>
    <row r="152" spans="1:24" x14ac:dyDescent="0.25">
      <c r="A152" s="13" t="s">
        <v>1144</v>
      </c>
      <c r="B152" s="7" t="s">
        <v>824</v>
      </c>
      <c r="C152" s="6">
        <v>23</v>
      </c>
      <c r="G152" s="6">
        <v>23</v>
      </c>
      <c r="H152" s="8">
        <v>23</v>
      </c>
      <c r="I152" s="9">
        <v>1</v>
      </c>
      <c r="O152" s="8">
        <v>0</v>
      </c>
      <c r="P152" s="9">
        <v>0</v>
      </c>
      <c r="V152" s="8">
        <v>0</v>
      </c>
      <c r="W152" s="9">
        <v>0</v>
      </c>
      <c r="X152" s="6">
        <v>69</v>
      </c>
    </row>
    <row r="153" spans="1:24" x14ac:dyDescent="0.25">
      <c r="A153" s="13" t="s">
        <v>1144</v>
      </c>
      <c r="B153" s="7" t="s">
        <v>924</v>
      </c>
      <c r="C153" s="6">
        <v>32</v>
      </c>
      <c r="G153" s="6">
        <v>27</v>
      </c>
      <c r="H153" s="8">
        <v>27</v>
      </c>
      <c r="I153" s="9">
        <v>0.84375</v>
      </c>
      <c r="O153" s="8">
        <v>0</v>
      </c>
      <c r="P153" s="9">
        <v>0</v>
      </c>
      <c r="Q153" s="6">
        <v>5</v>
      </c>
      <c r="V153" s="8">
        <v>5</v>
      </c>
      <c r="W153" s="9">
        <v>0.15625</v>
      </c>
      <c r="X153" s="6">
        <v>192</v>
      </c>
    </row>
    <row r="154" spans="1:24" x14ac:dyDescent="0.25">
      <c r="A154" s="13" t="s">
        <v>1144</v>
      </c>
      <c r="B154" s="7" t="s">
        <v>923</v>
      </c>
      <c r="C154" s="6">
        <v>30</v>
      </c>
      <c r="D154" s="6">
        <v>30</v>
      </c>
      <c r="H154" s="8">
        <v>30</v>
      </c>
      <c r="I154" s="9">
        <v>1</v>
      </c>
      <c r="O154" s="8">
        <v>0</v>
      </c>
      <c r="P154" s="9">
        <v>0</v>
      </c>
      <c r="V154" s="8">
        <v>0</v>
      </c>
      <c r="W154" s="9">
        <v>0</v>
      </c>
      <c r="X154" s="6">
        <v>90</v>
      </c>
    </row>
    <row r="155" spans="1:24" x14ac:dyDescent="0.25">
      <c r="A155" s="13" t="s">
        <v>1144</v>
      </c>
      <c r="B155" s="7" t="s">
        <v>908</v>
      </c>
      <c r="C155" s="6">
        <v>17</v>
      </c>
      <c r="D155" s="6">
        <v>14</v>
      </c>
      <c r="E155" s="6">
        <v>3</v>
      </c>
      <c r="H155" s="8">
        <v>17</v>
      </c>
      <c r="I155" s="9">
        <v>1</v>
      </c>
      <c r="O155" s="8">
        <v>0</v>
      </c>
      <c r="P155" s="9">
        <v>0</v>
      </c>
      <c r="V155" s="8">
        <v>0</v>
      </c>
      <c r="W155" s="9">
        <v>0</v>
      </c>
      <c r="X155" s="6">
        <v>51</v>
      </c>
    </row>
    <row r="156" spans="1:24" x14ac:dyDescent="0.25">
      <c r="A156" s="13" t="s">
        <v>1144</v>
      </c>
      <c r="B156" s="7" t="s">
        <v>907</v>
      </c>
      <c r="C156" s="6">
        <v>48</v>
      </c>
      <c r="D156" s="6">
        <v>41</v>
      </c>
      <c r="E156" s="6">
        <v>7</v>
      </c>
      <c r="H156" s="8">
        <v>48</v>
      </c>
      <c r="I156" s="9">
        <v>1</v>
      </c>
      <c r="O156" s="8">
        <v>0</v>
      </c>
      <c r="P156" s="9">
        <v>0</v>
      </c>
      <c r="V156" s="8">
        <v>0</v>
      </c>
      <c r="W156" s="9">
        <v>0</v>
      </c>
      <c r="X156" s="6">
        <v>144</v>
      </c>
    </row>
    <row r="157" spans="1:24" x14ac:dyDescent="0.25">
      <c r="A157" s="13" t="s">
        <v>1144</v>
      </c>
      <c r="B157" s="7" t="s">
        <v>415</v>
      </c>
      <c r="C157" s="6">
        <v>81</v>
      </c>
      <c r="D157" s="6">
        <v>37</v>
      </c>
      <c r="E157" s="6">
        <v>14</v>
      </c>
      <c r="F157" s="6">
        <v>7</v>
      </c>
      <c r="H157" s="8">
        <v>58</v>
      </c>
      <c r="I157" s="9">
        <v>0.71604938271604934</v>
      </c>
      <c r="J157" s="6">
        <v>2</v>
      </c>
      <c r="K157" s="6">
        <v>12</v>
      </c>
      <c r="M157" s="6">
        <v>9</v>
      </c>
      <c r="O157" s="8">
        <v>23</v>
      </c>
      <c r="P157" s="9">
        <v>0.2839506172839506</v>
      </c>
      <c r="V157" s="8">
        <v>0</v>
      </c>
      <c r="W157" s="9">
        <v>0</v>
      </c>
      <c r="X157" s="6">
        <v>243</v>
      </c>
    </row>
    <row r="158" spans="1:24" x14ac:dyDescent="0.25">
      <c r="A158" s="13" t="s">
        <v>1144</v>
      </c>
      <c r="B158" s="7" t="s">
        <v>906</v>
      </c>
      <c r="C158" s="6">
        <v>18</v>
      </c>
      <c r="G158" s="6">
        <v>18</v>
      </c>
      <c r="H158" s="8">
        <v>18</v>
      </c>
      <c r="I158" s="9">
        <v>1</v>
      </c>
      <c r="O158" s="8">
        <v>0</v>
      </c>
      <c r="P158" s="9">
        <v>0</v>
      </c>
      <c r="V158" s="8">
        <v>0</v>
      </c>
      <c r="W158" s="9">
        <v>0</v>
      </c>
      <c r="X158" s="6">
        <v>54</v>
      </c>
    </row>
    <row r="159" spans="1:24" x14ac:dyDescent="0.25">
      <c r="A159" s="13" t="s">
        <v>1144</v>
      </c>
      <c r="B159" s="7" t="s">
        <v>905</v>
      </c>
      <c r="C159" s="6">
        <v>17</v>
      </c>
      <c r="D159" s="6">
        <v>9</v>
      </c>
      <c r="E159" s="6">
        <v>7</v>
      </c>
      <c r="F159" s="6">
        <v>1</v>
      </c>
      <c r="H159" s="8">
        <v>17</v>
      </c>
      <c r="I159" s="9">
        <v>1</v>
      </c>
      <c r="O159" s="8">
        <v>0</v>
      </c>
      <c r="P159" s="9">
        <v>0</v>
      </c>
      <c r="V159" s="8">
        <v>0</v>
      </c>
      <c r="W159" s="9">
        <v>0</v>
      </c>
      <c r="X159" s="6">
        <v>51</v>
      </c>
    </row>
    <row r="160" spans="1:24" x14ac:dyDescent="0.25">
      <c r="A160" s="13" t="s">
        <v>1144</v>
      </c>
      <c r="B160" s="7" t="s">
        <v>845</v>
      </c>
      <c r="C160" s="6">
        <v>10</v>
      </c>
      <c r="D160" s="6">
        <v>8</v>
      </c>
      <c r="E160" s="6">
        <v>2</v>
      </c>
      <c r="H160" s="8">
        <v>10</v>
      </c>
      <c r="I160" s="9">
        <v>1</v>
      </c>
      <c r="O160" s="8">
        <v>0</v>
      </c>
      <c r="P160" s="9">
        <v>0</v>
      </c>
      <c r="V160" s="8">
        <v>0</v>
      </c>
      <c r="W160" s="9">
        <v>0</v>
      </c>
      <c r="X160" s="6">
        <v>30</v>
      </c>
    </row>
    <row r="161" spans="1:24" x14ac:dyDescent="0.25">
      <c r="A161" s="13" t="s">
        <v>1144</v>
      </c>
      <c r="B161" s="7" t="s">
        <v>904</v>
      </c>
      <c r="C161" s="6">
        <v>33</v>
      </c>
      <c r="G161" s="6">
        <v>32</v>
      </c>
      <c r="H161" s="8">
        <v>32</v>
      </c>
      <c r="I161" s="9">
        <v>0.96969696969696972</v>
      </c>
      <c r="M161" s="6">
        <v>1</v>
      </c>
      <c r="O161" s="8">
        <v>1</v>
      </c>
      <c r="P161" s="9">
        <v>3.0303030303030304E-2</v>
      </c>
      <c r="V161" s="8">
        <v>0</v>
      </c>
      <c r="W161" s="9">
        <v>0</v>
      </c>
      <c r="X161" s="6">
        <v>297</v>
      </c>
    </row>
    <row r="162" spans="1:24" x14ac:dyDescent="0.25">
      <c r="A162" s="13" t="s">
        <v>1144</v>
      </c>
      <c r="B162" s="7" t="s">
        <v>903</v>
      </c>
      <c r="C162" s="6">
        <v>33</v>
      </c>
      <c r="G162" s="6">
        <v>31</v>
      </c>
      <c r="H162" s="8">
        <v>31</v>
      </c>
      <c r="I162" s="9">
        <v>0.93939393939393945</v>
      </c>
      <c r="L162" s="6">
        <v>1</v>
      </c>
      <c r="M162" s="6">
        <v>1</v>
      </c>
      <c r="O162" s="8">
        <v>2</v>
      </c>
      <c r="P162" s="9">
        <v>6.0606060606060608E-2</v>
      </c>
      <c r="V162" s="8">
        <v>0</v>
      </c>
      <c r="W162" s="9">
        <v>0</v>
      </c>
      <c r="X162" s="6">
        <v>99</v>
      </c>
    </row>
    <row r="163" spans="1:24" x14ac:dyDescent="0.25">
      <c r="A163" s="13" t="s">
        <v>1144</v>
      </c>
      <c r="B163" s="7" t="s">
        <v>416</v>
      </c>
      <c r="C163" s="6">
        <v>35</v>
      </c>
      <c r="D163" s="6">
        <v>34</v>
      </c>
      <c r="H163" s="8">
        <v>34</v>
      </c>
      <c r="I163" s="9">
        <v>0.97142857142857142</v>
      </c>
      <c r="O163" s="8">
        <v>0</v>
      </c>
      <c r="P163" s="9">
        <v>0</v>
      </c>
      <c r="Q163" s="6">
        <v>1</v>
      </c>
      <c r="V163" s="8">
        <v>1</v>
      </c>
      <c r="W163" s="9">
        <v>2.8571428571428571E-2</v>
      </c>
      <c r="X163" s="6">
        <v>105</v>
      </c>
    </row>
    <row r="164" spans="1:24" x14ac:dyDescent="0.25">
      <c r="A164" s="13" t="s">
        <v>1144</v>
      </c>
      <c r="B164" s="7" t="s">
        <v>417</v>
      </c>
      <c r="C164" s="6">
        <v>17</v>
      </c>
      <c r="D164" s="6">
        <v>1</v>
      </c>
      <c r="E164" s="6">
        <v>9</v>
      </c>
      <c r="F164" s="6">
        <v>3</v>
      </c>
      <c r="H164" s="8">
        <v>13</v>
      </c>
      <c r="I164" s="9">
        <v>0.76470588235294112</v>
      </c>
      <c r="K164" s="6">
        <v>3</v>
      </c>
      <c r="M164" s="6">
        <v>1</v>
      </c>
      <c r="O164" s="8">
        <v>4</v>
      </c>
      <c r="P164" s="9">
        <v>0.23529411764705882</v>
      </c>
      <c r="V164" s="8">
        <v>0</v>
      </c>
      <c r="W164" s="9">
        <v>0</v>
      </c>
      <c r="X164" s="6">
        <v>51</v>
      </c>
    </row>
    <row r="165" spans="1:24" x14ac:dyDescent="0.25">
      <c r="A165" s="13" t="s">
        <v>1144</v>
      </c>
      <c r="B165" s="7" t="s">
        <v>418</v>
      </c>
      <c r="C165" s="6">
        <v>29</v>
      </c>
      <c r="D165" s="6">
        <v>27</v>
      </c>
      <c r="E165" s="6">
        <v>2</v>
      </c>
      <c r="H165" s="8">
        <v>29</v>
      </c>
      <c r="I165" s="9">
        <v>1</v>
      </c>
      <c r="O165" s="8">
        <v>0</v>
      </c>
      <c r="P165" s="9">
        <v>0</v>
      </c>
      <c r="V165" s="8">
        <v>0</v>
      </c>
      <c r="W165" s="9">
        <v>0</v>
      </c>
      <c r="X165" s="6">
        <v>87</v>
      </c>
    </row>
    <row r="166" spans="1:24" x14ac:dyDescent="0.25">
      <c r="A166" s="13" t="s">
        <v>1144</v>
      </c>
      <c r="B166" s="7" t="s">
        <v>849</v>
      </c>
      <c r="C166" s="6">
        <v>25</v>
      </c>
      <c r="D166" s="6">
        <v>20</v>
      </c>
      <c r="E166" s="6">
        <v>5</v>
      </c>
      <c r="H166" s="8">
        <v>25</v>
      </c>
      <c r="I166" s="9">
        <v>1</v>
      </c>
      <c r="O166" s="8">
        <v>0</v>
      </c>
      <c r="P166" s="9">
        <v>0</v>
      </c>
      <c r="V166" s="8">
        <v>0</v>
      </c>
      <c r="W166" s="9">
        <v>0</v>
      </c>
      <c r="X166" s="6">
        <v>75</v>
      </c>
    </row>
    <row r="167" spans="1:24" x14ac:dyDescent="0.25">
      <c r="A167" s="13" t="s">
        <v>1144</v>
      </c>
      <c r="B167" s="7" t="s">
        <v>850</v>
      </c>
      <c r="C167" s="6">
        <v>24</v>
      </c>
      <c r="D167" s="6">
        <v>23</v>
      </c>
      <c r="E167" s="6">
        <v>1</v>
      </c>
      <c r="H167" s="8">
        <v>24</v>
      </c>
      <c r="I167" s="9">
        <v>1</v>
      </c>
      <c r="O167" s="8">
        <v>0</v>
      </c>
      <c r="P167" s="9">
        <v>0</v>
      </c>
      <c r="V167" s="8">
        <v>0</v>
      </c>
      <c r="W167" s="9">
        <v>0</v>
      </c>
      <c r="X167" s="6">
        <v>72</v>
      </c>
    </row>
    <row r="168" spans="1:24" x14ac:dyDescent="0.25">
      <c r="A168" s="13" t="s">
        <v>1144</v>
      </c>
      <c r="B168" s="7" t="s">
        <v>852</v>
      </c>
      <c r="C168" s="6">
        <v>19</v>
      </c>
      <c r="G168" s="6">
        <v>19</v>
      </c>
      <c r="H168" s="8">
        <v>19</v>
      </c>
      <c r="I168" s="9">
        <v>1</v>
      </c>
      <c r="O168" s="8">
        <v>0</v>
      </c>
      <c r="P168" s="9">
        <v>0</v>
      </c>
      <c r="V168" s="8">
        <v>0</v>
      </c>
      <c r="W168" s="9">
        <v>0</v>
      </c>
      <c r="X168" s="6">
        <v>57</v>
      </c>
    </row>
    <row r="169" spans="1:24" x14ac:dyDescent="0.25">
      <c r="A169" s="13" t="s">
        <v>1144</v>
      </c>
      <c r="B169" s="7" t="s">
        <v>421</v>
      </c>
      <c r="C169" s="6">
        <v>9</v>
      </c>
      <c r="D169" s="6">
        <v>6</v>
      </c>
      <c r="E169" s="6">
        <v>3</v>
      </c>
      <c r="H169" s="8">
        <v>9</v>
      </c>
      <c r="I169" s="9">
        <v>1</v>
      </c>
      <c r="O169" s="8">
        <v>0</v>
      </c>
      <c r="P169" s="9">
        <v>0</v>
      </c>
      <c r="V169" s="8">
        <v>0</v>
      </c>
      <c r="W169" s="9">
        <v>0</v>
      </c>
      <c r="X169" s="6">
        <v>27</v>
      </c>
    </row>
    <row r="170" spans="1:24" x14ac:dyDescent="0.25">
      <c r="A170" s="13" t="s">
        <v>1144</v>
      </c>
      <c r="B170" s="7" t="s">
        <v>854</v>
      </c>
      <c r="C170" s="6">
        <v>19</v>
      </c>
      <c r="D170" s="6">
        <v>10</v>
      </c>
      <c r="E170" s="6">
        <v>8</v>
      </c>
      <c r="F170" s="6">
        <v>1</v>
      </c>
      <c r="H170" s="8">
        <v>19</v>
      </c>
      <c r="I170" s="9">
        <v>1</v>
      </c>
      <c r="O170" s="8">
        <v>0</v>
      </c>
      <c r="P170" s="9">
        <v>0</v>
      </c>
      <c r="V170" s="8">
        <v>0</v>
      </c>
      <c r="W170" s="9">
        <v>0</v>
      </c>
      <c r="X170" s="6">
        <v>57</v>
      </c>
    </row>
    <row r="171" spans="1:24" x14ac:dyDescent="0.25">
      <c r="A171" s="13" t="s">
        <v>1144</v>
      </c>
      <c r="B171" s="7" t="s">
        <v>424</v>
      </c>
      <c r="C171" s="6">
        <v>15</v>
      </c>
      <c r="D171" s="6">
        <v>4</v>
      </c>
      <c r="E171" s="6">
        <v>6</v>
      </c>
      <c r="F171" s="6">
        <v>4</v>
      </c>
      <c r="H171" s="8">
        <v>14</v>
      </c>
      <c r="I171" s="9">
        <v>0.93333333333333335</v>
      </c>
      <c r="K171" s="6">
        <v>1</v>
      </c>
      <c r="O171" s="8">
        <v>1</v>
      </c>
      <c r="P171" s="9">
        <v>6.6666666666666666E-2</v>
      </c>
      <c r="V171" s="8">
        <v>0</v>
      </c>
      <c r="W171" s="9">
        <v>0</v>
      </c>
      <c r="X171" s="6">
        <v>45</v>
      </c>
    </row>
    <row r="172" spans="1:24" x14ac:dyDescent="0.25">
      <c r="A172" s="13" t="s">
        <v>1144</v>
      </c>
      <c r="B172" s="7" t="s">
        <v>902</v>
      </c>
      <c r="C172" s="6">
        <v>14</v>
      </c>
      <c r="D172" s="6">
        <v>13</v>
      </c>
      <c r="E172" s="6">
        <v>1</v>
      </c>
      <c r="H172" s="8">
        <v>14</v>
      </c>
      <c r="I172" s="9">
        <v>1</v>
      </c>
      <c r="O172" s="8">
        <v>0</v>
      </c>
      <c r="P172" s="9">
        <v>0</v>
      </c>
      <c r="V172" s="8">
        <v>0</v>
      </c>
      <c r="W172" s="9">
        <v>0</v>
      </c>
      <c r="X172" s="6">
        <v>42</v>
      </c>
    </row>
    <row r="173" spans="1:24" x14ac:dyDescent="0.25">
      <c r="A173" s="13" t="s">
        <v>1144</v>
      </c>
      <c r="B173" s="7" t="s">
        <v>857</v>
      </c>
      <c r="C173" s="6">
        <v>22</v>
      </c>
      <c r="G173" s="6">
        <v>22</v>
      </c>
      <c r="H173" s="8">
        <v>22</v>
      </c>
      <c r="I173" s="9">
        <v>1</v>
      </c>
      <c r="O173" s="8">
        <v>0</v>
      </c>
      <c r="P173" s="9">
        <v>0</v>
      </c>
      <c r="V173" s="8">
        <v>0</v>
      </c>
      <c r="W173" s="9">
        <v>0</v>
      </c>
      <c r="X173" s="6">
        <v>88</v>
      </c>
    </row>
    <row r="174" spans="1:24" x14ac:dyDescent="0.25">
      <c r="A174" s="13" t="s">
        <v>1144</v>
      </c>
      <c r="B174" s="7" t="s">
        <v>427</v>
      </c>
      <c r="C174" s="6">
        <v>25</v>
      </c>
      <c r="D174" s="6">
        <v>17</v>
      </c>
      <c r="E174" s="6">
        <v>7</v>
      </c>
      <c r="F174" s="6">
        <v>1</v>
      </c>
      <c r="H174" s="8">
        <v>25</v>
      </c>
      <c r="I174" s="9">
        <v>1</v>
      </c>
      <c r="O174" s="8">
        <v>0</v>
      </c>
      <c r="P174" s="9">
        <v>0</v>
      </c>
      <c r="V174" s="8">
        <v>0</v>
      </c>
      <c r="W174" s="9">
        <v>0</v>
      </c>
      <c r="X174" s="6">
        <v>100</v>
      </c>
    </row>
    <row r="175" spans="1:24" x14ac:dyDescent="0.25">
      <c r="A175" s="13" t="s">
        <v>1144</v>
      </c>
      <c r="B175" s="7" t="s">
        <v>858</v>
      </c>
      <c r="C175" s="6">
        <v>97</v>
      </c>
      <c r="D175" s="6">
        <v>27</v>
      </c>
      <c r="E175" s="6">
        <v>47</v>
      </c>
      <c r="F175" s="6">
        <v>17</v>
      </c>
      <c r="H175" s="8">
        <v>91</v>
      </c>
      <c r="I175" s="9">
        <v>0.93814432989690721</v>
      </c>
      <c r="J175" s="6">
        <v>1</v>
      </c>
      <c r="K175" s="6">
        <v>3</v>
      </c>
      <c r="M175" s="6">
        <v>2</v>
      </c>
      <c r="O175" s="8">
        <v>6</v>
      </c>
      <c r="P175" s="9">
        <v>6.1855670103092786E-2</v>
      </c>
      <c r="V175" s="8">
        <v>0</v>
      </c>
      <c r="W175" s="9">
        <v>0</v>
      </c>
      <c r="X175" s="6">
        <v>291</v>
      </c>
    </row>
    <row r="176" spans="1:24" x14ac:dyDescent="0.25">
      <c r="A176" s="13" t="s">
        <v>1144</v>
      </c>
      <c r="B176" s="7" t="s">
        <v>859</v>
      </c>
      <c r="C176" s="6">
        <v>65</v>
      </c>
      <c r="D176" s="6">
        <v>32</v>
      </c>
      <c r="E176" s="6">
        <v>20</v>
      </c>
      <c r="F176" s="6">
        <v>2</v>
      </c>
      <c r="H176" s="8">
        <v>54</v>
      </c>
      <c r="I176" s="9">
        <v>0.83076923076923082</v>
      </c>
      <c r="J176" s="6">
        <v>3</v>
      </c>
      <c r="K176" s="6">
        <v>4</v>
      </c>
      <c r="M176" s="6">
        <v>3</v>
      </c>
      <c r="O176" s="8">
        <v>10</v>
      </c>
      <c r="P176" s="9">
        <v>0.15384615384615385</v>
      </c>
      <c r="U176" s="6">
        <v>1</v>
      </c>
      <c r="V176" s="8">
        <v>1</v>
      </c>
      <c r="W176" s="9">
        <v>1.5384615384615385E-2</v>
      </c>
      <c r="X176" s="6">
        <v>195</v>
      </c>
    </row>
    <row r="177" spans="1:24" x14ac:dyDescent="0.25">
      <c r="A177" s="13" t="s">
        <v>1144</v>
      </c>
      <c r="B177" s="7" t="s">
        <v>861</v>
      </c>
      <c r="C177" s="6">
        <v>32</v>
      </c>
      <c r="D177" s="6">
        <v>17</v>
      </c>
      <c r="E177" s="6">
        <v>14</v>
      </c>
      <c r="F177" s="6">
        <v>1</v>
      </c>
      <c r="H177" s="8">
        <v>32</v>
      </c>
      <c r="I177" s="9">
        <v>1</v>
      </c>
      <c r="O177" s="8">
        <v>0</v>
      </c>
      <c r="P177" s="9">
        <v>0</v>
      </c>
      <c r="V177" s="8">
        <v>0</v>
      </c>
      <c r="W177" s="9">
        <v>0</v>
      </c>
      <c r="X177" s="6">
        <v>96</v>
      </c>
    </row>
    <row r="178" spans="1:24" x14ac:dyDescent="0.25">
      <c r="A178" s="13" t="s">
        <v>1144</v>
      </c>
      <c r="B178" s="7" t="s">
        <v>862</v>
      </c>
      <c r="C178" s="6">
        <v>36</v>
      </c>
      <c r="D178" s="6">
        <v>8</v>
      </c>
      <c r="E178" s="6">
        <v>23</v>
      </c>
      <c r="F178" s="6">
        <v>3</v>
      </c>
      <c r="H178" s="8">
        <v>34</v>
      </c>
      <c r="I178" s="9">
        <v>0.94444444444444442</v>
      </c>
      <c r="K178" s="6">
        <v>1</v>
      </c>
      <c r="M178" s="6">
        <v>1</v>
      </c>
      <c r="O178" s="8">
        <v>2</v>
      </c>
      <c r="P178" s="9">
        <v>5.5555555555555552E-2</v>
      </c>
      <c r="V178" s="8">
        <v>0</v>
      </c>
      <c r="W178" s="9">
        <v>0</v>
      </c>
      <c r="X178" s="6">
        <v>108</v>
      </c>
    </row>
    <row r="179" spans="1:24" x14ac:dyDescent="0.25">
      <c r="A179" s="13" t="s">
        <v>1144</v>
      </c>
      <c r="B179" s="7" t="s">
        <v>863</v>
      </c>
      <c r="C179" s="6">
        <v>32</v>
      </c>
      <c r="D179" s="6">
        <v>12</v>
      </c>
      <c r="E179" s="6">
        <v>14</v>
      </c>
      <c r="F179" s="6">
        <v>4</v>
      </c>
      <c r="H179" s="8">
        <v>30</v>
      </c>
      <c r="I179" s="9">
        <v>0.9375</v>
      </c>
      <c r="M179" s="6">
        <v>2</v>
      </c>
      <c r="O179" s="8">
        <v>2</v>
      </c>
      <c r="P179" s="9">
        <v>6.25E-2</v>
      </c>
      <c r="V179" s="8">
        <v>0</v>
      </c>
      <c r="W179" s="9">
        <v>0</v>
      </c>
      <c r="X179" s="6">
        <v>96</v>
      </c>
    </row>
    <row r="180" spans="1:24" x14ac:dyDescent="0.25">
      <c r="A180" s="13" t="s">
        <v>1144</v>
      </c>
      <c r="B180" s="7" t="s">
        <v>864</v>
      </c>
      <c r="C180" s="6">
        <v>31</v>
      </c>
      <c r="D180" s="6">
        <v>24</v>
      </c>
      <c r="E180" s="6">
        <v>6</v>
      </c>
      <c r="F180" s="6">
        <v>1</v>
      </c>
      <c r="H180" s="8">
        <v>31</v>
      </c>
      <c r="I180" s="9">
        <v>1</v>
      </c>
      <c r="O180" s="8">
        <v>0</v>
      </c>
      <c r="P180" s="9">
        <v>0</v>
      </c>
      <c r="V180" s="8">
        <v>0</v>
      </c>
      <c r="W180" s="9">
        <v>0</v>
      </c>
      <c r="X180" s="6">
        <v>93</v>
      </c>
    </row>
    <row r="181" spans="1:24" x14ac:dyDescent="0.25">
      <c r="A181" s="13" t="s">
        <v>1144</v>
      </c>
      <c r="B181" s="7" t="s">
        <v>865</v>
      </c>
      <c r="C181" s="6">
        <v>31</v>
      </c>
      <c r="D181" s="6">
        <v>24</v>
      </c>
      <c r="E181" s="6">
        <v>7</v>
      </c>
      <c r="H181" s="8">
        <v>31</v>
      </c>
      <c r="I181" s="9">
        <v>1</v>
      </c>
      <c r="O181" s="8">
        <v>0</v>
      </c>
      <c r="P181" s="9">
        <v>0</v>
      </c>
      <c r="V181" s="8">
        <v>0</v>
      </c>
      <c r="W181" s="9">
        <v>0</v>
      </c>
      <c r="X181" s="6">
        <v>93</v>
      </c>
    </row>
    <row r="182" spans="1:24" x14ac:dyDescent="0.25">
      <c r="A182" s="13" t="s">
        <v>1144</v>
      </c>
      <c r="B182" s="7" t="s">
        <v>428</v>
      </c>
      <c r="C182" s="6">
        <v>37</v>
      </c>
      <c r="D182" s="6">
        <v>29</v>
      </c>
      <c r="E182" s="6">
        <v>5</v>
      </c>
      <c r="F182" s="6">
        <v>2</v>
      </c>
      <c r="H182" s="8">
        <v>36</v>
      </c>
      <c r="I182" s="9">
        <v>0.97297297297297303</v>
      </c>
      <c r="K182" s="6">
        <v>1</v>
      </c>
      <c r="O182" s="8">
        <v>1</v>
      </c>
      <c r="P182" s="9">
        <v>2.7027027027027029E-2</v>
      </c>
      <c r="V182" s="8">
        <v>0</v>
      </c>
      <c r="W182" s="9">
        <v>0</v>
      </c>
      <c r="X182" s="6">
        <v>111</v>
      </c>
    </row>
    <row r="183" spans="1:24" x14ac:dyDescent="0.25">
      <c r="A183" s="13" t="s">
        <v>1144</v>
      </c>
      <c r="B183" s="7" t="s">
        <v>866</v>
      </c>
      <c r="C183" s="6">
        <v>48</v>
      </c>
      <c r="D183" s="6">
        <v>36</v>
      </c>
      <c r="E183" s="6">
        <v>9</v>
      </c>
      <c r="F183" s="6">
        <v>1</v>
      </c>
      <c r="H183" s="8">
        <v>46</v>
      </c>
      <c r="I183" s="9">
        <v>0.95833333333333337</v>
      </c>
      <c r="J183" s="6">
        <v>2</v>
      </c>
      <c r="O183" s="8">
        <v>2</v>
      </c>
      <c r="P183" s="9">
        <v>4.1666666666666664E-2</v>
      </c>
      <c r="V183" s="8">
        <v>0</v>
      </c>
      <c r="W183" s="9">
        <v>0</v>
      </c>
      <c r="X183" s="6">
        <v>144</v>
      </c>
    </row>
    <row r="184" spans="1:24" x14ac:dyDescent="0.25">
      <c r="A184" s="13" t="s">
        <v>1144</v>
      </c>
      <c r="B184" s="7" t="s">
        <v>429</v>
      </c>
      <c r="C184" s="6">
        <v>33</v>
      </c>
      <c r="D184" s="6">
        <v>24</v>
      </c>
      <c r="E184" s="6">
        <v>8</v>
      </c>
      <c r="H184" s="8">
        <v>32</v>
      </c>
      <c r="I184" s="9">
        <v>0.96969696969696972</v>
      </c>
      <c r="M184" s="6">
        <v>1</v>
      </c>
      <c r="O184" s="8">
        <v>1</v>
      </c>
      <c r="P184" s="9">
        <v>3.0303030303030304E-2</v>
      </c>
      <c r="V184" s="8">
        <v>0</v>
      </c>
      <c r="W184" s="9">
        <v>0</v>
      </c>
      <c r="X184" s="6">
        <v>99</v>
      </c>
    </row>
    <row r="185" spans="1:24" x14ac:dyDescent="0.25">
      <c r="A185" s="13" t="s">
        <v>1144</v>
      </c>
      <c r="B185" s="7" t="s">
        <v>867</v>
      </c>
      <c r="C185" s="6">
        <v>21</v>
      </c>
      <c r="E185" s="6">
        <v>15</v>
      </c>
      <c r="F185" s="6">
        <v>5</v>
      </c>
      <c r="H185" s="8">
        <v>20</v>
      </c>
      <c r="I185" s="9">
        <v>0.95238095238095233</v>
      </c>
      <c r="K185" s="6">
        <v>1</v>
      </c>
      <c r="O185" s="8">
        <v>1</v>
      </c>
      <c r="P185" s="9">
        <v>4.7619047619047616E-2</v>
      </c>
      <c r="V185" s="8">
        <v>0</v>
      </c>
      <c r="W185" s="9">
        <v>0</v>
      </c>
      <c r="X185" s="6">
        <v>63</v>
      </c>
    </row>
    <row r="186" spans="1:24" x14ac:dyDescent="0.25">
      <c r="A186" s="13" t="s">
        <v>1144</v>
      </c>
      <c r="B186" s="7" t="s">
        <v>430</v>
      </c>
      <c r="C186" s="6">
        <v>102</v>
      </c>
      <c r="D186" s="6">
        <v>59</v>
      </c>
      <c r="E186" s="6">
        <v>31</v>
      </c>
      <c r="F186" s="6">
        <v>10</v>
      </c>
      <c r="H186" s="8">
        <v>100</v>
      </c>
      <c r="I186" s="9">
        <v>0.98039215686274506</v>
      </c>
      <c r="M186" s="6">
        <v>2</v>
      </c>
      <c r="O186" s="8">
        <v>2</v>
      </c>
      <c r="P186" s="9">
        <v>1.9607843137254902E-2</v>
      </c>
      <c r="V186" s="8">
        <v>0</v>
      </c>
      <c r="W186" s="9">
        <v>0</v>
      </c>
      <c r="X186" s="6">
        <v>306</v>
      </c>
    </row>
    <row r="187" spans="1:24" x14ac:dyDescent="0.25">
      <c r="A187" s="13" t="s">
        <v>1144</v>
      </c>
      <c r="B187" s="7" t="s">
        <v>431</v>
      </c>
      <c r="C187" s="6">
        <v>25</v>
      </c>
      <c r="D187" s="6">
        <v>22</v>
      </c>
      <c r="E187" s="6">
        <v>3</v>
      </c>
      <c r="H187" s="8">
        <v>25</v>
      </c>
      <c r="I187" s="9">
        <v>1</v>
      </c>
      <c r="O187" s="8">
        <v>0</v>
      </c>
      <c r="P187" s="9">
        <v>0</v>
      </c>
      <c r="V187" s="8">
        <v>0</v>
      </c>
      <c r="W187" s="9">
        <v>0</v>
      </c>
      <c r="X187" s="6">
        <v>300</v>
      </c>
    </row>
    <row r="188" spans="1:24" x14ac:dyDescent="0.25">
      <c r="A188" s="13" t="s">
        <v>1144</v>
      </c>
      <c r="B188" s="7" t="s">
        <v>879</v>
      </c>
      <c r="C188" s="6">
        <v>28</v>
      </c>
      <c r="D188" s="6">
        <v>19</v>
      </c>
      <c r="E188" s="6">
        <v>3</v>
      </c>
      <c r="F188" s="6">
        <v>2</v>
      </c>
      <c r="H188" s="8">
        <v>24</v>
      </c>
      <c r="I188" s="9">
        <v>0.8571428571428571</v>
      </c>
      <c r="J188" s="6">
        <v>1</v>
      </c>
      <c r="M188" s="6">
        <v>3</v>
      </c>
      <c r="O188" s="8">
        <v>4</v>
      </c>
      <c r="P188" s="9">
        <v>0.14285714285714285</v>
      </c>
      <c r="V188" s="8">
        <v>0</v>
      </c>
      <c r="W188" s="9">
        <v>0</v>
      </c>
      <c r="X188" s="6">
        <v>28</v>
      </c>
    </row>
    <row r="189" spans="1:24" x14ac:dyDescent="0.25">
      <c r="A189" s="13" t="s">
        <v>1144</v>
      </c>
      <c r="B189" s="7" t="s">
        <v>880</v>
      </c>
      <c r="C189" s="6">
        <v>19</v>
      </c>
      <c r="D189" s="6">
        <v>11</v>
      </c>
      <c r="E189" s="6">
        <v>5</v>
      </c>
      <c r="H189" s="8">
        <v>16</v>
      </c>
      <c r="I189" s="9">
        <v>0.84210526315789469</v>
      </c>
      <c r="K189" s="6">
        <v>2</v>
      </c>
      <c r="M189" s="6">
        <v>1</v>
      </c>
      <c r="O189" s="8">
        <v>3</v>
      </c>
      <c r="P189" s="9">
        <v>0.15789473684210525</v>
      </c>
      <c r="V189" s="8">
        <v>0</v>
      </c>
      <c r="W189" s="9">
        <v>0</v>
      </c>
      <c r="X189" s="6">
        <v>19</v>
      </c>
    </row>
    <row r="190" spans="1:24" x14ac:dyDescent="0.25">
      <c r="A190" s="13" t="s">
        <v>1144</v>
      </c>
      <c r="B190" s="7" t="s">
        <v>882</v>
      </c>
      <c r="C190" s="6">
        <v>12</v>
      </c>
      <c r="D190" s="6">
        <v>6</v>
      </c>
      <c r="E190" s="6">
        <v>5</v>
      </c>
      <c r="F190" s="6">
        <v>1</v>
      </c>
      <c r="H190" s="8">
        <v>12</v>
      </c>
      <c r="I190" s="9">
        <v>1</v>
      </c>
      <c r="O190" s="8">
        <v>0</v>
      </c>
      <c r="P190" s="9">
        <v>0</v>
      </c>
      <c r="V190" s="8">
        <v>0</v>
      </c>
      <c r="W190" s="9">
        <v>0</v>
      </c>
      <c r="X190" s="6">
        <v>36</v>
      </c>
    </row>
    <row r="191" spans="1:24" x14ac:dyDescent="0.25">
      <c r="A191" s="13" t="s">
        <v>1144</v>
      </c>
      <c r="B191" s="7" t="s">
        <v>884</v>
      </c>
      <c r="C191" s="6">
        <v>10</v>
      </c>
      <c r="D191" s="6">
        <v>10</v>
      </c>
      <c r="H191" s="8">
        <v>10</v>
      </c>
      <c r="I191" s="9">
        <v>1</v>
      </c>
      <c r="O191" s="8">
        <v>0</v>
      </c>
      <c r="P191" s="9">
        <v>0</v>
      </c>
      <c r="V191" s="8">
        <v>0</v>
      </c>
      <c r="W191" s="9">
        <v>0</v>
      </c>
      <c r="X191" s="6">
        <v>30</v>
      </c>
    </row>
    <row r="192" spans="1:24" x14ac:dyDescent="0.25">
      <c r="A192" s="13" t="s">
        <v>1144</v>
      </c>
      <c r="B192" s="7" t="s">
        <v>885</v>
      </c>
      <c r="C192" s="6">
        <v>10</v>
      </c>
      <c r="D192" s="6">
        <v>9</v>
      </c>
      <c r="E192" s="6">
        <v>1</v>
      </c>
      <c r="H192" s="8">
        <v>10</v>
      </c>
      <c r="I192" s="9">
        <v>1</v>
      </c>
      <c r="O192" s="8">
        <v>0</v>
      </c>
      <c r="P192" s="9">
        <v>0</v>
      </c>
      <c r="V192" s="8">
        <v>0</v>
      </c>
      <c r="W192" s="9">
        <v>0</v>
      </c>
      <c r="X192" s="6">
        <v>90</v>
      </c>
    </row>
    <row r="193" spans="1:24" x14ac:dyDescent="0.25">
      <c r="A193" s="13" t="s">
        <v>1145</v>
      </c>
      <c r="B193" s="7" t="s">
        <v>95</v>
      </c>
      <c r="C193" s="6">
        <v>234</v>
      </c>
      <c r="D193" s="6">
        <v>185</v>
      </c>
      <c r="E193" s="6">
        <v>40</v>
      </c>
      <c r="F193" s="6">
        <v>3</v>
      </c>
      <c r="H193" s="8">
        <v>228</v>
      </c>
      <c r="I193" s="9">
        <v>0.97435897435897434</v>
      </c>
      <c r="J193" s="6">
        <v>1</v>
      </c>
      <c r="K193" s="6">
        <v>1</v>
      </c>
      <c r="M193" s="6">
        <v>3</v>
      </c>
      <c r="O193" s="8">
        <v>5</v>
      </c>
      <c r="P193" s="9">
        <v>2.1367521367521368E-2</v>
      </c>
      <c r="Q193" s="6">
        <v>1</v>
      </c>
      <c r="V193" s="8">
        <v>1</v>
      </c>
      <c r="W193" s="9">
        <v>4.2735042735042739E-3</v>
      </c>
      <c r="X193" s="6">
        <v>702</v>
      </c>
    </row>
    <row r="194" spans="1:24" x14ac:dyDescent="0.25">
      <c r="A194" s="13" t="s">
        <v>1145</v>
      </c>
      <c r="B194" s="7" t="s">
        <v>96</v>
      </c>
      <c r="C194" s="6">
        <v>15</v>
      </c>
      <c r="D194" s="6">
        <v>9</v>
      </c>
      <c r="E194" s="6">
        <v>4</v>
      </c>
      <c r="F194" s="6">
        <v>2</v>
      </c>
      <c r="H194" s="8">
        <v>15</v>
      </c>
      <c r="I194" s="9">
        <v>1</v>
      </c>
      <c r="O194" s="8">
        <v>0</v>
      </c>
      <c r="P194" s="9">
        <v>0</v>
      </c>
      <c r="V194" s="8">
        <v>0</v>
      </c>
      <c r="W194" s="9">
        <v>0</v>
      </c>
      <c r="X194" s="6">
        <v>45</v>
      </c>
    </row>
    <row r="195" spans="1:24" x14ac:dyDescent="0.25">
      <c r="A195" s="13" t="s">
        <v>1145</v>
      </c>
      <c r="B195" s="7" t="s">
        <v>97</v>
      </c>
      <c r="C195" s="6">
        <v>18</v>
      </c>
      <c r="D195" s="6">
        <v>17</v>
      </c>
      <c r="H195" s="8">
        <v>17</v>
      </c>
      <c r="I195" s="9">
        <v>0.94444444444444442</v>
      </c>
      <c r="M195" s="6">
        <v>1</v>
      </c>
      <c r="O195" s="8">
        <v>1</v>
      </c>
      <c r="P195" s="9">
        <v>5.5555555555555552E-2</v>
      </c>
      <c r="V195" s="8">
        <v>0</v>
      </c>
      <c r="W195" s="9">
        <v>0</v>
      </c>
      <c r="X195" s="6">
        <v>54</v>
      </c>
    </row>
    <row r="196" spans="1:24" x14ac:dyDescent="0.25">
      <c r="A196" s="13" t="s">
        <v>1145</v>
      </c>
      <c r="B196" s="7" t="s">
        <v>1131</v>
      </c>
      <c r="C196" s="6">
        <v>13</v>
      </c>
      <c r="D196" s="6">
        <v>5</v>
      </c>
      <c r="E196" s="6">
        <v>3</v>
      </c>
      <c r="H196" s="8">
        <v>8</v>
      </c>
      <c r="I196" s="9">
        <v>0.61538461538461542</v>
      </c>
      <c r="K196" s="6">
        <v>2</v>
      </c>
      <c r="M196" s="6">
        <v>3</v>
      </c>
      <c r="O196" s="8">
        <v>5</v>
      </c>
      <c r="P196" s="9">
        <v>0.38461538461538464</v>
      </c>
      <c r="V196" s="8">
        <v>0</v>
      </c>
      <c r="W196" s="9">
        <v>0</v>
      </c>
      <c r="X196" s="6">
        <v>39</v>
      </c>
    </row>
    <row r="197" spans="1:24" x14ac:dyDescent="0.25">
      <c r="A197" s="13" t="s">
        <v>1145</v>
      </c>
      <c r="B197" s="7" t="s">
        <v>15</v>
      </c>
      <c r="C197" s="6">
        <v>374</v>
      </c>
      <c r="D197" s="6">
        <v>59</v>
      </c>
      <c r="E197" s="6">
        <v>86</v>
      </c>
      <c r="F197" s="6">
        <v>102</v>
      </c>
      <c r="H197" s="8">
        <v>247</v>
      </c>
      <c r="I197" s="9">
        <v>0.66042780748663099</v>
      </c>
      <c r="J197" s="6">
        <v>43</v>
      </c>
      <c r="K197" s="6">
        <v>45</v>
      </c>
      <c r="M197" s="6">
        <v>37</v>
      </c>
      <c r="N197" s="6">
        <v>1</v>
      </c>
      <c r="O197" s="8">
        <v>126</v>
      </c>
      <c r="P197" s="9">
        <v>0.33689839572192515</v>
      </c>
      <c r="Q197" s="6">
        <v>1</v>
      </c>
      <c r="V197" s="8">
        <v>1</v>
      </c>
      <c r="W197" s="9">
        <v>2.6737967914438501E-3</v>
      </c>
      <c r="X197" s="6">
        <v>1122</v>
      </c>
    </row>
    <row r="198" spans="1:24" x14ac:dyDescent="0.25">
      <c r="A198" s="13" t="s">
        <v>1145</v>
      </c>
      <c r="B198" s="7" t="s">
        <v>16</v>
      </c>
      <c r="C198" s="6">
        <v>316</v>
      </c>
      <c r="D198" s="6">
        <v>67</v>
      </c>
      <c r="E198" s="6">
        <v>101</v>
      </c>
      <c r="F198" s="6">
        <v>72</v>
      </c>
      <c r="H198" s="8">
        <v>240</v>
      </c>
      <c r="I198" s="9">
        <v>0.759493670886076</v>
      </c>
      <c r="J198" s="6">
        <v>43</v>
      </c>
      <c r="K198" s="6">
        <v>19</v>
      </c>
      <c r="M198" s="6">
        <v>11</v>
      </c>
      <c r="O198" s="8">
        <v>73</v>
      </c>
      <c r="P198" s="9">
        <v>0.23101265822784811</v>
      </c>
      <c r="Q198" s="6">
        <v>3</v>
      </c>
      <c r="V198" s="8">
        <v>3</v>
      </c>
      <c r="W198" s="9">
        <v>9.4936708860759497E-3</v>
      </c>
      <c r="X198" s="6">
        <v>948</v>
      </c>
    </row>
    <row r="199" spans="1:24" x14ac:dyDescent="0.25">
      <c r="A199" s="13" t="s">
        <v>1145</v>
      </c>
      <c r="B199" s="7" t="s">
        <v>100</v>
      </c>
      <c r="C199" s="6">
        <v>53</v>
      </c>
      <c r="D199" s="6">
        <v>5</v>
      </c>
      <c r="E199" s="6">
        <v>16</v>
      </c>
      <c r="F199" s="6">
        <v>19</v>
      </c>
      <c r="H199" s="8">
        <v>40</v>
      </c>
      <c r="I199" s="9">
        <v>0.75471698113207553</v>
      </c>
      <c r="J199" s="6">
        <v>4</v>
      </c>
      <c r="K199" s="6">
        <v>7</v>
      </c>
      <c r="M199" s="6">
        <v>2</v>
      </c>
      <c r="O199" s="8">
        <v>13</v>
      </c>
      <c r="P199" s="9">
        <v>0.24528301886792453</v>
      </c>
      <c r="V199" s="8">
        <v>0</v>
      </c>
      <c r="W199" s="9">
        <v>0</v>
      </c>
      <c r="X199" s="6">
        <v>159</v>
      </c>
    </row>
    <row r="200" spans="1:24" x14ac:dyDescent="0.25">
      <c r="A200" s="13" t="s">
        <v>1145</v>
      </c>
      <c r="B200" s="7" t="s">
        <v>101</v>
      </c>
      <c r="C200" s="6">
        <v>34</v>
      </c>
      <c r="D200" s="6">
        <v>10</v>
      </c>
      <c r="E200" s="6">
        <v>7</v>
      </c>
      <c r="F200" s="6">
        <v>8</v>
      </c>
      <c r="H200" s="8">
        <v>25</v>
      </c>
      <c r="I200" s="9">
        <v>0.73529411764705888</v>
      </c>
      <c r="J200" s="6">
        <v>4</v>
      </c>
      <c r="K200" s="6">
        <v>2</v>
      </c>
      <c r="M200" s="6">
        <v>3</v>
      </c>
      <c r="O200" s="8">
        <v>9</v>
      </c>
      <c r="P200" s="9">
        <v>0.26470588235294118</v>
      </c>
      <c r="V200" s="8">
        <v>0</v>
      </c>
      <c r="W200" s="9">
        <v>0</v>
      </c>
      <c r="X200" s="6">
        <v>102</v>
      </c>
    </row>
    <row r="201" spans="1:24" x14ac:dyDescent="0.25">
      <c r="A201" s="13" t="s">
        <v>1145</v>
      </c>
      <c r="B201" s="7" t="s">
        <v>459</v>
      </c>
      <c r="C201" s="6">
        <v>14</v>
      </c>
      <c r="D201" s="6">
        <v>8</v>
      </c>
      <c r="E201" s="6">
        <v>6</v>
      </c>
      <c r="H201" s="8">
        <v>14</v>
      </c>
      <c r="I201" s="9">
        <v>1</v>
      </c>
      <c r="O201" s="8">
        <v>0</v>
      </c>
      <c r="P201" s="9">
        <v>0</v>
      </c>
      <c r="V201" s="8">
        <v>0</v>
      </c>
      <c r="W201" s="9">
        <v>0</v>
      </c>
      <c r="X201" s="6">
        <v>42</v>
      </c>
    </row>
    <row r="202" spans="1:24" x14ac:dyDescent="0.25">
      <c r="A202" s="13" t="s">
        <v>1145</v>
      </c>
      <c r="B202" s="7" t="s">
        <v>104</v>
      </c>
      <c r="C202" s="6">
        <v>47</v>
      </c>
      <c r="D202" s="6">
        <v>11</v>
      </c>
      <c r="E202" s="6">
        <v>8</v>
      </c>
      <c r="F202" s="6">
        <v>18</v>
      </c>
      <c r="H202" s="8">
        <v>37</v>
      </c>
      <c r="I202" s="9">
        <v>0.78723404255319152</v>
      </c>
      <c r="J202" s="6">
        <v>5</v>
      </c>
      <c r="K202" s="6">
        <v>3</v>
      </c>
      <c r="M202" s="6">
        <v>2</v>
      </c>
      <c r="O202" s="8">
        <v>10</v>
      </c>
      <c r="P202" s="9">
        <v>0.21276595744680851</v>
      </c>
      <c r="V202" s="8">
        <v>0</v>
      </c>
      <c r="W202" s="9">
        <v>0</v>
      </c>
      <c r="X202" s="6">
        <v>141</v>
      </c>
    </row>
    <row r="203" spans="1:24" x14ac:dyDescent="0.25">
      <c r="A203" s="13" t="s">
        <v>1145</v>
      </c>
      <c r="B203" s="7" t="s">
        <v>460</v>
      </c>
      <c r="C203" s="6">
        <v>33</v>
      </c>
      <c r="G203" s="6">
        <v>33</v>
      </c>
      <c r="H203" s="8">
        <v>33</v>
      </c>
      <c r="I203" s="9">
        <v>1</v>
      </c>
      <c r="O203" s="8">
        <v>0</v>
      </c>
      <c r="P203" s="9">
        <v>0</v>
      </c>
      <c r="V203" s="8">
        <v>0</v>
      </c>
      <c r="W203" s="9">
        <v>0</v>
      </c>
      <c r="X203" s="6">
        <v>33</v>
      </c>
    </row>
    <row r="204" spans="1:24" x14ac:dyDescent="0.25">
      <c r="A204" s="13" t="s">
        <v>1145</v>
      </c>
      <c r="B204" s="7" t="s">
        <v>461</v>
      </c>
      <c r="C204" s="6">
        <v>40</v>
      </c>
      <c r="D204" s="6">
        <v>16</v>
      </c>
      <c r="E204" s="6">
        <v>24</v>
      </c>
      <c r="H204" s="8">
        <v>40</v>
      </c>
      <c r="I204" s="9">
        <v>1</v>
      </c>
      <c r="O204" s="8">
        <v>0</v>
      </c>
      <c r="P204" s="9">
        <v>0</v>
      </c>
      <c r="V204" s="8">
        <v>0</v>
      </c>
      <c r="W204" s="9">
        <v>0</v>
      </c>
      <c r="X204" s="6">
        <v>120</v>
      </c>
    </row>
    <row r="205" spans="1:24" x14ac:dyDescent="0.25">
      <c r="A205" s="13" t="s">
        <v>1145</v>
      </c>
      <c r="B205" s="7" t="s">
        <v>106</v>
      </c>
      <c r="C205" s="6">
        <v>60</v>
      </c>
      <c r="D205" s="6">
        <v>6</v>
      </c>
      <c r="E205" s="6">
        <v>20</v>
      </c>
      <c r="F205" s="6">
        <v>21</v>
      </c>
      <c r="H205" s="8">
        <v>47</v>
      </c>
      <c r="I205" s="9">
        <v>0.78333333333333333</v>
      </c>
      <c r="J205" s="6">
        <v>3</v>
      </c>
      <c r="K205" s="6">
        <v>5</v>
      </c>
      <c r="M205" s="6">
        <v>3</v>
      </c>
      <c r="O205" s="8">
        <v>11</v>
      </c>
      <c r="P205" s="9">
        <v>0.18333333333333332</v>
      </c>
      <c r="Q205" s="6">
        <v>2</v>
      </c>
      <c r="V205" s="8">
        <v>2</v>
      </c>
      <c r="W205" s="9">
        <v>3.3333333333333333E-2</v>
      </c>
      <c r="X205" s="6">
        <v>180</v>
      </c>
    </row>
    <row r="206" spans="1:24" x14ac:dyDescent="0.25">
      <c r="A206" s="13" t="s">
        <v>1145</v>
      </c>
      <c r="B206" s="7" t="s">
        <v>1130</v>
      </c>
      <c r="C206" s="6">
        <v>15</v>
      </c>
      <c r="D206" s="6">
        <v>12</v>
      </c>
      <c r="E206" s="6">
        <v>3</v>
      </c>
      <c r="H206" s="8">
        <v>15</v>
      </c>
      <c r="I206" s="9">
        <v>1</v>
      </c>
      <c r="O206" s="8">
        <v>0</v>
      </c>
      <c r="P206" s="9">
        <v>0</v>
      </c>
      <c r="V206" s="8">
        <v>0</v>
      </c>
      <c r="W206" s="9">
        <v>0</v>
      </c>
      <c r="X206" s="6">
        <v>45</v>
      </c>
    </row>
    <row r="207" spans="1:24" x14ac:dyDescent="0.25">
      <c r="A207" s="13" t="s">
        <v>1145</v>
      </c>
      <c r="B207" s="7" t="s">
        <v>1129</v>
      </c>
      <c r="C207" s="6">
        <v>12</v>
      </c>
      <c r="D207" s="6">
        <v>6</v>
      </c>
      <c r="E207" s="6">
        <v>6</v>
      </c>
      <c r="H207" s="8">
        <v>12</v>
      </c>
      <c r="I207" s="9">
        <v>1</v>
      </c>
      <c r="O207" s="8">
        <v>0</v>
      </c>
      <c r="P207" s="9">
        <v>0</v>
      </c>
      <c r="V207" s="8">
        <v>0</v>
      </c>
      <c r="W207" s="9">
        <v>0</v>
      </c>
      <c r="X207" s="6">
        <v>36</v>
      </c>
    </row>
    <row r="208" spans="1:24" x14ac:dyDescent="0.25">
      <c r="A208" s="13" t="s">
        <v>1145</v>
      </c>
      <c r="B208" s="7" t="s">
        <v>140</v>
      </c>
      <c r="C208" s="6">
        <v>297</v>
      </c>
      <c r="D208" s="6">
        <v>58</v>
      </c>
      <c r="E208" s="6">
        <v>134</v>
      </c>
      <c r="F208" s="6">
        <v>74</v>
      </c>
      <c r="H208" s="8">
        <v>266</v>
      </c>
      <c r="I208" s="9">
        <v>0.89562289562289565</v>
      </c>
      <c r="J208" s="6">
        <v>12</v>
      </c>
      <c r="K208" s="6">
        <v>8</v>
      </c>
      <c r="M208" s="6">
        <v>11</v>
      </c>
      <c r="O208" s="8">
        <v>31</v>
      </c>
      <c r="P208" s="9">
        <v>0.10437710437710437</v>
      </c>
      <c r="V208" s="8">
        <v>0</v>
      </c>
      <c r="W208" s="9">
        <v>0</v>
      </c>
      <c r="X208" s="6">
        <v>891</v>
      </c>
    </row>
    <row r="209" spans="1:24" x14ac:dyDescent="0.25">
      <c r="A209" s="13" t="s">
        <v>1145</v>
      </c>
      <c r="B209" s="7" t="s">
        <v>167</v>
      </c>
      <c r="C209" s="13">
        <v>298</v>
      </c>
      <c r="D209" s="13">
        <v>128</v>
      </c>
      <c r="E209" s="13">
        <v>57</v>
      </c>
      <c r="F209" s="13">
        <v>40</v>
      </c>
      <c r="G209" s="13"/>
      <c r="H209" s="8">
        <v>225</v>
      </c>
      <c r="I209" s="9">
        <v>0.75503355704697983</v>
      </c>
      <c r="J209" s="6">
        <v>31</v>
      </c>
      <c r="K209" s="6">
        <v>31</v>
      </c>
      <c r="M209" s="6">
        <v>10</v>
      </c>
      <c r="N209" s="6">
        <v>1</v>
      </c>
      <c r="O209" s="8">
        <v>73</v>
      </c>
      <c r="P209" s="9">
        <v>0.24496644295302014</v>
      </c>
      <c r="V209" s="8">
        <v>0</v>
      </c>
      <c r="W209" s="9">
        <v>0</v>
      </c>
      <c r="X209" s="13">
        <v>894</v>
      </c>
    </row>
    <row r="210" spans="1:24" x14ac:dyDescent="0.25">
      <c r="A210" s="13" t="s">
        <v>1145</v>
      </c>
      <c r="B210" s="7" t="s">
        <v>168</v>
      </c>
      <c r="C210" s="6">
        <v>22</v>
      </c>
      <c r="D210" s="6">
        <v>11</v>
      </c>
      <c r="E210" s="6">
        <v>2</v>
      </c>
      <c r="F210" s="6">
        <v>1</v>
      </c>
      <c r="H210" s="8">
        <v>14</v>
      </c>
      <c r="I210" s="9">
        <v>0.63636363636363635</v>
      </c>
      <c r="J210" s="6">
        <v>3</v>
      </c>
      <c r="K210" s="6">
        <v>4</v>
      </c>
      <c r="M210" s="6">
        <v>1</v>
      </c>
      <c r="O210" s="8">
        <v>8</v>
      </c>
      <c r="P210" s="9">
        <v>0.36363636363636365</v>
      </c>
      <c r="V210" s="8">
        <v>0</v>
      </c>
      <c r="W210" s="9">
        <v>0</v>
      </c>
      <c r="X210" s="6">
        <v>66</v>
      </c>
    </row>
    <row r="211" spans="1:24" x14ac:dyDescent="0.25">
      <c r="A211" s="13" t="s">
        <v>1145</v>
      </c>
      <c r="B211" s="7" t="s">
        <v>169</v>
      </c>
      <c r="C211" s="6">
        <v>226</v>
      </c>
      <c r="D211" s="6">
        <v>51</v>
      </c>
      <c r="E211" s="6">
        <v>68</v>
      </c>
      <c r="F211" s="6">
        <v>57</v>
      </c>
      <c r="H211" s="8">
        <v>176</v>
      </c>
      <c r="I211" s="9">
        <v>0.77876106194690264</v>
      </c>
      <c r="J211" s="6">
        <v>25</v>
      </c>
      <c r="K211" s="6">
        <v>16</v>
      </c>
      <c r="M211" s="6">
        <v>8</v>
      </c>
      <c r="O211" s="8">
        <v>49</v>
      </c>
      <c r="P211" s="9">
        <v>0.2168141592920354</v>
      </c>
      <c r="Q211" s="6">
        <v>1</v>
      </c>
      <c r="V211" s="8">
        <v>1</v>
      </c>
      <c r="W211" s="9">
        <v>4.4247787610619468E-3</v>
      </c>
      <c r="X211" s="6">
        <v>678</v>
      </c>
    </row>
    <row r="212" spans="1:24" x14ac:dyDescent="0.25">
      <c r="A212" s="13" t="s">
        <v>1145</v>
      </c>
      <c r="B212" s="7" t="s">
        <v>1093</v>
      </c>
      <c r="C212" s="6">
        <v>35</v>
      </c>
      <c r="D212" s="6">
        <v>14</v>
      </c>
      <c r="E212" s="6">
        <v>17</v>
      </c>
      <c r="F212" s="6">
        <v>1</v>
      </c>
      <c r="H212" s="8">
        <v>32</v>
      </c>
      <c r="I212" s="9">
        <v>0.91428571428571426</v>
      </c>
      <c r="J212" s="6">
        <v>1</v>
      </c>
      <c r="K212" s="6">
        <v>1</v>
      </c>
      <c r="N212" s="6">
        <v>1</v>
      </c>
      <c r="O212" s="8">
        <v>3</v>
      </c>
      <c r="P212" s="9">
        <v>8.5714285714285715E-2</v>
      </c>
      <c r="V212" s="8">
        <v>0</v>
      </c>
      <c r="W212" s="9">
        <v>0</v>
      </c>
      <c r="X212" s="6">
        <v>105</v>
      </c>
    </row>
    <row r="213" spans="1:24" x14ac:dyDescent="0.25">
      <c r="A213" s="13" t="s">
        <v>1145</v>
      </c>
      <c r="B213" s="7" t="s">
        <v>1092</v>
      </c>
      <c r="C213" s="6">
        <v>33</v>
      </c>
      <c r="D213" s="6">
        <v>22</v>
      </c>
      <c r="E213" s="6">
        <v>9</v>
      </c>
      <c r="F213" s="6">
        <v>1</v>
      </c>
      <c r="H213" s="8">
        <v>32</v>
      </c>
      <c r="I213" s="9">
        <v>0.96969696969696972</v>
      </c>
      <c r="N213" s="6">
        <v>1</v>
      </c>
      <c r="O213" s="8">
        <v>1</v>
      </c>
      <c r="P213" s="9">
        <v>3.0303030303030304E-2</v>
      </c>
      <c r="V213" s="8">
        <v>0</v>
      </c>
      <c r="W213" s="9">
        <v>0</v>
      </c>
      <c r="X213" s="6">
        <v>99</v>
      </c>
    </row>
    <row r="214" spans="1:24" x14ac:dyDescent="0.25">
      <c r="A214" s="13" t="s">
        <v>1145</v>
      </c>
      <c r="B214" s="7" t="s">
        <v>44</v>
      </c>
      <c r="C214" s="6">
        <v>358</v>
      </c>
      <c r="D214" s="6">
        <v>91</v>
      </c>
      <c r="E214" s="6">
        <v>91</v>
      </c>
      <c r="F214" s="6">
        <v>81</v>
      </c>
      <c r="H214" s="8">
        <v>263</v>
      </c>
      <c r="I214" s="9">
        <v>0.73463687150837986</v>
      </c>
      <c r="J214" s="6">
        <v>51</v>
      </c>
      <c r="K214" s="6">
        <v>26</v>
      </c>
      <c r="M214" s="6">
        <v>16</v>
      </c>
      <c r="N214" s="6">
        <v>1</v>
      </c>
      <c r="O214" s="8">
        <v>94</v>
      </c>
      <c r="P214" s="9">
        <v>0.26256983240223464</v>
      </c>
      <c r="Q214" s="6">
        <v>1</v>
      </c>
      <c r="V214" s="8">
        <v>1</v>
      </c>
      <c r="W214" s="9">
        <v>2.7932960893854749E-3</v>
      </c>
      <c r="X214" s="6">
        <v>1074</v>
      </c>
    </row>
    <row r="215" spans="1:24" x14ac:dyDescent="0.25">
      <c r="A215" s="13" t="s">
        <v>1145</v>
      </c>
      <c r="B215" s="7" t="s">
        <v>45</v>
      </c>
      <c r="C215" s="6">
        <v>335</v>
      </c>
      <c r="D215" s="6">
        <v>99</v>
      </c>
      <c r="E215" s="6">
        <v>100</v>
      </c>
      <c r="F215" s="6">
        <v>60</v>
      </c>
      <c r="H215" s="8">
        <v>259</v>
      </c>
      <c r="I215" s="9">
        <v>0.77313432835820894</v>
      </c>
      <c r="J215" s="6">
        <v>45</v>
      </c>
      <c r="K215" s="6">
        <v>22</v>
      </c>
      <c r="M215" s="6">
        <v>8</v>
      </c>
      <c r="N215" s="6">
        <v>1</v>
      </c>
      <c r="O215" s="8">
        <v>76</v>
      </c>
      <c r="P215" s="9">
        <v>0.22686567164179106</v>
      </c>
      <c r="V215" s="8">
        <v>0</v>
      </c>
      <c r="W215" s="9">
        <v>0</v>
      </c>
      <c r="X215" s="6">
        <v>1005</v>
      </c>
    </row>
    <row r="216" spans="1:24" x14ac:dyDescent="0.25">
      <c r="A216" s="13" t="s">
        <v>1145</v>
      </c>
      <c r="B216" s="7" t="s">
        <v>587</v>
      </c>
      <c r="C216" s="6">
        <v>36</v>
      </c>
      <c r="D216" s="6">
        <v>12</v>
      </c>
      <c r="E216" s="6">
        <v>20</v>
      </c>
      <c r="F216" s="6">
        <v>3</v>
      </c>
      <c r="H216" s="8">
        <v>35</v>
      </c>
      <c r="I216" s="9">
        <v>0.97222222222222221</v>
      </c>
      <c r="K216" s="6">
        <v>1</v>
      </c>
      <c r="O216" s="8">
        <v>1</v>
      </c>
      <c r="P216" s="9">
        <v>2.7777777777777776E-2</v>
      </c>
      <c r="V216" s="8">
        <v>0</v>
      </c>
      <c r="W216" s="9">
        <v>0</v>
      </c>
      <c r="X216" s="6">
        <v>108</v>
      </c>
    </row>
    <row r="217" spans="1:24" x14ac:dyDescent="0.25">
      <c r="A217" s="13" t="s">
        <v>1145</v>
      </c>
      <c r="B217" s="7" t="s">
        <v>220</v>
      </c>
      <c r="C217" s="6">
        <v>193</v>
      </c>
      <c r="D217" s="6">
        <v>45</v>
      </c>
      <c r="E217" s="6">
        <v>60</v>
      </c>
      <c r="F217" s="6">
        <v>52</v>
      </c>
      <c r="H217" s="8">
        <v>157</v>
      </c>
      <c r="I217" s="9">
        <v>0.81347150259067358</v>
      </c>
      <c r="J217" s="6">
        <v>13</v>
      </c>
      <c r="K217" s="6">
        <v>15</v>
      </c>
      <c r="M217" s="6">
        <v>8</v>
      </c>
      <c r="O217" s="8">
        <v>36</v>
      </c>
      <c r="P217" s="9">
        <v>0.18652849740932642</v>
      </c>
      <c r="V217" s="8">
        <v>0</v>
      </c>
      <c r="W217" s="9">
        <v>0</v>
      </c>
      <c r="X217" s="6">
        <v>579</v>
      </c>
    </row>
    <row r="218" spans="1:24" x14ac:dyDescent="0.25">
      <c r="A218" s="13" t="s">
        <v>1145</v>
      </c>
      <c r="B218" s="7" t="s">
        <v>221</v>
      </c>
      <c r="C218" s="6">
        <v>124</v>
      </c>
      <c r="D218" s="6">
        <v>29</v>
      </c>
      <c r="E218" s="6">
        <v>29</v>
      </c>
      <c r="F218" s="6">
        <v>32</v>
      </c>
      <c r="H218" s="8">
        <v>90</v>
      </c>
      <c r="I218" s="9">
        <v>0.72580645161290325</v>
      </c>
      <c r="J218" s="6">
        <v>14</v>
      </c>
      <c r="K218" s="6">
        <v>11</v>
      </c>
      <c r="M218" s="6">
        <v>8</v>
      </c>
      <c r="N218" s="6">
        <v>1</v>
      </c>
      <c r="O218" s="8">
        <v>34</v>
      </c>
      <c r="P218" s="9">
        <v>0.27419354838709675</v>
      </c>
      <c r="V218" s="8">
        <v>0</v>
      </c>
      <c r="W218" s="9">
        <v>0</v>
      </c>
      <c r="X218" s="6">
        <v>372</v>
      </c>
    </row>
    <row r="219" spans="1:24" x14ac:dyDescent="0.25">
      <c r="A219" s="13" t="s">
        <v>1145</v>
      </c>
      <c r="B219" s="7" t="s">
        <v>589</v>
      </c>
      <c r="C219" s="6">
        <v>27</v>
      </c>
      <c r="D219" s="6">
        <v>4</v>
      </c>
      <c r="E219" s="6">
        <v>10</v>
      </c>
      <c r="F219" s="6">
        <v>7</v>
      </c>
      <c r="H219" s="8">
        <v>21</v>
      </c>
      <c r="I219" s="9">
        <v>0.77777777777777779</v>
      </c>
      <c r="J219" s="6">
        <v>2</v>
      </c>
      <c r="K219" s="6">
        <v>3</v>
      </c>
      <c r="M219" s="6">
        <v>1</v>
      </c>
      <c r="O219" s="8">
        <v>6</v>
      </c>
      <c r="P219" s="9">
        <v>0.22222222222222221</v>
      </c>
      <c r="V219" s="8">
        <v>0</v>
      </c>
      <c r="W219" s="9">
        <v>0</v>
      </c>
      <c r="X219" s="6">
        <v>81</v>
      </c>
    </row>
    <row r="220" spans="1:24" x14ac:dyDescent="0.25">
      <c r="A220" s="13" t="s">
        <v>1145</v>
      </c>
      <c r="B220" s="7" t="s">
        <v>1061</v>
      </c>
      <c r="C220" s="6">
        <v>23</v>
      </c>
      <c r="D220" s="6">
        <v>12</v>
      </c>
      <c r="E220" s="6">
        <v>3</v>
      </c>
      <c r="F220" s="6">
        <v>2</v>
      </c>
      <c r="H220" s="8">
        <v>17</v>
      </c>
      <c r="I220" s="9">
        <v>0.73913043478260865</v>
      </c>
      <c r="K220" s="6">
        <v>1</v>
      </c>
      <c r="M220" s="6">
        <v>5</v>
      </c>
      <c r="O220" s="8">
        <v>6</v>
      </c>
      <c r="P220" s="9">
        <v>0.2608695652173913</v>
      </c>
      <c r="V220" s="8">
        <v>0</v>
      </c>
      <c r="W220" s="9">
        <v>0</v>
      </c>
      <c r="X220" s="6">
        <v>69</v>
      </c>
    </row>
    <row r="221" spans="1:24" x14ac:dyDescent="0.25">
      <c r="A221" s="13" t="s">
        <v>1145</v>
      </c>
      <c r="B221" s="7" t="s">
        <v>1060</v>
      </c>
      <c r="C221" s="6">
        <v>30</v>
      </c>
      <c r="D221" s="6">
        <v>3</v>
      </c>
      <c r="E221" s="6">
        <v>9</v>
      </c>
      <c r="F221" s="6">
        <v>8</v>
      </c>
      <c r="H221" s="8">
        <v>20</v>
      </c>
      <c r="I221" s="9">
        <v>0.66666666666666663</v>
      </c>
      <c r="J221" s="6">
        <v>4</v>
      </c>
      <c r="K221" s="6">
        <v>4</v>
      </c>
      <c r="M221" s="6">
        <v>2</v>
      </c>
      <c r="O221" s="8">
        <v>10</v>
      </c>
      <c r="P221" s="9">
        <v>0.33333333333333331</v>
      </c>
      <c r="V221" s="8">
        <v>0</v>
      </c>
      <c r="W221" s="9">
        <v>0</v>
      </c>
      <c r="X221" s="6">
        <v>90</v>
      </c>
    </row>
    <row r="222" spans="1:24" x14ac:dyDescent="0.25">
      <c r="A222" s="13" t="s">
        <v>1145</v>
      </c>
      <c r="B222" s="7" t="s">
        <v>1059</v>
      </c>
      <c r="C222" s="6">
        <v>23</v>
      </c>
      <c r="D222" s="6">
        <v>4</v>
      </c>
      <c r="E222" s="6">
        <v>16</v>
      </c>
      <c r="F222" s="6">
        <v>2</v>
      </c>
      <c r="H222" s="8">
        <v>22</v>
      </c>
      <c r="I222" s="9">
        <v>0.95652173913043481</v>
      </c>
      <c r="J222" s="6">
        <v>1</v>
      </c>
      <c r="O222" s="8">
        <v>1</v>
      </c>
      <c r="P222" s="9">
        <v>4.3478260869565216E-2</v>
      </c>
      <c r="V222" s="8">
        <v>0</v>
      </c>
      <c r="W222" s="9">
        <v>0</v>
      </c>
      <c r="X222" s="6">
        <v>69</v>
      </c>
    </row>
    <row r="223" spans="1:24" x14ac:dyDescent="0.25">
      <c r="A223" s="13" t="s">
        <v>1145</v>
      </c>
      <c r="B223" s="7" t="s">
        <v>1058</v>
      </c>
      <c r="C223" s="6">
        <v>20</v>
      </c>
      <c r="D223" s="6">
        <v>19</v>
      </c>
      <c r="H223" s="8">
        <v>19</v>
      </c>
      <c r="I223" s="9">
        <v>0.95</v>
      </c>
      <c r="M223" s="6">
        <v>1</v>
      </c>
      <c r="O223" s="8">
        <v>1</v>
      </c>
      <c r="P223" s="9">
        <v>0.05</v>
      </c>
      <c r="V223" s="8">
        <v>0</v>
      </c>
      <c r="W223" s="9">
        <v>0</v>
      </c>
      <c r="X223" s="6">
        <v>60</v>
      </c>
    </row>
    <row r="224" spans="1:24" x14ac:dyDescent="0.25">
      <c r="A224" s="13" t="s">
        <v>1145</v>
      </c>
      <c r="B224" s="7" t="s">
        <v>224</v>
      </c>
      <c r="C224" s="6">
        <v>49</v>
      </c>
      <c r="D224" s="6">
        <v>25</v>
      </c>
      <c r="E224" s="6">
        <v>23</v>
      </c>
      <c r="F224" s="6">
        <v>1</v>
      </c>
      <c r="H224" s="8">
        <v>49</v>
      </c>
      <c r="I224" s="9">
        <v>1</v>
      </c>
      <c r="O224" s="8">
        <v>0</v>
      </c>
      <c r="P224" s="9">
        <v>0</v>
      </c>
      <c r="V224" s="8">
        <v>0</v>
      </c>
      <c r="W224" s="9">
        <v>0</v>
      </c>
      <c r="X224" s="6">
        <v>147</v>
      </c>
    </row>
    <row r="225" spans="1:24" x14ac:dyDescent="0.25">
      <c r="A225" s="13" t="s">
        <v>1145</v>
      </c>
      <c r="B225" s="7" t="s">
        <v>594</v>
      </c>
      <c r="C225" s="6">
        <v>28</v>
      </c>
      <c r="D225" s="6">
        <v>21</v>
      </c>
      <c r="E225" s="6">
        <v>4</v>
      </c>
      <c r="H225" s="8">
        <v>25</v>
      </c>
      <c r="I225" s="9">
        <v>0.8928571428571429</v>
      </c>
      <c r="K225" s="6">
        <v>2</v>
      </c>
      <c r="M225" s="6">
        <v>1</v>
      </c>
      <c r="O225" s="8">
        <v>3</v>
      </c>
      <c r="P225" s="9">
        <v>0.10714285714285714</v>
      </c>
      <c r="V225" s="8">
        <v>0</v>
      </c>
      <c r="W225" s="9">
        <v>0</v>
      </c>
      <c r="X225" s="6">
        <v>84</v>
      </c>
    </row>
    <row r="226" spans="1:24" x14ac:dyDescent="0.25">
      <c r="A226" s="13" t="s">
        <v>1145</v>
      </c>
      <c r="B226" s="7" t="s">
        <v>1057</v>
      </c>
      <c r="C226" s="6">
        <v>15</v>
      </c>
      <c r="D226" s="6">
        <v>15</v>
      </c>
      <c r="H226" s="8">
        <v>15</v>
      </c>
      <c r="I226" s="9">
        <v>1</v>
      </c>
      <c r="O226" s="8">
        <v>0</v>
      </c>
      <c r="P226" s="9">
        <v>0</v>
      </c>
      <c r="V226" s="8">
        <v>0</v>
      </c>
      <c r="W226" s="9">
        <v>0</v>
      </c>
      <c r="X226" s="6">
        <v>45</v>
      </c>
    </row>
    <row r="227" spans="1:24" x14ac:dyDescent="0.25">
      <c r="A227" s="13" t="s">
        <v>1145</v>
      </c>
      <c r="B227" s="7" t="s">
        <v>257</v>
      </c>
      <c r="C227" s="6">
        <v>45</v>
      </c>
      <c r="D227" s="6">
        <v>32</v>
      </c>
      <c r="E227" s="6">
        <v>8</v>
      </c>
      <c r="F227" s="6">
        <v>1</v>
      </c>
      <c r="H227" s="8">
        <v>41</v>
      </c>
      <c r="I227" s="9">
        <v>0.91111111111111109</v>
      </c>
      <c r="J227" s="6">
        <v>2</v>
      </c>
      <c r="K227" s="6">
        <v>2</v>
      </c>
      <c r="O227" s="8">
        <v>4</v>
      </c>
      <c r="P227" s="9">
        <v>8.8888888888888892E-2</v>
      </c>
      <c r="V227" s="8">
        <v>0</v>
      </c>
      <c r="W227" s="9">
        <v>0</v>
      </c>
      <c r="X227" s="6">
        <v>135</v>
      </c>
    </row>
    <row r="228" spans="1:24" x14ac:dyDescent="0.25">
      <c r="A228" s="13" t="s">
        <v>1145</v>
      </c>
      <c r="B228" s="7" t="s">
        <v>258</v>
      </c>
      <c r="C228" s="6">
        <v>184</v>
      </c>
      <c r="D228" s="6">
        <v>63</v>
      </c>
      <c r="E228" s="6">
        <v>64</v>
      </c>
      <c r="F228" s="6">
        <v>37</v>
      </c>
      <c r="H228" s="8">
        <v>164</v>
      </c>
      <c r="I228" s="9">
        <v>0.89130434782608692</v>
      </c>
      <c r="J228" s="6">
        <v>9</v>
      </c>
      <c r="K228" s="6">
        <v>4</v>
      </c>
      <c r="M228" s="6">
        <v>7</v>
      </c>
      <c r="O228" s="8">
        <v>20</v>
      </c>
      <c r="P228" s="9">
        <v>0.10869565217391304</v>
      </c>
      <c r="V228" s="8">
        <v>0</v>
      </c>
      <c r="W228" s="9">
        <v>0</v>
      </c>
      <c r="X228" s="6">
        <v>552</v>
      </c>
    </row>
    <row r="229" spans="1:24" x14ac:dyDescent="0.25">
      <c r="A229" s="13" t="s">
        <v>1145</v>
      </c>
      <c r="B229" s="7" t="s">
        <v>260</v>
      </c>
      <c r="C229" s="6">
        <v>49</v>
      </c>
      <c r="D229" s="6">
        <v>18</v>
      </c>
      <c r="E229" s="6">
        <v>14</v>
      </c>
      <c r="F229" s="6">
        <v>11</v>
      </c>
      <c r="H229" s="8">
        <v>43</v>
      </c>
      <c r="I229" s="9">
        <v>0.87755102040816324</v>
      </c>
      <c r="J229" s="6">
        <v>3</v>
      </c>
      <c r="K229" s="6">
        <v>1</v>
      </c>
      <c r="M229" s="6">
        <v>2</v>
      </c>
      <c r="O229" s="8">
        <v>6</v>
      </c>
      <c r="P229" s="9">
        <v>0.12244897959183673</v>
      </c>
      <c r="V229" s="8">
        <v>0</v>
      </c>
      <c r="W229" s="9">
        <v>0</v>
      </c>
      <c r="X229" s="6">
        <v>147</v>
      </c>
    </row>
    <row r="230" spans="1:24" x14ac:dyDescent="0.25">
      <c r="A230" s="13" t="s">
        <v>1145</v>
      </c>
      <c r="B230" s="7" t="s">
        <v>617</v>
      </c>
      <c r="C230" s="6">
        <v>24</v>
      </c>
      <c r="D230" s="6">
        <v>6</v>
      </c>
      <c r="E230" s="6">
        <v>9</v>
      </c>
      <c r="F230" s="6">
        <v>7</v>
      </c>
      <c r="H230" s="8">
        <v>22</v>
      </c>
      <c r="I230" s="9">
        <v>0.91666666666666663</v>
      </c>
      <c r="J230" s="6">
        <v>1</v>
      </c>
      <c r="K230" s="6">
        <v>1</v>
      </c>
      <c r="O230" s="8">
        <v>2</v>
      </c>
      <c r="P230" s="9">
        <v>8.3333333333333329E-2</v>
      </c>
      <c r="V230" s="8">
        <v>0</v>
      </c>
      <c r="W230" s="9">
        <v>0</v>
      </c>
      <c r="X230" s="6">
        <v>72</v>
      </c>
    </row>
    <row r="231" spans="1:24" x14ac:dyDescent="0.25">
      <c r="A231" s="13" t="s">
        <v>1145</v>
      </c>
      <c r="B231" s="7" t="s">
        <v>261</v>
      </c>
      <c r="C231" s="6">
        <v>28</v>
      </c>
      <c r="D231" s="6">
        <v>11</v>
      </c>
      <c r="E231" s="6">
        <v>5</v>
      </c>
      <c r="F231" s="6">
        <v>10</v>
      </c>
      <c r="H231" s="8">
        <v>26</v>
      </c>
      <c r="I231" s="9">
        <v>0.9285714285714286</v>
      </c>
      <c r="M231" s="6">
        <v>2</v>
      </c>
      <c r="O231" s="8">
        <v>2</v>
      </c>
      <c r="P231" s="9">
        <v>7.1428571428571425E-2</v>
      </c>
      <c r="V231" s="8">
        <v>0</v>
      </c>
      <c r="W231" s="9">
        <v>0</v>
      </c>
      <c r="X231" s="6">
        <v>84</v>
      </c>
    </row>
    <row r="232" spans="1:24" x14ac:dyDescent="0.25">
      <c r="A232" s="13" t="s">
        <v>1145</v>
      </c>
      <c r="B232" s="7" t="s">
        <v>618</v>
      </c>
      <c r="C232" s="6">
        <v>31</v>
      </c>
      <c r="D232" s="6">
        <v>4</v>
      </c>
      <c r="E232" s="6">
        <v>13</v>
      </c>
      <c r="F232" s="6">
        <v>12</v>
      </c>
      <c r="H232" s="8">
        <v>29</v>
      </c>
      <c r="I232" s="9">
        <v>0.93548387096774188</v>
      </c>
      <c r="M232" s="6">
        <v>2</v>
      </c>
      <c r="O232" s="8">
        <v>2</v>
      </c>
      <c r="P232" s="9">
        <v>6.4516129032258063E-2</v>
      </c>
      <c r="V232" s="8">
        <v>0</v>
      </c>
      <c r="W232" s="9">
        <v>0</v>
      </c>
      <c r="X232" s="6">
        <v>93</v>
      </c>
    </row>
    <row r="233" spans="1:24" x14ac:dyDescent="0.25">
      <c r="A233" s="13" t="s">
        <v>1145</v>
      </c>
      <c r="B233" s="7" t="s">
        <v>262</v>
      </c>
      <c r="C233" s="6">
        <v>59</v>
      </c>
      <c r="D233" s="6">
        <v>32</v>
      </c>
      <c r="E233" s="6">
        <v>23</v>
      </c>
      <c r="F233" s="6">
        <v>2</v>
      </c>
      <c r="H233" s="8">
        <v>57</v>
      </c>
      <c r="I233" s="9">
        <v>0.96610169491525422</v>
      </c>
      <c r="M233" s="6">
        <v>1</v>
      </c>
      <c r="N233" s="6">
        <v>1</v>
      </c>
      <c r="O233" s="8">
        <v>2</v>
      </c>
      <c r="P233" s="9">
        <v>3.3898305084745763E-2</v>
      </c>
      <c r="V233" s="8">
        <v>0</v>
      </c>
      <c r="W233" s="9">
        <v>0</v>
      </c>
      <c r="X233" s="6">
        <v>177</v>
      </c>
    </row>
    <row r="234" spans="1:24" x14ac:dyDescent="0.25">
      <c r="A234" s="13" t="s">
        <v>1145</v>
      </c>
      <c r="B234" s="7" t="s">
        <v>1045</v>
      </c>
      <c r="C234" s="6">
        <v>19</v>
      </c>
      <c r="D234" s="6">
        <v>2</v>
      </c>
      <c r="E234" s="6">
        <v>2</v>
      </c>
      <c r="F234" s="6">
        <v>13</v>
      </c>
      <c r="H234" s="8">
        <v>17</v>
      </c>
      <c r="I234" s="9">
        <v>0.89473684210526316</v>
      </c>
      <c r="M234" s="6">
        <v>2</v>
      </c>
      <c r="O234" s="8">
        <v>2</v>
      </c>
      <c r="P234" s="9">
        <v>0.10526315789473684</v>
      </c>
      <c r="V234" s="8">
        <v>0</v>
      </c>
      <c r="W234" s="9">
        <v>0</v>
      </c>
      <c r="X234" s="6">
        <v>57</v>
      </c>
    </row>
    <row r="235" spans="1:24" x14ac:dyDescent="0.25">
      <c r="A235" s="13" t="s">
        <v>1145</v>
      </c>
      <c r="B235" s="7" t="s">
        <v>619</v>
      </c>
      <c r="C235" s="13">
        <v>61</v>
      </c>
      <c r="D235" s="13">
        <v>24</v>
      </c>
      <c r="E235" s="13">
        <v>36</v>
      </c>
      <c r="F235" s="13">
        <v>1</v>
      </c>
      <c r="G235" s="13"/>
      <c r="H235" s="8">
        <v>61</v>
      </c>
      <c r="I235" s="9">
        <v>1</v>
      </c>
      <c r="O235" s="8">
        <v>0</v>
      </c>
      <c r="P235" s="9">
        <v>0</v>
      </c>
      <c r="V235" s="8">
        <v>0</v>
      </c>
      <c r="W235" s="9">
        <v>0</v>
      </c>
      <c r="X235" s="13">
        <v>183</v>
      </c>
    </row>
    <row r="236" spans="1:24" x14ac:dyDescent="0.25">
      <c r="A236" s="13" t="s">
        <v>1145</v>
      </c>
      <c r="B236" s="7" t="s">
        <v>308</v>
      </c>
      <c r="C236" s="13">
        <v>225</v>
      </c>
      <c r="D236" s="13">
        <v>55</v>
      </c>
      <c r="E236" s="13">
        <v>93</v>
      </c>
      <c r="F236" s="13">
        <v>60</v>
      </c>
      <c r="G236" s="13"/>
      <c r="H236" s="8">
        <v>208</v>
      </c>
      <c r="I236" s="9">
        <v>0.9244444444444444</v>
      </c>
      <c r="J236" s="6">
        <v>10</v>
      </c>
      <c r="K236" s="6">
        <v>5</v>
      </c>
      <c r="M236" s="6">
        <v>1</v>
      </c>
      <c r="O236" s="8">
        <v>16</v>
      </c>
      <c r="P236" s="9">
        <v>7.1111111111111111E-2</v>
      </c>
      <c r="Q236" s="6">
        <v>1</v>
      </c>
      <c r="V236" s="8">
        <v>1</v>
      </c>
      <c r="W236" s="9">
        <v>4.4444444444444444E-3</v>
      </c>
      <c r="X236" s="13">
        <v>675</v>
      </c>
    </row>
    <row r="237" spans="1:24" x14ac:dyDescent="0.25">
      <c r="A237" s="13" t="s">
        <v>1145</v>
      </c>
      <c r="B237" s="7" t="s">
        <v>309</v>
      </c>
      <c r="C237" s="6">
        <v>80</v>
      </c>
      <c r="D237" s="6">
        <v>61</v>
      </c>
      <c r="E237" s="6">
        <v>17</v>
      </c>
      <c r="F237" s="6">
        <v>1</v>
      </c>
      <c r="H237" s="8">
        <v>79</v>
      </c>
      <c r="I237" s="9">
        <v>0.98750000000000004</v>
      </c>
      <c r="K237" s="6">
        <v>1</v>
      </c>
      <c r="O237" s="8">
        <v>1</v>
      </c>
      <c r="P237" s="9">
        <v>1.2500000000000001E-2</v>
      </c>
      <c r="V237" s="8">
        <v>0</v>
      </c>
      <c r="W237" s="9">
        <v>0</v>
      </c>
      <c r="X237" s="6">
        <v>240</v>
      </c>
    </row>
    <row r="238" spans="1:24" x14ac:dyDescent="0.25">
      <c r="A238" s="13" t="s">
        <v>1145</v>
      </c>
      <c r="B238" s="7" t="s">
        <v>310</v>
      </c>
      <c r="C238" s="6">
        <v>199</v>
      </c>
      <c r="D238" s="6">
        <v>44</v>
      </c>
      <c r="E238" s="6">
        <v>81</v>
      </c>
      <c r="F238" s="6">
        <v>35</v>
      </c>
      <c r="H238" s="8">
        <v>160</v>
      </c>
      <c r="I238" s="9">
        <v>0.8040201005025126</v>
      </c>
      <c r="J238" s="6">
        <v>15</v>
      </c>
      <c r="K238" s="6">
        <v>15</v>
      </c>
      <c r="M238" s="6">
        <v>9</v>
      </c>
      <c r="O238" s="8">
        <v>39</v>
      </c>
      <c r="P238" s="9">
        <v>0.19597989949748743</v>
      </c>
      <c r="V238" s="8">
        <v>0</v>
      </c>
      <c r="W238" s="9">
        <v>0</v>
      </c>
      <c r="X238" s="6">
        <v>597</v>
      </c>
    </row>
    <row r="239" spans="1:24" x14ac:dyDescent="0.25">
      <c r="A239" s="13" t="s">
        <v>1145</v>
      </c>
      <c r="B239" s="7" t="s">
        <v>311</v>
      </c>
      <c r="C239" s="6">
        <v>80</v>
      </c>
      <c r="D239" s="6">
        <v>11</v>
      </c>
      <c r="E239" s="6">
        <v>49</v>
      </c>
      <c r="F239" s="6">
        <v>18</v>
      </c>
      <c r="H239" s="8">
        <v>78</v>
      </c>
      <c r="I239" s="9">
        <v>0.97499999999999998</v>
      </c>
      <c r="K239" s="6">
        <v>2</v>
      </c>
      <c r="O239" s="8">
        <v>2</v>
      </c>
      <c r="P239" s="9">
        <v>2.5000000000000001E-2</v>
      </c>
      <c r="V239" s="8">
        <v>0</v>
      </c>
      <c r="W239" s="9">
        <v>0</v>
      </c>
      <c r="X239" s="6">
        <v>240</v>
      </c>
    </row>
    <row r="240" spans="1:24" x14ac:dyDescent="0.25">
      <c r="A240" s="13" t="s">
        <v>1145</v>
      </c>
      <c r="B240" s="7" t="s">
        <v>312</v>
      </c>
      <c r="C240" s="6">
        <v>40</v>
      </c>
      <c r="D240" s="6">
        <v>28</v>
      </c>
      <c r="E240" s="6">
        <v>8</v>
      </c>
      <c r="F240" s="6">
        <v>1</v>
      </c>
      <c r="H240" s="8">
        <v>37</v>
      </c>
      <c r="I240" s="9">
        <v>0.92500000000000004</v>
      </c>
      <c r="J240" s="6">
        <v>1</v>
      </c>
      <c r="K240" s="6">
        <v>2</v>
      </c>
      <c r="O240" s="8">
        <v>3</v>
      </c>
      <c r="P240" s="9">
        <v>7.4999999999999997E-2</v>
      </c>
      <c r="V240" s="8">
        <v>0</v>
      </c>
      <c r="W240" s="9">
        <v>0</v>
      </c>
      <c r="X240" s="6">
        <v>120</v>
      </c>
    </row>
    <row r="241" spans="1:24" x14ac:dyDescent="0.25">
      <c r="A241" s="13" t="s">
        <v>1145</v>
      </c>
      <c r="B241" s="7" t="s">
        <v>666</v>
      </c>
      <c r="C241" s="6">
        <v>40</v>
      </c>
      <c r="D241" s="6">
        <v>21</v>
      </c>
      <c r="E241" s="6">
        <v>17</v>
      </c>
      <c r="F241" s="6">
        <v>2</v>
      </c>
      <c r="H241" s="8">
        <v>40</v>
      </c>
      <c r="I241" s="9">
        <v>1</v>
      </c>
      <c r="O241" s="8">
        <v>0</v>
      </c>
      <c r="P241" s="9">
        <v>0</v>
      </c>
      <c r="V241" s="8">
        <v>0</v>
      </c>
      <c r="W241" s="9">
        <v>0</v>
      </c>
      <c r="X241" s="6">
        <v>120</v>
      </c>
    </row>
    <row r="242" spans="1:24" x14ac:dyDescent="0.25">
      <c r="A242" s="13" t="s">
        <v>1145</v>
      </c>
      <c r="B242" s="7" t="s">
        <v>1009</v>
      </c>
      <c r="C242" s="6">
        <v>35</v>
      </c>
      <c r="D242" s="6">
        <v>3</v>
      </c>
      <c r="E242" s="6">
        <v>10</v>
      </c>
      <c r="F242" s="6">
        <v>19</v>
      </c>
      <c r="H242" s="8">
        <v>32</v>
      </c>
      <c r="I242" s="9">
        <v>0.91428571428571426</v>
      </c>
      <c r="J242" s="6">
        <v>3</v>
      </c>
      <c r="O242" s="8">
        <v>3</v>
      </c>
      <c r="P242" s="9">
        <v>8.5714285714285715E-2</v>
      </c>
      <c r="V242" s="8">
        <v>0</v>
      </c>
      <c r="W242" s="9">
        <v>0</v>
      </c>
      <c r="X242" s="6">
        <v>105</v>
      </c>
    </row>
    <row r="243" spans="1:24" x14ac:dyDescent="0.25">
      <c r="A243" s="13" t="s">
        <v>1145</v>
      </c>
      <c r="B243" s="7" t="s">
        <v>313</v>
      </c>
      <c r="C243" s="6">
        <v>81</v>
      </c>
      <c r="D243" s="6">
        <v>14</v>
      </c>
      <c r="E243" s="6">
        <v>34</v>
      </c>
      <c r="F243" s="6">
        <v>26</v>
      </c>
      <c r="H243" s="8">
        <v>74</v>
      </c>
      <c r="I243" s="9">
        <v>0.9135802469135802</v>
      </c>
      <c r="J243" s="6">
        <v>2</v>
      </c>
      <c r="K243" s="6">
        <v>3</v>
      </c>
      <c r="M243" s="6">
        <v>2</v>
      </c>
      <c r="O243" s="8">
        <v>7</v>
      </c>
      <c r="P243" s="9">
        <v>8.6419753086419748E-2</v>
      </c>
      <c r="V243" s="8">
        <v>0</v>
      </c>
      <c r="W243" s="9">
        <v>0</v>
      </c>
      <c r="X243" s="6">
        <v>243</v>
      </c>
    </row>
    <row r="244" spans="1:24" x14ac:dyDescent="0.25">
      <c r="A244" s="13" t="s">
        <v>1145</v>
      </c>
      <c r="B244" s="7" t="s">
        <v>314</v>
      </c>
      <c r="C244" s="6">
        <v>81</v>
      </c>
      <c r="D244" s="6">
        <v>28</v>
      </c>
      <c r="E244" s="6">
        <v>37</v>
      </c>
      <c r="F244" s="6">
        <v>15</v>
      </c>
      <c r="H244" s="8">
        <v>80</v>
      </c>
      <c r="I244" s="9">
        <v>0.98765432098765427</v>
      </c>
      <c r="J244" s="6">
        <v>1</v>
      </c>
      <c r="O244" s="8">
        <v>1</v>
      </c>
      <c r="P244" s="9">
        <v>1.2345679012345678E-2</v>
      </c>
      <c r="V244" s="8">
        <v>0</v>
      </c>
      <c r="W244" s="9">
        <v>0</v>
      </c>
      <c r="X244" s="6">
        <v>243</v>
      </c>
    </row>
    <row r="245" spans="1:24" x14ac:dyDescent="0.25">
      <c r="A245" s="13" t="s">
        <v>1145</v>
      </c>
      <c r="B245" s="7" t="s">
        <v>1008</v>
      </c>
      <c r="C245" s="6">
        <v>40</v>
      </c>
      <c r="D245" s="6">
        <v>19</v>
      </c>
      <c r="E245" s="6">
        <v>17</v>
      </c>
      <c r="F245" s="6">
        <v>4</v>
      </c>
      <c r="H245" s="8">
        <v>40</v>
      </c>
      <c r="I245" s="9">
        <v>1</v>
      </c>
      <c r="O245" s="8">
        <v>0</v>
      </c>
      <c r="P245" s="9">
        <v>0</v>
      </c>
      <c r="V245" s="8">
        <v>0</v>
      </c>
      <c r="W245" s="9">
        <v>0</v>
      </c>
      <c r="X245" s="6">
        <v>120</v>
      </c>
    </row>
    <row r="246" spans="1:24" x14ac:dyDescent="0.25">
      <c r="A246" s="13" t="s">
        <v>1145</v>
      </c>
      <c r="B246" s="7" t="s">
        <v>316</v>
      </c>
      <c r="C246" s="6">
        <v>216</v>
      </c>
      <c r="D246" s="6">
        <v>91</v>
      </c>
      <c r="E246" s="6">
        <v>95</v>
      </c>
      <c r="F246" s="6">
        <v>25</v>
      </c>
      <c r="H246" s="8">
        <v>211</v>
      </c>
      <c r="I246" s="9">
        <v>0.97685185185185186</v>
      </c>
      <c r="J246" s="6">
        <v>4</v>
      </c>
      <c r="K246" s="6">
        <v>1</v>
      </c>
      <c r="O246" s="8">
        <v>5</v>
      </c>
      <c r="P246" s="9">
        <v>2.3148148148148147E-2</v>
      </c>
      <c r="V246" s="8">
        <v>0</v>
      </c>
      <c r="W246" s="9">
        <v>0</v>
      </c>
      <c r="X246" s="6">
        <v>648</v>
      </c>
    </row>
    <row r="247" spans="1:24" x14ac:dyDescent="0.25">
      <c r="A247" s="13" t="s">
        <v>1145</v>
      </c>
      <c r="B247" s="7" t="s">
        <v>317</v>
      </c>
      <c r="C247" s="6">
        <v>13</v>
      </c>
      <c r="D247" s="6">
        <v>12</v>
      </c>
      <c r="E247" s="6">
        <v>1</v>
      </c>
      <c r="H247" s="8">
        <v>13</v>
      </c>
      <c r="I247" s="9">
        <v>1</v>
      </c>
      <c r="O247" s="8">
        <v>0</v>
      </c>
      <c r="P247" s="9">
        <v>0</v>
      </c>
      <c r="V247" s="8">
        <v>0</v>
      </c>
      <c r="W247" s="9">
        <v>0</v>
      </c>
      <c r="X247" s="6">
        <v>39</v>
      </c>
    </row>
    <row r="248" spans="1:24" x14ac:dyDescent="0.25">
      <c r="A248" s="13" t="s">
        <v>1145</v>
      </c>
      <c r="B248" s="7" t="s">
        <v>318</v>
      </c>
      <c r="C248" s="6">
        <v>25</v>
      </c>
      <c r="D248" s="6">
        <v>24</v>
      </c>
      <c r="E248" s="6">
        <v>1</v>
      </c>
      <c r="H248" s="8">
        <v>25</v>
      </c>
      <c r="I248" s="9">
        <v>1</v>
      </c>
      <c r="O248" s="8">
        <v>0</v>
      </c>
      <c r="P248" s="9">
        <v>0</v>
      </c>
      <c r="V248" s="8">
        <v>0</v>
      </c>
      <c r="W248" s="9">
        <v>0</v>
      </c>
      <c r="X248" s="6">
        <v>75</v>
      </c>
    </row>
    <row r="249" spans="1:24" x14ac:dyDescent="0.25">
      <c r="A249" s="13" t="s">
        <v>1145</v>
      </c>
      <c r="B249" s="7" t="s">
        <v>320</v>
      </c>
      <c r="C249" s="6">
        <v>44</v>
      </c>
      <c r="D249" s="6">
        <v>2</v>
      </c>
      <c r="E249" s="6">
        <v>23</v>
      </c>
      <c r="F249" s="6">
        <v>14</v>
      </c>
      <c r="H249" s="8">
        <v>39</v>
      </c>
      <c r="I249" s="9">
        <v>0.88636363636363635</v>
      </c>
      <c r="J249" s="6">
        <v>2</v>
      </c>
      <c r="K249" s="6">
        <v>2</v>
      </c>
      <c r="M249" s="6">
        <v>1</v>
      </c>
      <c r="O249" s="8">
        <v>5</v>
      </c>
      <c r="P249" s="9">
        <v>0.11363636363636363</v>
      </c>
      <c r="V249" s="8">
        <v>0</v>
      </c>
      <c r="W249" s="9">
        <v>0</v>
      </c>
      <c r="X249" s="6">
        <v>132</v>
      </c>
    </row>
    <row r="250" spans="1:24" x14ac:dyDescent="0.25">
      <c r="A250" s="13" t="s">
        <v>1145</v>
      </c>
      <c r="B250" s="7" t="s">
        <v>321</v>
      </c>
      <c r="C250" s="6">
        <v>222</v>
      </c>
      <c r="D250" s="6">
        <v>85</v>
      </c>
      <c r="E250" s="6">
        <v>77</v>
      </c>
      <c r="F250" s="6">
        <v>41</v>
      </c>
      <c r="H250" s="8">
        <v>203</v>
      </c>
      <c r="I250" s="9">
        <v>0.9144144144144144</v>
      </c>
      <c r="J250" s="6">
        <v>7</v>
      </c>
      <c r="K250" s="6">
        <v>3</v>
      </c>
      <c r="M250" s="6">
        <v>5</v>
      </c>
      <c r="O250" s="8">
        <v>15</v>
      </c>
      <c r="P250" s="9">
        <v>6.7567567567567571E-2</v>
      </c>
      <c r="Q250" s="6">
        <v>4</v>
      </c>
      <c r="V250" s="8">
        <v>4</v>
      </c>
      <c r="W250" s="9">
        <v>1.8018018018018018E-2</v>
      </c>
      <c r="X250" s="6">
        <v>666</v>
      </c>
    </row>
    <row r="251" spans="1:24" x14ac:dyDescent="0.25">
      <c r="A251" s="13" t="s">
        <v>1145</v>
      </c>
      <c r="B251" s="7" t="s">
        <v>322</v>
      </c>
      <c r="C251" s="6">
        <v>34</v>
      </c>
      <c r="D251" s="6">
        <v>9</v>
      </c>
      <c r="E251" s="6">
        <v>11</v>
      </c>
      <c r="F251" s="6">
        <v>10</v>
      </c>
      <c r="H251" s="8">
        <v>30</v>
      </c>
      <c r="I251" s="9">
        <v>0.88235294117647056</v>
      </c>
      <c r="J251" s="6">
        <v>2</v>
      </c>
      <c r="K251" s="6">
        <v>2</v>
      </c>
      <c r="O251" s="8">
        <v>4</v>
      </c>
      <c r="P251" s="9">
        <v>0.11764705882352941</v>
      </c>
      <c r="V251" s="8">
        <v>0</v>
      </c>
      <c r="W251" s="9">
        <v>0</v>
      </c>
      <c r="X251" s="6">
        <v>102</v>
      </c>
    </row>
    <row r="252" spans="1:24" x14ac:dyDescent="0.25">
      <c r="A252" s="13" t="s">
        <v>1145</v>
      </c>
      <c r="B252" s="7" t="s">
        <v>323</v>
      </c>
      <c r="C252" s="6">
        <v>124</v>
      </c>
      <c r="D252" s="6">
        <v>46</v>
      </c>
      <c r="E252" s="6">
        <v>54</v>
      </c>
      <c r="F252" s="6">
        <v>15</v>
      </c>
      <c r="H252" s="8">
        <v>115</v>
      </c>
      <c r="I252" s="9">
        <v>0.92741935483870963</v>
      </c>
      <c r="J252" s="6">
        <v>8</v>
      </c>
      <c r="K252" s="6">
        <v>1</v>
      </c>
      <c r="O252" s="8">
        <v>9</v>
      </c>
      <c r="P252" s="9">
        <v>7.2580645161290328E-2</v>
      </c>
      <c r="V252" s="8">
        <v>0</v>
      </c>
      <c r="W252" s="9">
        <v>0</v>
      </c>
      <c r="X252" s="6">
        <v>372</v>
      </c>
    </row>
    <row r="253" spans="1:24" x14ac:dyDescent="0.25">
      <c r="A253" s="13" t="s">
        <v>1145</v>
      </c>
      <c r="B253" s="7" t="s">
        <v>324</v>
      </c>
      <c r="C253" s="6">
        <v>41</v>
      </c>
      <c r="D253" s="6">
        <v>19</v>
      </c>
      <c r="E253" s="6">
        <v>14</v>
      </c>
      <c r="F253" s="6">
        <v>5</v>
      </c>
      <c r="H253" s="8">
        <v>38</v>
      </c>
      <c r="I253" s="9">
        <v>0.92682926829268297</v>
      </c>
      <c r="J253" s="6">
        <v>2</v>
      </c>
      <c r="K253" s="6">
        <v>1</v>
      </c>
      <c r="O253" s="8">
        <v>3</v>
      </c>
      <c r="P253" s="9">
        <v>7.3170731707317069E-2</v>
      </c>
      <c r="V253" s="8">
        <v>0</v>
      </c>
      <c r="W253" s="9">
        <v>0</v>
      </c>
      <c r="X253" s="6">
        <v>123</v>
      </c>
    </row>
    <row r="254" spans="1:24" x14ac:dyDescent="0.25">
      <c r="A254" s="13" t="s">
        <v>1145</v>
      </c>
      <c r="B254" s="7" t="s">
        <v>325</v>
      </c>
      <c r="C254" s="6">
        <v>76</v>
      </c>
      <c r="D254" s="6">
        <v>10</v>
      </c>
      <c r="E254" s="6">
        <v>31</v>
      </c>
      <c r="F254" s="6">
        <v>29</v>
      </c>
      <c r="H254" s="8">
        <v>70</v>
      </c>
      <c r="I254" s="9">
        <v>0.92105263157894735</v>
      </c>
      <c r="J254" s="6">
        <v>2</v>
      </c>
      <c r="M254" s="6">
        <v>4</v>
      </c>
      <c r="O254" s="8">
        <v>6</v>
      </c>
      <c r="P254" s="9">
        <v>7.8947368421052627E-2</v>
      </c>
      <c r="V254" s="8">
        <v>0</v>
      </c>
      <c r="W254" s="9">
        <v>0</v>
      </c>
      <c r="X254" s="6">
        <v>228</v>
      </c>
    </row>
    <row r="255" spans="1:24" x14ac:dyDescent="0.25">
      <c r="A255" s="13" t="s">
        <v>1145</v>
      </c>
      <c r="B255" s="7" t="s">
        <v>668</v>
      </c>
      <c r="C255" s="6">
        <v>41</v>
      </c>
      <c r="D255" s="6">
        <v>16</v>
      </c>
      <c r="E255" s="6">
        <v>20</v>
      </c>
      <c r="F255" s="6">
        <v>4</v>
      </c>
      <c r="H255" s="8">
        <v>40</v>
      </c>
      <c r="I255" s="9">
        <v>0.97560975609756095</v>
      </c>
      <c r="K255" s="6">
        <v>1</v>
      </c>
      <c r="O255" s="8">
        <v>1</v>
      </c>
      <c r="P255" s="9">
        <v>2.4390243902439025E-2</v>
      </c>
      <c r="V255" s="8">
        <v>0</v>
      </c>
      <c r="W255" s="9">
        <v>0</v>
      </c>
      <c r="X255" s="6">
        <v>123</v>
      </c>
    </row>
    <row r="256" spans="1:24" x14ac:dyDescent="0.25">
      <c r="A256" s="13" t="s">
        <v>1145</v>
      </c>
      <c r="B256" s="7" t="s">
        <v>326</v>
      </c>
      <c r="C256" s="6">
        <v>41</v>
      </c>
      <c r="D256" s="6">
        <v>34</v>
      </c>
      <c r="E256" s="6">
        <v>5</v>
      </c>
      <c r="F256" s="6">
        <v>2</v>
      </c>
      <c r="H256" s="8">
        <v>41</v>
      </c>
      <c r="I256" s="9">
        <v>1</v>
      </c>
      <c r="O256" s="8">
        <v>0</v>
      </c>
      <c r="P256" s="9">
        <v>0</v>
      </c>
      <c r="V256" s="8">
        <v>0</v>
      </c>
      <c r="W256" s="9">
        <v>0</v>
      </c>
      <c r="X256" s="6">
        <v>123</v>
      </c>
    </row>
    <row r="257" spans="1:24" x14ac:dyDescent="0.25">
      <c r="A257" s="13" t="s">
        <v>1145</v>
      </c>
      <c r="B257" s="7" t="s">
        <v>327</v>
      </c>
      <c r="C257" s="6">
        <v>22</v>
      </c>
      <c r="D257" s="6">
        <v>11</v>
      </c>
      <c r="E257" s="6">
        <v>6</v>
      </c>
      <c r="F257" s="6">
        <v>1</v>
      </c>
      <c r="H257" s="8">
        <v>18</v>
      </c>
      <c r="I257" s="9">
        <v>0.81818181818181823</v>
      </c>
      <c r="M257" s="6">
        <v>4</v>
      </c>
      <c r="O257" s="8">
        <v>4</v>
      </c>
      <c r="P257" s="9">
        <v>0.18181818181818182</v>
      </c>
      <c r="V257" s="8">
        <v>0</v>
      </c>
      <c r="W257" s="9">
        <v>0</v>
      </c>
      <c r="X257" s="6">
        <v>66</v>
      </c>
    </row>
    <row r="258" spans="1:24" x14ac:dyDescent="0.25">
      <c r="A258" s="13" t="s">
        <v>1145</v>
      </c>
      <c r="B258" s="7" t="s">
        <v>328</v>
      </c>
      <c r="C258" s="6">
        <v>37</v>
      </c>
      <c r="D258" s="6">
        <v>18</v>
      </c>
      <c r="E258" s="6">
        <v>15</v>
      </c>
      <c r="F258" s="6">
        <v>4</v>
      </c>
      <c r="H258" s="8">
        <v>37</v>
      </c>
      <c r="I258" s="9">
        <v>1</v>
      </c>
      <c r="O258" s="8">
        <v>0</v>
      </c>
      <c r="P258" s="9">
        <v>0</v>
      </c>
      <c r="V258" s="8">
        <v>0</v>
      </c>
      <c r="W258" s="9">
        <v>0</v>
      </c>
      <c r="X258" s="6">
        <v>111</v>
      </c>
    </row>
    <row r="259" spans="1:24" x14ac:dyDescent="0.25">
      <c r="A259" s="13" t="s">
        <v>1145</v>
      </c>
      <c r="B259" s="7" t="s">
        <v>329</v>
      </c>
      <c r="C259" s="6">
        <v>36</v>
      </c>
      <c r="D259" s="6">
        <v>18</v>
      </c>
      <c r="E259" s="6">
        <v>9</v>
      </c>
      <c r="F259" s="6">
        <v>6</v>
      </c>
      <c r="H259" s="8">
        <v>33</v>
      </c>
      <c r="I259" s="9">
        <v>0.91666666666666663</v>
      </c>
      <c r="J259" s="6">
        <v>2</v>
      </c>
      <c r="K259" s="6">
        <v>1</v>
      </c>
      <c r="O259" s="8">
        <v>3</v>
      </c>
      <c r="P259" s="9">
        <v>8.3333333333333329E-2</v>
      </c>
      <c r="V259" s="8">
        <v>0</v>
      </c>
      <c r="W259" s="9">
        <v>0</v>
      </c>
      <c r="X259" s="6">
        <v>108</v>
      </c>
    </row>
    <row r="260" spans="1:24" x14ac:dyDescent="0.25">
      <c r="A260" s="13" t="s">
        <v>1145</v>
      </c>
      <c r="B260" s="7" t="s">
        <v>330</v>
      </c>
      <c r="C260" s="6">
        <v>84</v>
      </c>
      <c r="D260" s="6">
        <v>22</v>
      </c>
      <c r="E260" s="6">
        <v>33</v>
      </c>
      <c r="F260" s="6">
        <v>24</v>
      </c>
      <c r="H260" s="8">
        <v>79</v>
      </c>
      <c r="I260" s="9">
        <v>0.94047619047619047</v>
      </c>
      <c r="J260" s="6">
        <v>4</v>
      </c>
      <c r="M260" s="6">
        <v>1</v>
      </c>
      <c r="O260" s="8">
        <v>5</v>
      </c>
      <c r="P260" s="9">
        <v>5.9523809523809521E-2</v>
      </c>
      <c r="V260" s="8">
        <v>0</v>
      </c>
      <c r="W260" s="9">
        <v>0</v>
      </c>
      <c r="X260" s="6">
        <v>252</v>
      </c>
    </row>
    <row r="261" spans="1:24" x14ac:dyDescent="0.25">
      <c r="A261" s="13" t="s">
        <v>1145</v>
      </c>
      <c r="B261" s="7" t="s">
        <v>331</v>
      </c>
      <c r="C261" s="6">
        <v>99</v>
      </c>
      <c r="D261" s="6">
        <v>35</v>
      </c>
      <c r="E261" s="6">
        <v>31</v>
      </c>
      <c r="F261" s="6">
        <v>28</v>
      </c>
      <c r="H261" s="8">
        <v>94</v>
      </c>
      <c r="I261" s="9">
        <v>0.9494949494949495</v>
      </c>
      <c r="J261" s="6">
        <v>4</v>
      </c>
      <c r="K261" s="6">
        <v>1</v>
      </c>
      <c r="O261" s="8">
        <v>5</v>
      </c>
      <c r="P261" s="9">
        <v>5.0505050505050504E-2</v>
      </c>
      <c r="V261" s="8">
        <v>0</v>
      </c>
      <c r="W261" s="9">
        <v>0</v>
      </c>
      <c r="X261" s="6">
        <v>297</v>
      </c>
    </row>
    <row r="262" spans="1:24" x14ac:dyDescent="0.25">
      <c r="A262" s="13" t="s">
        <v>1145</v>
      </c>
      <c r="B262" s="7" t="s">
        <v>1007</v>
      </c>
      <c r="C262" s="6">
        <v>24</v>
      </c>
      <c r="D262" s="6">
        <v>4</v>
      </c>
      <c r="E262" s="6">
        <v>6</v>
      </c>
      <c r="F262" s="6">
        <v>10</v>
      </c>
      <c r="H262" s="8">
        <v>20</v>
      </c>
      <c r="I262" s="9">
        <v>0.83333333333333337</v>
      </c>
      <c r="J262" s="6">
        <v>2</v>
      </c>
      <c r="M262" s="6">
        <v>2</v>
      </c>
      <c r="O262" s="8">
        <v>4</v>
      </c>
      <c r="P262" s="9">
        <v>0.16666666666666666</v>
      </c>
      <c r="V262" s="8">
        <v>0</v>
      </c>
      <c r="W262" s="9">
        <v>0</v>
      </c>
      <c r="X262" s="6">
        <v>72</v>
      </c>
    </row>
    <row r="263" spans="1:24" x14ac:dyDescent="0.25">
      <c r="A263" s="13" t="s">
        <v>1145</v>
      </c>
      <c r="B263" s="7" t="s">
        <v>332</v>
      </c>
      <c r="C263" s="6">
        <v>64</v>
      </c>
      <c r="D263" s="6">
        <v>25</v>
      </c>
      <c r="E263" s="6">
        <v>32</v>
      </c>
      <c r="F263" s="6">
        <v>7</v>
      </c>
      <c r="H263" s="8">
        <v>64</v>
      </c>
      <c r="I263" s="9">
        <v>1</v>
      </c>
      <c r="O263" s="8">
        <v>0</v>
      </c>
      <c r="P263" s="9">
        <v>0</v>
      </c>
      <c r="V263" s="8">
        <v>0</v>
      </c>
      <c r="W263" s="9">
        <v>0</v>
      </c>
      <c r="X263" s="6">
        <v>192</v>
      </c>
    </row>
    <row r="264" spans="1:24" x14ac:dyDescent="0.25">
      <c r="A264" s="13" t="s">
        <v>1145</v>
      </c>
      <c r="B264" s="7" t="s">
        <v>333</v>
      </c>
      <c r="C264" s="6">
        <v>12</v>
      </c>
      <c r="D264" s="6">
        <v>12</v>
      </c>
      <c r="H264" s="8">
        <v>12</v>
      </c>
      <c r="I264" s="9">
        <v>1</v>
      </c>
      <c r="O264" s="8">
        <v>0</v>
      </c>
      <c r="P264" s="9">
        <v>0</v>
      </c>
      <c r="V264" s="8">
        <v>0</v>
      </c>
      <c r="W264" s="9">
        <v>0</v>
      </c>
      <c r="X264" s="6">
        <v>36</v>
      </c>
    </row>
    <row r="265" spans="1:24" x14ac:dyDescent="0.25">
      <c r="A265" s="13" t="s">
        <v>1145</v>
      </c>
      <c r="B265" s="7" t="s">
        <v>1006</v>
      </c>
      <c r="C265" s="6">
        <v>25</v>
      </c>
      <c r="D265" s="6">
        <v>24</v>
      </c>
      <c r="E265" s="6">
        <v>1</v>
      </c>
      <c r="H265" s="8">
        <v>25</v>
      </c>
      <c r="I265" s="9">
        <v>1</v>
      </c>
      <c r="O265" s="8">
        <v>0</v>
      </c>
      <c r="P265" s="9">
        <v>0</v>
      </c>
      <c r="V265" s="8">
        <v>0</v>
      </c>
      <c r="W265" s="9">
        <v>0</v>
      </c>
      <c r="X265" s="6">
        <v>75</v>
      </c>
    </row>
    <row r="266" spans="1:24" x14ac:dyDescent="0.25">
      <c r="A266" s="13" t="s">
        <v>1145</v>
      </c>
      <c r="B266" s="7" t="s">
        <v>670</v>
      </c>
      <c r="C266" s="6">
        <v>9</v>
      </c>
      <c r="D266" s="6">
        <v>9</v>
      </c>
      <c r="H266" s="8">
        <v>9</v>
      </c>
      <c r="I266" s="9">
        <v>1</v>
      </c>
      <c r="O266" s="8">
        <v>0</v>
      </c>
      <c r="P266" s="9">
        <v>0</v>
      </c>
      <c r="V266" s="8">
        <v>0</v>
      </c>
      <c r="W266" s="9">
        <v>0</v>
      </c>
      <c r="X266" s="6">
        <v>27</v>
      </c>
    </row>
    <row r="267" spans="1:24" x14ac:dyDescent="0.25">
      <c r="A267" s="13" t="s">
        <v>1145</v>
      </c>
      <c r="B267" s="7" t="s">
        <v>802</v>
      </c>
      <c r="C267" s="6">
        <v>9</v>
      </c>
      <c r="D267" s="6">
        <v>1</v>
      </c>
      <c r="E267" s="6">
        <v>1</v>
      </c>
      <c r="F267" s="6">
        <v>4</v>
      </c>
      <c r="H267" s="8">
        <v>6</v>
      </c>
      <c r="I267" s="9">
        <v>0.66666666666666663</v>
      </c>
      <c r="J267" s="6">
        <v>2</v>
      </c>
      <c r="K267" s="6">
        <v>1</v>
      </c>
      <c r="O267" s="8">
        <v>3</v>
      </c>
      <c r="P267" s="9">
        <v>0.33333333333333331</v>
      </c>
      <c r="V267" s="8">
        <v>0</v>
      </c>
      <c r="W267" s="9">
        <v>0</v>
      </c>
      <c r="X267" s="6">
        <v>27</v>
      </c>
    </row>
    <row r="268" spans="1:24" x14ac:dyDescent="0.25">
      <c r="A268" s="13" t="s">
        <v>1145</v>
      </c>
      <c r="B268" s="7" t="s">
        <v>387</v>
      </c>
      <c r="C268" s="6">
        <v>25</v>
      </c>
      <c r="D268" s="6">
        <v>5</v>
      </c>
      <c r="E268" s="6">
        <v>12</v>
      </c>
      <c r="F268" s="6">
        <v>2</v>
      </c>
      <c r="H268" s="8">
        <v>19</v>
      </c>
      <c r="I268" s="9">
        <v>0.76</v>
      </c>
      <c r="J268" s="6">
        <v>3</v>
      </c>
      <c r="K268" s="6">
        <v>2</v>
      </c>
      <c r="M268" s="6">
        <v>1</v>
      </c>
      <c r="O268" s="8">
        <v>6</v>
      </c>
      <c r="P268" s="9">
        <v>0.24</v>
      </c>
      <c r="V268" s="8">
        <v>0</v>
      </c>
      <c r="W268" s="9">
        <v>0</v>
      </c>
      <c r="X268" s="6">
        <v>75</v>
      </c>
    </row>
    <row r="269" spans="1:24" x14ac:dyDescent="0.25">
      <c r="A269" s="13" t="s">
        <v>1145</v>
      </c>
      <c r="B269" s="7" t="s">
        <v>937</v>
      </c>
      <c r="C269" s="6">
        <v>14</v>
      </c>
      <c r="D269" s="6">
        <v>2</v>
      </c>
      <c r="E269" s="6">
        <v>7</v>
      </c>
      <c r="F269" s="6">
        <v>4</v>
      </c>
      <c r="H269" s="8">
        <v>13</v>
      </c>
      <c r="I269" s="9">
        <v>0.9285714285714286</v>
      </c>
      <c r="K269" s="6">
        <v>1</v>
      </c>
      <c r="O269" s="8">
        <v>1</v>
      </c>
      <c r="P269" s="9">
        <v>7.1428571428571425E-2</v>
      </c>
      <c r="V269" s="8">
        <v>0</v>
      </c>
      <c r="W269" s="9">
        <v>0</v>
      </c>
      <c r="X269" s="6">
        <v>42</v>
      </c>
    </row>
    <row r="270" spans="1:24" x14ac:dyDescent="0.25">
      <c r="A270" s="13" t="s">
        <v>1145</v>
      </c>
      <c r="B270" s="7" t="s">
        <v>936</v>
      </c>
      <c r="C270" s="6">
        <v>10</v>
      </c>
      <c r="D270" s="6">
        <v>2</v>
      </c>
      <c r="E270" s="6">
        <v>6</v>
      </c>
      <c r="F270" s="6">
        <v>2</v>
      </c>
      <c r="H270" s="8">
        <v>10</v>
      </c>
      <c r="I270" s="9">
        <v>1</v>
      </c>
      <c r="O270" s="8">
        <v>0</v>
      </c>
      <c r="P270" s="9">
        <v>0</v>
      </c>
      <c r="V270" s="8">
        <v>0</v>
      </c>
      <c r="W270" s="9">
        <v>0</v>
      </c>
      <c r="X270" s="6">
        <v>30</v>
      </c>
    </row>
    <row r="271" spans="1:24" x14ac:dyDescent="0.25">
      <c r="A271" s="13" t="s">
        <v>1145</v>
      </c>
      <c r="B271" s="7" t="s">
        <v>887</v>
      </c>
      <c r="C271" s="6">
        <v>18</v>
      </c>
      <c r="D271" s="6">
        <v>10</v>
      </c>
      <c r="E271" s="6">
        <v>6</v>
      </c>
      <c r="F271" s="6">
        <v>1</v>
      </c>
      <c r="H271" s="8">
        <v>17</v>
      </c>
      <c r="I271" s="9">
        <v>0.94444444444444442</v>
      </c>
      <c r="K271" s="6">
        <v>1</v>
      </c>
      <c r="O271" s="8">
        <v>1</v>
      </c>
      <c r="P271" s="9">
        <v>5.5555555555555552E-2</v>
      </c>
      <c r="V271" s="8">
        <v>0</v>
      </c>
      <c r="W271" s="9">
        <v>0</v>
      </c>
      <c r="X271" s="6">
        <v>54</v>
      </c>
    </row>
    <row r="272" spans="1:24" x14ac:dyDescent="0.25">
      <c r="A272" s="13" t="s">
        <v>1145</v>
      </c>
      <c r="B272" s="7" t="s">
        <v>436</v>
      </c>
      <c r="C272" s="6">
        <v>28</v>
      </c>
      <c r="D272" s="6">
        <v>16</v>
      </c>
      <c r="E272" s="6">
        <v>9</v>
      </c>
      <c r="F272" s="6">
        <v>3</v>
      </c>
      <c r="H272" s="8">
        <v>28</v>
      </c>
      <c r="I272" s="9">
        <v>1</v>
      </c>
      <c r="O272" s="8">
        <v>0</v>
      </c>
      <c r="P272" s="9">
        <v>0</v>
      </c>
      <c r="V272" s="8">
        <v>0</v>
      </c>
      <c r="W272" s="9">
        <v>0</v>
      </c>
      <c r="X272" s="6">
        <v>84</v>
      </c>
    </row>
    <row r="273" spans="1:24" x14ac:dyDescent="0.25">
      <c r="A273" s="13" t="s">
        <v>1145</v>
      </c>
      <c r="B273" s="7" t="s">
        <v>889</v>
      </c>
      <c r="C273" s="6">
        <v>29</v>
      </c>
      <c r="D273" s="6">
        <v>26</v>
      </c>
      <c r="E273" s="6">
        <v>3</v>
      </c>
      <c r="H273" s="8">
        <v>29</v>
      </c>
      <c r="I273" s="9">
        <v>1</v>
      </c>
      <c r="O273" s="8">
        <v>0</v>
      </c>
      <c r="P273" s="9">
        <v>0</v>
      </c>
      <c r="V273" s="8">
        <v>0</v>
      </c>
      <c r="W273" s="9">
        <v>0</v>
      </c>
      <c r="X273" s="6">
        <v>87</v>
      </c>
    </row>
    <row r="274" spans="1:24" x14ac:dyDescent="0.25">
      <c r="A274" s="13" t="s">
        <v>1145</v>
      </c>
      <c r="B274" s="7" t="s">
        <v>896</v>
      </c>
      <c r="C274" s="6">
        <v>43</v>
      </c>
      <c r="D274" s="6">
        <v>40</v>
      </c>
      <c r="E274" s="6">
        <v>2</v>
      </c>
      <c r="F274" s="6">
        <v>1</v>
      </c>
      <c r="H274" s="8">
        <v>43</v>
      </c>
      <c r="I274" s="9">
        <v>1</v>
      </c>
      <c r="O274" s="8">
        <v>0</v>
      </c>
      <c r="P274" s="9">
        <v>0</v>
      </c>
      <c r="V274" s="8">
        <v>0</v>
      </c>
      <c r="W274" s="9">
        <v>0</v>
      </c>
      <c r="X274" s="6">
        <v>129</v>
      </c>
    </row>
    <row r="275" spans="1:24" x14ac:dyDescent="0.25">
      <c r="A275" s="13" t="s">
        <v>1145</v>
      </c>
      <c r="B275" s="7" t="s">
        <v>890</v>
      </c>
      <c r="C275" s="6">
        <v>62</v>
      </c>
      <c r="D275" s="6">
        <v>49</v>
      </c>
      <c r="E275" s="6">
        <v>7</v>
      </c>
      <c r="F275" s="6">
        <v>6</v>
      </c>
      <c r="H275" s="8">
        <v>62</v>
      </c>
      <c r="I275" s="9">
        <v>1</v>
      </c>
      <c r="O275" s="8">
        <v>0</v>
      </c>
      <c r="P275" s="9">
        <v>0</v>
      </c>
      <c r="V275" s="8">
        <v>0</v>
      </c>
      <c r="W275" s="9">
        <v>0</v>
      </c>
      <c r="X275" s="6">
        <v>186</v>
      </c>
    </row>
    <row r="276" spans="1:24" x14ac:dyDescent="0.25">
      <c r="A276" s="13" t="s">
        <v>1145</v>
      </c>
      <c r="B276" s="7" t="s">
        <v>437</v>
      </c>
      <c r="C276" s="6">
        <v>38</v>
      </c>
      <c r="D276" s="6">
        <v>15</v>
      </c>
      <c r="E276" s="6">
        <v>21</v>
      </c>
      <c r="F276" s="6">
        <v>2</v>
      </c>
      <c r="H276" s="8">
        <v>38</v>
      </c>
      <c r="I276" s="9">
        <v>1</v>
      </c>
      <c r="O276" s="8">
        <v>0</v>
      </c>
      <c r="P276" s="9">
        <v>0</v>
      </c>
      <c r="V276" s="8">
        <v>0</v>
      </c>
      <c r="W276" s="9">
        <v>0</v>
      </c>
      <c r="X276" s="6">
        <v>114</v>
      </c>
    </row>
    <row r="277" spans="1:24" x14ac:dyDescent="0.25">
      <c r="A277" s="13" t="s">
        <v>1146</v>
      </c>
      <c r="B277" s="7" t="s">
        <v>453</v>
      </c>
      <c r="C277" s="6">
        <v>281</v>
      </c>
      <c r="D277" s="6">
        <v>139</v>
      </c>
      <c r="E277" s="6">
        <v>72</v>
      </c>
      <c r="F277" s="6">
        <v>29</v>
      </c>
      <c r="H277" s="8">
        <v>240</v>
      </c>
      <c r="I277" s="9">
        <v>0.85409252669039148</v>
      </c>
      <c r="J277" s="6">
        <v>11</v>
      </c>
      <c r="K277" s="6">
        <v>20</v>
      </c>
      <c r="M277" s="6">
        <v>7</v>
      </c>
      <c r="N277" s="6">
        <v>2</v>
      </c>
      <c r="O277" s="8">
        <v>40</v>
      </c>
      <c r="P277" s="9">
        <v>0.14234875444839859</v>
      </c>
      <c r="Q277" s="6">
        <v>1</v>
      </c>
      <c r="V277" s="8">
        <v>1</v>
      </c>
      <c r="W277" s="9">
        <v>3.5587188612099642E-3</v>
      </c>
      <c r="X277" s="6">
        <v>562</v>
      </c>
    </row>
    <row r="278" spans="1:24" x14ac:dyDescent="0.25">
      <c r="A278" s="13" t="s">
        <v>1147</v>
      </c>
      <c r="B278" s="7" t="s">
        <v>704</v>
      </c>
      <c r="C278" s="6">
        <v>67</v>
      </c>
      <c r="D278" s="6">
        <v>63</v>
      </c>
      <c r="E278" s="6">
        <v>4</v>
      </c>
      <c r="H278" s="8">
        <v>67</v>
      </c>
      <c r="I278" s="9">
        <v>1</v>
      </c>
      <c r="O278" s="8">
        <v>0</v>
      </c>
      <c r="P278" s="9">
        <v>0</v>
      </c>
      <c r="V278" s="8">
        <v>0</v>
      </c>
      <c r="W278" s="9">
        <v>0</v>
      </c>
      <c r="X278" s="6">
        <v>134</v>
      </c>
    </row>
    <row r="279" spans="1:24" x14ac:dyDescent="0.25">
      <c r="A279" s="13" t="s">
        <v>1147</v>
      </c>
      <c r="B279" s="7" t="s">
        <v>705</v>
      </c>
      <c r="C279" s="6">
        <v>60</v>
      </c>
      <c r="D279" s="6">
        <v>16</v>
      </c>
      <c r="E279" s="6">
        <v>34</v>
      </c>
      <c r="H279" s="8">
        <v>50</v>
      </c>
      <c r="I279" s="9">
        <v>0.83333333333333337</v>
      </c>
      <c r="K279" s="6">
        <v>10</v>
      </c>
      <c r="O279" s="8">
        <v>10</v>
      </c>
      <c r="P279" s="9">
        <v>0.16666666666666666</v>
      </c>
      <c r="V279" s="8">
        <v>0</v>
      </c>
      <c r="W279" s="9">
        <v>0</v>
      </c>
      <c r="X279" s="6">
        <v>180</v>
      </c>
    </row>
    <row r="280" spans="1:24" x14ac:dyDescent="0.25">
      <c r="A280" s="13" t="s">
        <v>1147</v>
      </c>
      <c r="B280" s="7" t="s">
        <v>706</v>
      </c>
      <c r="C280" s="6">
        <v>66</v>
      </c>
      <c r="D280" s="6">
        <v>21</v>
      </c>
      <c r="E280" s="6">
        <v>45</v>
      </c>
      <c r="H280" s="8">
        <v>66</v>
      </c>
      <c r="I280" s="9">
        <v>1</v>
      </c>
      <c r="O280" s="8">
        <v>0</v>
      </c>
      <c r="P280" s="9">
        <v>0</v>
      </c>
      <c r="V280" s="8">
        <v>0</v>
      </c>
      <c r="W280" s="9">
        <v>0</v>
      </c>
      <c r="X280" s="6">
        <v>264</v>
      </c>
    </row>
    <row r="281" spans="1:24" x14ac:dyDescent="0.25">
      <c r="A281" s="13" t="s">
        <v>1147</v>
      </c>
      <c r="B281" s="7" t="s">
        <v>707</v>
      </c>
      <c r="C281" s="6">
        <v>57</v>
      </c>
      <c r="D281" s="6">
        <v>52</v>
      </c>
      <c r="E281" s="6">
        <v>5</v>
      </c>
      <c r="H281" s="8">
        <v>57</v>
      </c>
      <c r="I281" s="9">
        <v>1</v>
      </c>
      <c r="O281" s="8">
        <v>0</v>
      </c>
      <c r="P281" s="9">
        <v>0</v>
      </c>
      <c r="V281" s="8">
        <v>0</v>
      </c>
      <c r="W281" s="9">
        <v>0</v>
      </c>
      <c r="X281" s="6">
        <v>342</v>
      </c>
    </row>
    <row r="282" spans="1:24" x14ac:dyDescent="0.25">
      <c r="A282" s="13" t="s">
        <v>1147</v>
      </c>
      <c r="B282" s="7" t="s">
        <v>708</v>
      </c>
      <c r="C282" s="6">
        <v>65</v>
      </c>
      <c r="D282" s="6">
        <v>51</v>
      </c>
      <c r="E282" s="6">
        <v>14</v>
      </c>
      <c r="H282" s="8">
        <v>65</v>
      </c>
      <c r="I282" s="9">
        <v>1</v>
      </c>
      <c r="O282" s="8">
        <v>0</v>
      </c>
      <c r="P282" s="9">
        <v>0</v>
      </c>
      <c r="V282" s="8">
        <v>0</v>
      </c>
      <c r="W282" s="9">
        <v>0</v>
      </c>
      <c r="X282" s="6">
        <v>390</v>
      </c>
    </row>
    <row r="283" spans="1:24" x14ac:dyDescent="0.25">
      <c r="A283" s="13" t="s">
        <v>1147</v>
      </c>
      <c r="B283" s="7" t="s">
        <v>340</v>
      </c>
      <c r="C283" s="6">
        <v>53</v>
      </c>
      <c r="D283" s="6">
        <v>49</v>
      </c>
      <c r="E283" s="6">
        <v>3</v>
      </c>
      <c r="H283" s="8">
        <v>52</v>
      </c>
      <c r="I283" s="9">
        <v>0.98113207547169812</v>
      </c>
      <c r="M283" s="6">
        <v>1</v>
      </c>
      <c r="O283" s="8">
        <v>1</v>
      </c>
      <c r="P283" s="9">
        <v>1.8867924528301886E-2</v>
      </c>
      <c r="V283" s="8">
        <v>0</v>
      </c>
      <c r="W283" s="9">
        <v>0</v>
      </c>
      <c r="X283" s="6">
        <v>53</v>
      </c>
    </row>
    <row r="284" spans="1:24" x14ac:dyDescent="0.25">
      <c r="A284" s="13" t="s">
        <v>1147</v>
      </c>
      <c r="B284" s="7" t="s">
        <v>341</v>
      </c>
      <c r="C284" s="6">
        <v>67</v>
      </c>
      <c r="D284" s="6">
        <v>49</v>
      </c>
      <c r="E284" s="6">
        <v>18</v>
      </c>
      <c r="H284" s="8">
        <v>67</v>
      </c>
      <c r="I284" s="9">
        <v>1</v>
      </c>
      <c r="O284" s="8">
        <v>0</v>
      </c>
      <c r="P284" s="9">
        <v>0</v>
      </c>
      <c r="V284" s="8">
        <v>0</v>
      </c>
      <c r="W284" s="9">
        <v>0</v>
      </c>
      <c r="X284" s="6">
        <v>201</v>
      </c>
    </row>
    <row r="285" spans="1:24" x14ac:dyDescent="0.25">
      <c r="A285" s="13" t="s">
        <v>1147</v>
      </c>
      <c r="B285" s="7" t="s">
        <v>709</v>
      </c>
      <c r="C285" s="6">
        <v>52</v>
      </c>
      <c r="D285" s="6">
        <v>51</v>
      </c>
      <c r="E285" s="6">
        <v>1</v>
      </c>
      <c r="H285" s="8">
        <v>52</v>
      </c>
      <c r="I285" s="9">
        <v>1</v>
      </c>
      <c r="O285" s="8">
        <v>0</v>
      </c>
      <c r="P285" s="9">
        <v>0</v>
      </c>
      <c r="V285" s="8">
        <v>0</v>
      </c>
      <c r="W285" s="9">
        <v>0</v>
      </c>
      <c r="X285" s="6">
        <v>52</v>
      </c>
    </row>
    <row r="286" spans="1:24" x14ac:dyDescent="0.25">
      <c r="A286" s="13" t="s">
        <v>1147</v>
      </c>
      <c r="B286" s="7" t="s">
        <v>343</v>
      </c>
      <c r="C286" s="6">
        <v>52</v>
      </c>
      <c r="D286" s="6">
        <v>49</v>
      </c>
      <c r="E286" s="6">
        <v>1</v>
      </c>
      <c r="F286" s="6">
        <v>2</v>
      </c>
      <c r="H286" s="8">
        <v>52</v>
      </c>
      <c r="I286" s="9">
        <v>1</v>
      </c>
      <c r="O286" s="8">
        <v>0</v>
      </c>
      <c r="P286" s="9">
        <v>0</v>
      </c>
      <c r="V286" s="8">
        <v>0</v>
      </c>
      <c r="W286" s="9">
        <v>0</v>
      </c>
      <c r="X286" s="6">
        <v>104</v>
      </c>
    </row>
    <row r="287" spans="1:24" x14ac:dyDescent="0.25">
      <c r="A287" s="13" t="s">
        <v>1147</v>
      </c>
      <c r="B287" s="7" t="s">
        <v>710</v>
      </c>
      <c r="C287" s="6">
        <v>54</v>
      </c>
      <c r="D287" s="6">
        <v>14</v>
      </c>
      <c r="E287" s="6">
        <v>35</v>
      </c>
      <c r="F287" s="6">
        <v>1</v>
      </c>
      <c r="H287" s="8">
        <v>50</v>
      </c>
      <c r="I287" s="9">
        <v>0.92592592592592593</v>
      </c>
      <c r="K287" s="6">
        <v>3</v>
      </c>
      <c r="M287" s="6">
        <v>1</v>
      </c>
      <c r="O287" s="8">
        <v>4</v>
      </c>
      <c r="P287" s="9">
        <v>7.407407407407407E-2</v>
      </c>
      <c r="V287" s="8">
        <v>0</v>
      </c>
      <c r="W287" s="9">
        <v>0</v>
      </c>
      <c r="X287" s="6">
        <v>216</v>
      </c>
    </row>
    <row r="288" spans="1:24" x14ac:dyDescent="0.25">
      <c r="A288" s="13" t="s">
        <v>1147</v>
      </c>
      <c r="B288" s="7" t="s">
        <v>711</v>
      </c>
      <c r="C288" s="6">
        <v>51</v>
      </c>
      <c r="D288" s="6">
        <v>47</v>
      </c>
      <c r="E288" s="6">
        <v>4</v>
      </c>
      <c r="H288" s="8">
        <v>51</v>
      </c>
      <c r="I288" s="9">
        <v>1</v>
      </c>
      <c r="O288" s="8">
        <v>0</v>
      </c>
      <c r="P288" s="9">
        <v>0</v>
      </c>
      <c r="V288" s="8">
        <v>0</v>
      </c>
      <c r="W288" s="9">
        <v>0</v>
      </c>
      <c r="X288" s="6">
        <v>204</v>
      </c>
    </row>
    <row r="289" spans="1:24" x14ac:dyDescent="0.25">
      <c r="A289" s="13" t="s">
        <v>1147</v>
      </c>
      <c r="B289" s="7" t="s">
        <v>712</v>
      </c>
      <c r="C289" s="6">
        <v>54</v>
      </c>
      <c r="D289" s="6">
        <v>41</v>
      </c>
      <c r="E289" s="6">
        <v>12</v>
      </c>
      <c r="H289" s="8">
        <v>53</v>
      </c>
      <c r="I289" s="9">
        <v>0.98148148148148151</v>
      </c>
      <c r="M289" s="6">
        <v>1</v>
      </c>
      <c r="O289" s="8">
        <v>1</v>
      </c>
      <c r="P289" s="9">
        <v>1.8518518518518517E-2</v>
      </c>
      <c r="V289" s="8">
        <v>0</v>
      </c>
      <c r="W289" s="9">
        <v>0</v>
      </c>
      <c r="X289" s="6">
        <v>270</v>
      </c>
    </row>
    <row r="290" spans="1:24" x14ac:dyDescent="0.25">
      <c r="A290" s="13" t="s">
        <v>1147</v>
      </c>
      <c r="B290" s="7" t="s">
        <v>713</v>
      </c>
      <c r="C290" s="6">
        <v>52</v>
      </c>
      <c r="D290" s="6">
        <v>37</v>
      </c>
      <c r="E290" s="6">
        <v>13</v>
      </c>
      <c r="F290" s="6">
        <v>2</v>
      </c>
      <c r="H290" s="8">
        <v>52</v>
      </c>
      <c r="I290" s="9">
        <v>1</v>
      </c>
      <c r="O290" s="8">
        <v>0</v>
      </c>
      <c r="P290" s="9">
        <v>0</v>
      </c>
      <c r="V290" s="8">
        <v>0</v>
      </c>
      <c r="W290" s="9">
        <v>0</v>
      </c>
      <c r="X290" s="6">
        <v>416</v>
      </c>
    </row>
    <row r="291" spans="1:24" x14ac:dyDescent="0.25">
      <c r="A291" s="13" t="s">
        <v>1147</v>
      </c>
      <c r="B291" s="7" t="s">
        <v>992</v>
      </c>
      <c r="C291" s="6">
        <v>75</v>
      </c>
      <c r="D291" s="6">
        <v>69</v>
      </c>
      <c r="E291" s="6">
        <v>5</v>
      </c>
      <c r="H291" s="8">
        <v>74</v>
      </c>
      <c r="I291" s="9">
        <v>0.98666666666666669</v>
      </c>
      <c r="K291" s="6">
        <v>1</v>
      </c>
      <c r="O291" s="8">
        <v>1</v>
      </c>
      <c r="P291" s="9">
        <v>1.3333333333333334E-2</v>
      </c>
      <c r="V291" s="8">
        <v>0</v>
      </c>
      <c r="W291" s="9">
        <v>0</v>
      </c>
      <c r="X291" s="6">
        <v>600</v>
      </c>
    </row>
    <row r="292" spans="1:24" x14ac:dyDescent="0.25">
      <c r="A292" s="13" t="s">
        <v>1147</v>
      </c>
      <c r="B292" s="7" t="s">
        <v>991</v>
      </c>
      <c r="C292" s="6">
        <v>45</v>
      </c>
      <c r="D292" s="6">
        <v>41</v>
      </c>
      <c r="E292" s="6">
        <v>4</v>
      </c>
      <c r="H292" s="8">
        <v>45</v>
      </c>
      <c r="I292" s="9">
        <v>1</v>
      </c>
      <c r="O292" s="8">
        <v>0</v>
      </c>
      <c r="P292" s="9">
        <v>0</v>
      </c>
      <c r="V292" s="8">
        <v>0</v>
      </c>
      <c r="W292" s="9">
        <v>0</v>
      </c>
      <c r="X292" s="6">
        <v>135</v>
      </c>
    </row>
    <row r="293" spans="1:24" x14ac:dyDescent="0.25">
      <c r="A293" s="13" t="s">
        <v>1147</v>
      </c>
      <c r="B293" s="7" t="s">
        <v>990</v>
      </c>
      <c r="C293" s="6">
        <v>39</v>
      </c>
      <c r="D293" s="6">
        <v>37</v>
      </c>
      <c r="E293" s="6">
        <v>2</v>
      </c>
      <c r="H293" s="8">
        <v>39</v>
      </c>
      <c r="I293" s="9">
        <v>1</v>
      </c>
      <c r="O293" s="8">
        <v>0</v>
      </c>
      <c r="P293" s="9">
        <v>0</v>
      </c>
      <c r="V293" s="8">
        <v>0</v>
      </c>
      <c r="W293" s="9">
        <v>0</v>
      </c>
      <c r="X293" s="6">
        <v>117</v>
      </c>
    </row>
    <row r="294" spans="1:24" x14ac:dyDescent="0.25">
      <c r="A294" s="13" t="s">
        <v>1147</v>
      </c>
      <c r="B294" s="7" t="s">
        <v>989</v>
      </c>
      <c r="C294" s="6">
        <v>33</v>
      </c>
      <c r="D294" s="6">
        <v>33</v>
      </c>
      <c r="H294" s="8">
        <v>33</v>
      </c>
      <c r="I294" s="9">
        <v>1</v>
      </c>
      <c r="O294" s="8">
        <v>0</v>
      </c>
      <c r="P294" s="9">
        <v>0</v>
      </c>
      <c r="V294" s="8">
        <v>0</v>
      </c>
      <c r="W294" s="9">
        <v>0</v>
      </c>
      <c r="X294" s="6">
        <v>99</v>
      </c>
    </row>
    <row r="295" spans="1:24" x14ac:dyDescent="0.25">
      <c r="A295" s="13" t="s">
        <v>1147</v>
      </c>
      <c r="B295" s="7" t="s">
        <v>988</v>
      </c>
      <c r="C295" s="6">
        <v>27</v>
      </c>
      <c r="D295" s="6">
        <v>27</v>
      </c>
      <c r="H295" s="8">
        <v>27</v>
      </c>
      <c r="I295" s="9">
        <v>1</v>
      </c>
      <c r="O295" s="8">
        <v>0</v>
      </c>
      <c r="P295" s="9">
        <v>0</v>
      </c>
      <c r="V295" s="8">
        <v>0</v>
      </c>
      <c r="W295" s="9">
        <v>0</v>
      </c>
      <c r="X295" s="6">
        <v>81</v>
      </c>
    </row>
    <row r="296" spans="1:24" x14ac:dyDescent="0.25">
      <c r="A296" s="13" t="s">
        <v>1147</v>
      </c>
      <c r="B296" s="7" t="s">
        <v>987</v>
      </c>
      <c r="C296" s="6">
        <v>17</v>
      </c>
      <c r="D296" s="6">
        <v>17</v>
      </c>
      <c r="H296" s="8">
        <v>17</v>
      </c>
      <c r="I296" s="9">
        <v>1</v>
      </c>
      <c r="O296" s="8">
        <v>0</v>
      </c>
      <c r="P296" s="9">
        <v>0</v>
      </c>
      <c r="V296" s="8">
        <v>0</v>
      </c>
      <c r="W296" s="9">
        <v>0</v>
      </c>
      <c r="X296" s="6">
        <v>34</v>
      </c>
    </row>
    <row r="297" spans="1:24" x14ac:dyDescent="0.25">
      <c r="A297" s="13" t="s">
        <v>1147</v>
      </c>
      <c r="B297" s="7" t="s">
        <v>986</v>
      </c>
      <c r="C297" s="6">
        <v>17</v>
      </c>
      <c r="D297" s="6">
        <v>17</v>
      </c>
      <c r="H297" s="8">
        <v>17</v>
      </c>
      <c r="I297" s="9">
        <v>1</v>
      </c>
      <c r="O297" s="8">
        <v>0</v>
      </c>
      <c r="P297" s="9">
        <v>0</v>
      </c>
      <c r="V297" s="8">
        <v>0</v>
      </c>
      <c r="W297" s="9">
        <v>0</v>
      </c>
      <c r="X297" s="6">
        <v>51</v>
      </c>
    </row>
    <row r="298" spans="1:24" x14ac:dyDescent="0.25">
      <c r="A298" s="13" t="s">
        <v>1147</v>
      </c>
      <c r="B298" s="7" t="s">
        <v>985</v>
      </c>
      <c r="C298" s="6">
        <v>13</v>
      </c>
      <c r="D298" s="6">
        <v>12</v>
      </c>
      <c r="E298" s="6">
        <v>1</v>
      </c>
      <c r="H298" s="8">
        <v>13</v>
      </c>
      <c r="I298" s="9">
        <v>1</v>
      </c>
      <c r="O298" s="8">
        <v>0</v>
      </c>
      <c r="P298" s="9">
        <v>0</v>
      </c>
      <c r="V298" s="8">
        <v>0</v>
      </c>
      <c r="W298" s="9">
        <v>0</v>
      </c>
      <c r="X298" s="6">
        <v>39</v>
      </c>
    </row>
    <row r="299" spans="1:24" x14ac:dyDescent="0.25">
      <c r="A299" s="13" t="s">
        <v>1147</v>
      </c>
      <c r="B299" s="7" t="s">
        <v>984</v>
      </c>
      <c r="C299" s="6">
        <v>9</v>
      </c>
      <c r="D299" s="6">
        <v>8</v>
      </c>
      <c r="E299" s="6">
        <v>1</v>
      </c>
      <c r="H299" s="8">
        <v>9</v>
      </c>
      <c r="I299" s="9">
        <v>1</v>
      </c>
      <c r="O299" s="8">
        <v>0</v>
      </c>
      <c r="P299" s="9">
        <v>0</v>
      </c>
      <c r="V299" s="8">
        <v>0</v>
      </c>
      <c r="W299" s="9">
        <v>0</v>
      </c>
      <c r="X299" s="6">
        <v>27</v>
      </c>
    </row>
    <row r="300" spans="1:24" x14ac:dyDescent="0.25">
      <c r="A300" s="13" t="s">
        <v>1147</v>
      </c>
      <c r="B300" s="7" t="s">
        <v>983</v>
      </c>
      <c r="C300" s="6">
        <v>9</v>
      </c>
      <c r="D300" s="6">
        <v>7</v>
      </c>
      <c r="E300" s="6">
        <v>2</v>
      </c>
      <c r="H300" s="8">
        <v>9</v>
      </c>
      <c r="I300" s="9">
        <v>1</v>
      </c>
      <c r="O300" s="8">
        <v>0</v>
      </c>
      <c r="P300" s="9">
        <v>0</v>
      </c>
      <c r="V300" s="8">
        <v>0</v>
      </c>
      <c r="W300" s="9">
        <v>0</v>
      </c>
      <c r="X300" s="6">
        <v>27</v>
      </c>
    </row>
    <row r="301" spans="1:24" x14ac:dyDescent="0.25">
      <c r="A301" s="13" t="s">
        <v>1147</v>
      </c>
      <c r="B301" s="7" t="s">
        <v>350</v>
      </c>
      <c r="C301" s="6">
        <v>14</v>
      </c>
      <c r="G301" s="6">
        <v>14</v>
      </c>
      <c r="H301" s="8">
        <v>14</v>
      </c>
      <c r="I301" s="9">
        <v>1</v>
      </c>
      <c r="O301" s="8">
        <v>0</v>
      </c>
      <c r="P301" s="9">
        <v>0</v>
      </c>
      <c r="V301" s="8">
        <v>0</v>
      </c>
      <c r="W301" s="9">
        <v>0</v>
      </c>
      <c r="X301" s="6">
        <v>43</v>
      </c>
    </row>
    <row r="302" spans="1:24" x14ac:dyDescent="0.25">
      <c r="A302" s="13" t="s">
        <v>1148</v>
      </c>
      <c r="B302" s="7" t="s">
        <v>470</v>
      </c>
      <c r="C302" s="6">
        <v>49</v>
      </c>
      <c r="D302" s="6">
        <v>15</v>
      </c>
      <c r="E302" s="6">
        <v>24</v>
      </c>
      <c r="F302" s="6">
        <v>2</v>
      </c>
      <c r="H302" s="8">
        <v>41</v>
      </c>
      <c r="I302" s="9">
        <v>0.83673469387755106</v>
      </c>
      <c r="K302" s="6">
        <v>5</v>
      </c>
      <c r="M302" s="6">
        <v>3</v>
      </c>
      <c r="O302" s="8">
        <v>8</v>
      </c>
      <c r="P302" s="9">
        <v>0.16326530612244897</v>
      </c>
      <c r="V302" s="8">
        <v>0</v>
      </c>
      <c r="W302" s="9">
        <v>0</v>
      </c>
      <c r="X302" s="6">
        <v>147</v>
      </c>
    </row>
    <row r="303" spans="1:24" x14ac:dyDescent="0.25">
      <c r="A303" s="13" t="s">
        <v>1148</v>
      </c>
      <c r="B303" s="7" t="s">
        <v>471</v>
      </c>
      <c r="C303" s="6">
        <v>53</v>
      </c>
      <c r="D303" s="6">
        <v>25</v>
      </c>
      <c r="E303" s="6">
        <v>8</v>
      </c>
      <c r="F303" s="6">
        <v>8</v>
      </c>
      <c r="H303" s="8">
        <v>41</v>
      </c>
      <c r="I303" s="9">
        <v>0.77358490566037741</v>
      </c>
      <c r="J303" s="6">
        <v>1</v>
      </c>
      <c r="K303" s="6">
        <v>5</v>
      </c>
      <c r="M303" s="6">
        <v>3</v>
      </c>
      <c r="N303" s="6">
        <v>3</v>
      </c>
      <c r="O303" s="8">
        <v>12</v>
      </c>
      <c r="P303" s="9">
        <v>0.22641509433962265</v>
      </c>
      <c r="V303" s="8">
        <v>0</v>
      </c>
      <c r="W303" s="9">
        <v>0</v>
      </c>
      <c r="X303" s="6">
        <v>159</v>
      </c>
    </row>
    <row r="304" spans="1:24" x14ac:dyDescent="0.25">
      <c r="A304" s="13" t="s">
        <v>1148</v>
      </c>
      <c r="B304" s="7" t="s">
        <v>472</v>
      </c>
      <c r="C304" s="6">
        <v>43</v>
      </c>
      <c r="D304" s="6">
        <v>15</v>
      </c>
      <c r="E304" s="6">
        <v>12</v>
      </c>
      <c r="F304" s="6">
        <v>8</v>
      </c>
      <c r="H304" s="8">
        <v>35</v>
      </c>
      <c r="I304" s="9">
        <v>0.81395348837209303</v>
      </c>
      <c r="J304" s="6">
        <v>1</v>
      </c>
      <c r="K304" s="6">
        <v>5</v>
      </c>
      <c r="M304" s="6">
        <v>2</v>
      </c>
      <c r="O304" s="8">
        <v>8</v>
      </c>
      <c r="P304" s="9">
        <v>0.18604651162790697</v>
      </c>
      <c r="V304" s="8">
        <v>0</v>
      </c>
      <c r="W304" s="9">
        <v>0</v>
      </c>
      <c r="X304" s="6">
        <v>129</v>
      </c>
    </row>
    <row r="305" spans="1:24" x14ac:dyDescent="0.25">
      <c r="A305" s="13" t="s">
        <v>1148</v>
      </c>
      <c r="B305" s="7" t="s">
        <v>473</v>
      </c>
      <c r="C305" s="6">
        <v>45</v>
      </c>
      <c r="D305" s="6">
        <v>18</v>
      </c>
      <c r="E305" s="6">
        <v>11</v>
      </c>
      <c r="F305" s="6">
        <v>10</v>
      </c>
      <c r="H305" s="8">
        <v>39</v>
      </c>
      <c r="I305" s="9">
        <v>0.8666666666666667</v>
      </c>
      <c r="J305" s="6">
        <v>2</v>
      </c>
      <c r="K305" s="6">
        <v>1</v>
      </c>
      <c r="M305" s="6">
        <v>2</v>
      </c>
      <c r="O305" s="8">
        <v>5</v>
      </c>
      <c r="P305" s="9">
        <v>0.1111111111111111</v>
      </c>
      <c r="Q305" s="6">
        <v>1</v>
      </c>
      <c r="V305" s="8">
        <v>1</v>
      </c>
      <c r="W305" s="9">
        <v>2.2222222222222223E-2</v>
      </c>
      <c r="X305" s="6">
        <v>135</v>
      </c>
    </row>
    <row r="306" spans="1:24" x14ac:dyDescent="0.25">
      <c r="A306" s="13" t="s">
        <v>1148</v>
      </c>
      <c r="B306" s="7" t="s">
        <v>19</v>
      </c>
      <c r="C306" s="6">
        <v>332</v>
      </c>
      <c r="D306" s="6">
        <v>217</v>
      </c>
      <c r="E306" s="6">
        <v>58</v>
      </c>
      <c r="F306" s="6">
        <v>24</v>
      </c>
      <c r="H306" s="8">
        <v>299</v>
      </c>
      <c r="I306" s="9">
        <v>0.9006024096385542</v>
      </c>
      <c r="J306" s="6">
        <v>10</v>
      </c>
      <c r="K306" s="6">
        <v>14</v>
      </c>
      <c r="M306" s="6">
        <v>8</v>
      </c>
      <c r="O306" s="8">
        <v>32</v>
      </c>
      <c r="P306" s="9">
        <v>9.6385542168674704E-2</v>
      </c>
      <c r="Q306" s="6">
        <v>1</v>
      </c>
      <c r="V306" s="8">
        <v>1</v>
      </c>
      <c r="W306" s="9">
        <v>3.0120481927710845E-3</v>
      </c>
      <c r="X306" s="6">
        <v>996</v>
      </c>
    </row>
    <row r="307" spans="1:24" x14ac:dyDescent="0.25">
      <c r="A307" s="13" t="s">
        <v>1148</v>
      </c>
      <c r="B307" s="7" t="s">
        <v>439</v>
      </c>
      <c r="C307" s="6">
        <v>76</v>
      </c>
      <c r="D307" s="6">
        <v>38</v>
      </c>
      <c r="E307" s="6">
        <v>15</v>
      </c>
      <c r="F307" s="6">
        <v>5</v>
      </c>
      <c r="H307" s="8">
        <v>58</v>
      </c>
      <c r="I307" s="9">
        <v>0.76315789473684215</v>
      </c>
      <c r="J307" s="6">
        <v>2</v>
      </c>
      <c r="K307" s="6">
        <v>5</v>
      </c>
      <c r="M307" s="6">
        <v>10</v>
      </c>
      <c r="N307" s="6">
        <v>1</v>
      </c>
      <c r="O307" s="8">
        <v>18</v>
      </c>
      <c r="P307" s="9">
        <v>0.23684210526315788</v>
      </c>
      <c r="V307" s="8">
        <v>0</v>
      </c>
      <c r="W307" s="9">
        <v>0</v>
      </c>
      <c r="X307" s="6">
        <v>228</v>
      </c>
    </row>
    <row r="308" spans="1:24" x14ac:dyDescent="0.25">
      <c r="A308" s="13" t="s">
        <v>1148</v>
      </c>
      <c r="B308" s="7" t="s">
        <v>20</v>
      </c>
      <c r="C308" s="6">
        <v>97</v>
      </c>
      <c r="D308" s="6">
        <v>20</v>
      </c>
      <c r="E308" s="6">
        <v>23</v>
      </c>
      <c r="F308" s="6">
        <v>15</v>
      </c>
      <c r="H308" s="8">
        <v>58</v>
      </c>
      <c r="I308" s="9">
        <v>0.59793814432989689</v>
      </c>
      <c r="J308" s="6">
        <v>6</v>
      </c>
      <c r="K308" s="6">
        <v>18</v>
      </c>
      <c r="M308" s="6">
        <v>14</v>
      </c>
      <c r="N308" s="6">
        <v>1</v>
      </c>
      <c r="O308" s="8">
        <v>39</v>
      </c>
      <c r="P308" s="9">
        <v>0.40206185567010311</v>
      </c>
      <c r="V308" s="8">
        <v>0</v>
      </c>
      <c r="W308" s="9">
        <v>0</v>
      </c>
      <c r="X308" s="6">
        <v>291</v>
      </c>
    </row>
    <row r="309" spans="1:24" x14ac:dyDescent="0.25">
      <c r="A309" s="13" t="s">
        <v>1148</v>
      </c>
      <c r="B309" s="7" t="s">
        <v>21</v>
      </c>
      <c r="C309" s="6">
        <v>56</v>
      </c>
      <c r="D309" s="6">
        <v>17</v>
      </c>
      <c r="E309" s="6">
        <v>15</v>
      </c>
      <c r="F309" s="6">
        <v>7</v>
      </c>
      <c r="H309" s="8">
        <v>39</v>
      </c>
      <c r="I309" s="9">
        <v>0.6964285714285714</v>
      </c>
      <c r="J309" s="6">
        <v>2</v>
      </c>
      <c r="K309" s="6">
        <v>7</v>
      </c>
      <c r="M309" s="6">
        <v>7</v>
      </c>
      <c r="N309" s="6">
        <v>1</v>
      </c>
      <c r="O309" s="8">
        <v>17</v>
      </c>
      <c r="P309" s="9">
        <v>0.30357142857142855</v>
      </c>
      <c r="V309" s="8">
        <v>0</v>
      </c>
      <c r="W309" s="9">
        <v>0</v>
      </c>
      <c r="X309" s="6">
        <v>168</v>
      </c>
    </row>
    <row r="310" spans="1:24" x14ac:dyDescent="0.25">
      <c r="A310" s="13" t="s">
        <v>1148</v>
      </c>
      <c r="B310" s="7" t="s">
        <v>1124</v>
      </c>
      <c r="C310" s="6">
        <v>9</v>
      </c>
      <c r="D310" s="6">
        <v>8</v>
      </c>
      <c r="E310" s="6">
        <v>1</v>
      </c>
      <c r="H310" s="8">
        <v>9</v>
      </c>
      <c r="I310" s="9">
        <v>1</v>
      </c>
      <c r="O310" s="8">
        <v>0</v>
      </c>
      <c r="P310" s="9">
        <v>0</v>
      </c>
      <c r="V310" s="8">
        <v>0</v>
      </c>
      <c r="W310" s="9">
        <v>0</v>
      </c>
      <c r="X310" s="6">
        <v>27</v>
      </c>
    </row>
    <row r="311" spans="1:24" x14ac:dyDescent="0.25">
      <c r="A311" s="13" t="s">
        <v>1148</v>
      </c>
      <c r="B311" s="7" t="s">
        <v>475</v>
      </c>
      <c r="C311" s="6">
        <v>11</v>
      </c>
      <c r="D311" s="6">
        <v>4</v>
      </c>
      <c r="E311" s="6">
        <v>5</v>
      </c>
      <c r="F311" s="6">
        <v>1</v>
      </c>
      <c r="H311" s="8">
        <v>10</v>
      </c>
      <c r="I311" s="9">
        <v>0.90909090909090906</v>
      </c>
      <c r="K311" s="6">
        <v>1</v>
      </c>
      <c r="O311" s="8">
        <v>1</v>
      </c>
      <c r="P311" s="9">
        <v>9.0909090909090912E-2</v>
      </c>
      <c r="V311" s="8">
        <v>0</v>
      </c>
      <c r="W311" s="9">
        <v>0</v>
      </c>
      <c r="X311" s="6">
        <v>33</v>
      </c>
    </row>
    <row r="312" spans="1:24" x14ac:dyDescent="0.25">
      <c r="A312" s="13" t="s">
        <v>1148</v>
      </c>
      <c r="B312" s="7" t="s">
        <v>1123</v>
      </c>
      <c r="C312" s="6">
        <v>14</v>
      </c>
      <c r="D312" s="6">
        <v>1</v>
      </c>
      <c r="E312" s="6">
        <v>4</v>
      </c>
      <c r="F312" s="6">
        <v>2</v>
      </c>
      <c r="H312" s="8">
        <v>7</v>
      </c>
      <c r="I312" s="9">
        <v>0.5</v>
      </c>
      <c r="J312" s="6">
        <v>3</v>
      </c>
      <c r="K312" s="6">
        <v>4</v>
      </c>
      <c r="O312" s="8">
        <v>7</v>
      </c>
      <c r="P312" s="9">
        <v>0.5</v>
      </c>
      <c r="V312" s="8">
        <v>0</v>
      </c>
      <c r="W312" s="9">
        <v>0</v>
      </c>
      <c r="X312" s="6">
        <v>42</v>
      </c>
    </row>
    <row r="313" spans="1:24" x14ac:dyDescent="0.25">
      <c r="A313" s="13" t="s">
        <v>1148</v>
      </c>
      <c r="B313" s="7" t="s">
        <v>114</v>
      </c>
      <c r="C313" s="6">
        <v>29</v>
      </c>
      <c r="D313" s="6">
        <v>14</v>
      </c>
      <c r="E313" s="6">
        <v>15</v>
      </c>
      <c r="H313" s="8">
        <v>29</v>
      </c>
      <c r="I313" s="9">
        <v>1</v>
      </c>
      <c r="O313" s="8">
        <v>0</v>
      </c>
      <c r="P313" s="9">
        <v>0</v>
      </c>
      <c r="V313" s="8">
        <v>0</v>
      </c>
      <c r="W313" s="9">
        <v>0</v>
      </c>
      <c r="X313" s="6">
        <v>87</v>
      </c>
    </row>
    <row r="314" spans="1:24" x14ac:dyDescent="0.25">
      <c r="A314" s="13" t="s">
        <v>1148</v>
      </c>
      <c r="B314" s="7" t="s">
        <v>479</v>
      </c>
      <c r="C314" s="6">
        <v>15</v>
      </c>
      <c r="D314" s="6">
        <v>3</v>
      </c>
      <c r="E314" s="6">
        <v>8</v>
      </c>
      <c r="F314" s="6">
        <v>4</v>
      </c>
      <c r="H314" s="8">
        <v>15</v>
      </c>
      <c r="I314" s="9">
        <v>1</v>
      </c>
      <c r="O314" s="8">
        <v>0</v>
      </c>
      <c r="P314" s="9">
        <v>0</v>
      </c>
      <c r="V314" s="8">
        <v>0</v>
      </c>
      <c r="W314" s="9">
        <v>0</v>
      </c>
      <c r="X314" s="6">
        <v>45</v>
      </c>
    </row>
    <row r="315" spans="1:24" x14ac:dyDescent="0.25">
      <c r="A315" s="13" t="s">
        <v>1148</v>
      </c>
      <c r="B315" s="7" t="s">
        <v>1122</v>
      </c>
      <c r="C315" s="6">
        <v>15</v>
      </c>
      <c r="D315" s="6">
        <v>3</v>
      </c>
      <c r="E315" s="6">
        <v>7</v>
      </c>
      <c r="F315" s="6">
        <v>4</v>
      </c>
      <c r="H315" s="8">
        <v>14</v>
      </c>
      <c r="I315" s="9">
        <v>0.93333333333333335</v>
      </c>
      <c r="M315" s="6">
        <v>1</v>
      </c>
      <c r="O315" s="8">
        <v>1</v>
      </c>
      <c r="P315" s="9">
        <v>6.6666666666666666E-2</v>
      </c>
      <c r="V315" s="8">
        <v>0</v>
      </c>
      <c r="W315" s="9">
        <v>0</v>
      </c>
      <c r="X315" s="6">
        <v>45</v>
      </c>
    </row>
    <row r="316" spans="1:24" x14ac:dyDescent="0.25">
      <c r="A316" s="13" t="s">
        <v>1148</v>
      </c>
      <c r="B316" s="7" t="s">
        <v>116</v>
      </c>
      <c r="C316" s="6">
        <v>12</v>
      </c>
      <c r="D316" s="6">
        <v>8</v>
      </c>
      <c r="E316" s="6">
        <v>4</v>
      </c>
      <c r="H316" s="8">
        <v>12</v>
      </c>
      <c r="I316" s="9">
        <v>1</v>
      </c>
      <c r="O316" s="8">
        <v>0</v>
      </c>
      <c r="P316" s="9">
        <v>0</v>
      </c>
      <c r="V316" s="8">
        <v>0</v>
      </c>
      <c r="W316" s="9">
        <v>0</v>
      </c>
      <c r="X316" s="6">
        <v>36</v>
      </c>
    </row>
    <row r="317" spans="1:24" x14ac:dyDescent="0.25">
      <c r="A317" s="13" t="s">
        <v>1148</v>
      </c>
      <c r="B317" s="7" t="s">
        <v>481</v>
      </c>
      <c r="C317" s="6">
        <v>15</v>
      </c>
      <c r="D317" s="6">
        <v>10</v>
      </c>
      <c r="E317" s="6">
        <v>5</v>
      </c>
      <c r="H317" s="8">
        <v>15</v>
      </c>
      <c r="I317" s="9">
        <v>1</v>
      </c>
      <c r="O317" s="8">
        <v>0</v>
      </c>
      <c r="P317" s="9">
        <v>0</v>
      </c>
      <c r="V317" s="8">
        <v>0</v>
      </c>
      <c r="W317" s="9">
        <v>0</v>
      </c>
      <c r="X317" s="6">
        <v>45</v>
      </c>
    </row>
    <row r="318" spans="1:24" x14ac:dyDescent="0.25">
      <c r="A318" s="13" t="s">
        <v>1148</v>
      </c>
      <c r="B318" s="7" t="s">
        <v>117</v>
      </c>
      <c r="C318" s="6">
        <v>19</v>
      </c>
      <c r="D318" s="6">
        <v>8</v>
      </c>
      <c r="E318" s="6">
        <v>5</v>
      </c>
      <c r="F318" s="6">
        <v>4</v>
      </c>
      <c r="H318" s="8">
        <v>17</v>
      </c>
      <c r="I318" s="9">
        <v>0.89473684210526316</v>
      </c>
      <c r="K318" s="6">
        <v>2</v>
      </c>
      <c r="O318" s="8">
        <v>2</v>
      </c>
      <c r="P318" s="9">
        <v>0.10526315789473684</v>
      </c>
      <c r="V318" s="8">
        <v>0</v>
      </c>
      <c r="W318" s="9">
        <v>0</v>
      </c>
      <c r="X318" s="6">
        <v>57</v>
      </c>
    </row>
    <row r="319" spans="1:24" x14ac:dyDescent="0.25">
      <c r="A319" s="13" t="s">
        <v>1148</v>
      </c>
      <c r="B319" s="7" t="s">
        <v>483</v>
      </c>
      <c r="C319" s="6">
        <v>8</v>
      </c>
      <c r="D319" s="6">
        <v>3</v>
      </c>
      <c r="E319" s="6">
        <v>3</v>
      </c>
      <c r="F319" s="6">
        <v>1</v>
      </c>
      <c r="H319" s="8">
        <v>7</v>
      </c>
      <c r="I319" s="9">
        <v>0.875</v>
      </c>
      <c r="M319" s="6">
        <v>1</v>
      </c>
      <c r="O319" s="8">
        <v>1</v>
      </c>
      <c r="P319" s="9">
        <v>0.125</v>
      </c>
      <c r="V319" s="8">
        <v>0</v>
      </c>
      <c r="W319" s="9">
        <v>0</v>
      </c>
      <c r="X319" s="6">
        <v>24</v>
      </c>
    </row>
    <row r="320" spans="1:24" x14ac:dyDescent="0.25">
      <c r="A320" s="13" t="s">
        <v>1148</v>
      </c>
      <c r="B320" s="7" t="s">
        <v>484</v>
      </c>
      <c r="C320" s="6">
        <v>26</v>
      </c>
      <c r="D320" s="6">
        <v>8</v>
      </c>
      <c r="E320" s="6">
        <v>8</v>
      </c>
      <c r="F320" s="6">
        <v>5</v>
      </c>
      <c r="H320" s="8">
        <v>21</v>
      </c>
      <c r="I320" s="9">
        <v>0.80769230769230771</v>
      </c>
      <c r="J320" s="6">
        <v>4</v>
      </c>
      <c r="K320" s="6">
        <v>1</v>
      </c>
      <c r="O320" s="8">
        <v>5</v>
      </c>
      <c r="P320" s="9">
        <v>0.19230769230769232</v>
      </c>
      <c r="V320" s="8">
        <v>0</v>
      </c>
      <c r="W320" s="9">
        <v>0</v>
      </c>
      <c r="X320" s="6">
        <v>78</v>
      </c>
    </row>
    <row r="321" spans="1:24" x14ac:dyDescent="0.25">
      <c r="A321" s="13" t="s">
        <v>1148</v>
      </c>
      <c r="B321" s="7" t="s">
        <v>1121</v>
      </c>
      <c r="C321" s="6">
        <v>15</v>
      </c>
      <c r="D321" s="6">
        <v>6</v>
      </c>
      <c r="E321" s="6">
        <v>8</v>
      </c>
      <c r="F321" s="6">
        <v>1</v>
      </c>
      <c r="H321" s="8">
        <v>15</v>
      </c>
      <c r="I321" s="9">
        <v>1</v>
      </c>
      <c r="O321" s="8">
        <v>0</v>
      </c>
      <c r="P321" s="9">
        <v>0</v>
      </c>
      <c r="V321" s="8">
        <v>0</v>
      </c>
      <c r="W321" s="9">
        <v>0</v>
      </c>
      <c r="X321" s="6">
        <v>45</v>
      </c>
    </row>
    <row r="322" spans="1:24" x14ac:dyDescent="0.25">
      <c r="A322" s="13" t="s">
        <v>1148</v>
      </c>
      <c r="B322" s="7" t="s">
        <v>118</v>
      </c>
      <c r="C322" s="6">
        <v>27</v>
      </c>
      <c r="D322" s="6">
        <v>16</v>
      </c>
      <c r="E322" s="6">
        <v>7</v>
      </c>
      <c r="F322" s="6">
        <v>1</v>
      </c>
      <c r="H322" s="8">
        <v>24</v>
      </c>
      <c r="I322" s="9">
        <v>0.88888888888888884</v>
      </c>
      <c r="K322" s="6">
        <v>1</v>
      </c>
      <c r="M322" s="6">
        <v>2</v>
      </c>
      <c r="O322" s="8">
        <v>3</v>
      </c>
      <c r="P322" s="9">
        <v>0.1111111111111111</v>
      </c>
      <c r="V322" s="8">
        <v>0</v>
      </c>
      <c r="W322" s="9">
        <v>0</v>
      </c>
      <c r="X322" s="6">
        <v>81</v>
      </c>
    </row>
    <row r="323" spans="1:24" x14ac:dyDescent="0.25">
      <c r="A323" s="13" t="s">
        <v>1148</v>
      </c>
      <c r="B323" s="7" t="s">
        <v>119</v>
      </c>
      <c r="C323" s="6">
        <v>14</v>
      </c>
      <c r="D323" s="6">
        <v>7</v>
      </c>
      <c r="E323" s="6">
        <v>4</v>
      </c>
      <c r="F323" s="6">
        <v>1</v>
      </c>
      <c r="H323" s="8">
        <v>12</v>
      </c>
      <c r="I323" s="9">
        <v>0.8571428571428571</v>
      </c>
      <c r="J323" s="6">
        <v>1</v>
      </c>
      <c r="O323" s="8">
        <v>1</v>
      </c>
      <c r="P323" s="9">
        <v>7.1428571428571425E-2</v>
      </c>
      <c r="Q323" s="6">
        <v>1</v>
      </c>
      <c r="V323" s="8">
        <v>1</v>
      </c>
      <c r="W323" s="9">
        <v>7.1428571428571425E-2</v>
      </c>
      <c r="X323" s="6">
        <v>42</v>
      </c>
    </row>
    <row r="324" spans="1:24" x14ac:dyDescent="0.25">
      <c r="A324" s="13" t="s">
        <v>1148</v>
      </c>
      <c r="B324" s="7" t="s">
        <v>1120</v>
      </c>
      <c r="C324" s="6">
        <v>19</v>
      </c>
      <c r="D324" s="6">
        <v>14</v>
      </c>
      <c r="E324" s="6">
        <v>3</v>
      </c>
      <c r="F324" s="6">
        <v>1</v>
      </c>
      <c r="H324" s="8">
        <v>18</v>
      </c>
      <c r="I324" s="9">
        <v>0.94736842105263153</v>
      </c>
      <c r="M324" s="6">
        <v>1</v>
      </c>
      <c r="O324" s="8">
        <v>1</v>
      </c>
      <c r="P324" s="9">
        <v>5.2631578947368418E-2</v>
      </c>
      <c r="V324" s="8">
        <v>0</v>
      </c>
      <c r="W324" s="9">
        <v>0</v>
      </c>
      <c r="X324" s="6">
        <v>57</v>
      </c>
    </row>
    <row r="325" spans="1:24" x14ac:dyDescent="0.25">
      <c r="A325" s="13" t="s">
        <v>1148</v>
      </c>
      <c r="B325" s="7" t="s">
        <v>486</v>
      </c>
      <c r="C325" s="6">
        <v>18</v>
      </c>
      <c r="G325" s="6">
        <v>16</v>
      </c>
      <c r="H325" s="8">
        <v>16</v>
      </c>
      <c r="I325" s="9">
        <v>0.88888888888888884</v>
      </c>
      <c r="M325" s="6">
        <v>1</v>
      </c>
      <c r="O325" s="8">
        <v>1</v>
      </c>
      <c r="P325" s="9">
        <v>5.5555555555555552E-2</v>
      </c>
      <c r="Q325" s="6">
        <v>1</v>
      </c>
      <c r="V325" s="8">
        <v>1</v>
      </c>
      <c r="W325" s="9">
        <v>5.5555555555555552E-2</v>
      </c>
      <c r="X325" s="6">
        <v>0</v>
      </c>
    </row>
    <row r="326" spans="1:24" x14ac:dyDescent="0.25">
      <c r="A326" s="13" t="s">
        <v>1148</v>
      </c>
      <c r="B326" s="7" t="s">
        <v>120</v>
      </c>
      <c r="C326" s="6">
        <v>26</v>
      </c>
      <c r="D326" s="6">
        <v>7</v>
      </c>
      <c r="E326" s="6">
        <v>15</v>
      </c>
      <c r="F326" s="6">
        <v>1</v>
      </c>
      <c r="H326" s="8">
        <v>23</v>
      </c>
      <c r="I326" s="9">
        <v>0.88461538461538458</v>
      </c>
      <c r="K326" s="6">
        <v>1</v>
      </c>
      <c r="O326" s="8">
        <v>1</v>
      </c>
      <c r="P326" s="9">
        <v>3.8461538461538464E-2</v>
      </c>
      <c r="Q326" s="6">
        <v>2</v>
      </c>
      <c r="V326" s="8">
        <v>2</v>
      </c>
      <c r="W326" s="9">
        <v>7.6923076923076927E-2</v>
      </c>
      <c r="X326" s="6">
        <v>78</v>
      </c>
    </row>
    <row r="327" spans="1:24" x14ac:dyDescent="0.25">
      <c r="A327" s="13" t="s">
        <v>1148</v>
      </c>
      <c r="B327" s="7" t="s">
        <v>1119</v>
      </c>
      <c r="C327" s="6">
        <v>11</v>
      </c>
      <c r="D327" s="6">
        <v>2</v>
      </c>
      <c r="E327" s="6">
        <v>8</v>
      </c>
      <c r="H327" s="8">
        <v>10</v>
      </c>
      <c r="I327" s="9">
        <v>0.90909090909090906</v>
      </c>
      <c r="M327" s="6">
        <v>1</v>
      </c>
      <c r="O327" s="8">
        <v>1</v>
      </c>
      <c r="P327" s="9">
        <v>9.0909090909090912E-2</v>
      </c>
      <c r="V327" s="8">
        <v>0</v>
      </c>
      <c r="W327" s="9">
        <v>0</v>
      </c>
      <c r="X327" s="6">
        <v>33</v>
      </c>
    </row>
    <row r="328" spans="1:24" x14ac:dyDescent="0.25">
      <c r="A328" s="13" t="s">
        <v>1148</v>
      </c>
      <c r="B328" s="7" t="s">
        <v>487</v>
      </c>
      <c r="C328" s="6">
        <v>9</v>
      </c>
      <c r="D328" s="6">
        <v>3</v>
      </c>
      <c r="E328" s="6">
        <v>5</v>
      </c>
      <c r="H328" s="8">
        <v>8</v>
      </c>
      <c r="I328" s="9">
        <v>0.88888888888888884</v>
      </c>
      <c r="O328" s="8">
        <v>0</v>
      </c>
      <c r="P328" s="9">
        <v>0</v>
      </c>
      <c r="Q328" s="6">
        <v>1</v>
      </c>
      <c r="V328" s="8">
        <v>1</v>
      </c>
      <c r="W328" s="9">
        <v>0.1111111111111111</v>
      </c>
      <c r="X328" s="6">
        <v>27</v>
      </c>
    </row>
    <row r="329" spans="1:24" x14ac:dyDescent="0.25">
      <c r="A329" s="13" t="s">
        <v>1148</v>
      </c>
      <c r="B329" s="7" t="s">
        <v>489</v>
      </c>
      <c r="C329" s="6">
        <v>12</v>
      </c>
      <c r="D329" s="6">
        <v>6</v>
      </c>
      <c r="E329" s="6">
        <v>3</v>
      </c>
      <c r="F329" s="6">
        <v>3</v>
      </c>
      <c r="H329" s="8">
        <v>12</v>
      </c>
      <c r="I329" s="9">
        <v>1</v>
      </c>
      <c r="O329" s="8">
        <v>0</v>
      </c>
      <c r="P329" s="9">
        <v>0</v>
      </c>
      <c r="V329" s="8">
        <v>0</v>
      </c>
      <c r="W329" s="9">
        <v>0</v>
      </c>
      <c r="X329" s="6">
        <v>36</v>
      </c>
    </row>
    <row r="330" spans="1:24" x14ac:dyDescent="0.25">
      <c r="A330" s="13" t="s">
        <v>1148</v>
      </c>
      <c r="B330" s="7" t="s">
        <v>1118</v>
      </c>
      <c r="C330" s="6">
        <v>8</v>
      </c>
      <c r="D330" s="6">
        <v>6</v>
      </c>
      <c r="E330" s="6">
        <v>1</v>
      </c>
      <c r="H330" s="8">
        <v>7</v>
      </c>
      <c r="I330" s="9">
        <v>0.875</v>
      </c>
      <c r="O330" s="8">
        <v>0</v>
      </c>
      <c r="P330" s="9">
        <v>0</v>
      </c>
      <c r="Q330" s="6">
        <v>1</v>
      </c>
      <c r="V330" s="8">
        <v>1</v>
      </c>
      <c r="W330" s="9">
        <v>0.125</v>
      </c>
      <c r="X330" s="6">
        <v>24</v>
      </c>
    </row>
    <row r="331" spans="1:24" x14ac:dyDescent="0.25">
      <c r="A331" s="13" t="s">
        <v>1148</v>
      </c>
      <c r="B331" s="7" t="s">
        <v>122</v>
      </c>
      <c r="C331" s="6">
        <v>15</v>
      </c>
      <c r="D331" s="6">
        <v>5</v>
      </c>
      <c r="E331" s="6">
        <v>6</v>
      </c>
      <c r="F331" s="6">
        <v>4</v>
      </c>
      <c r="H331" s="8">
        <v>15</v>
      </c>
      <c r="I331" s="9">
        <v>1</v>
      </c>
      <c r="O331" s="8">
        <v>0</v>
      </c>
      <c r="P331" s="9">
        <v>0</v>
      </c>
      <c r="V331" s="8">
        <v>0</v>
      </c>
      <c r="W331" s="9">
        <v>0</v>
      </c>
      <c r="X331" s="6">
        <v>45</v>
      </c>
    </row>
    <row r="332" spans="1:24" x14ac:dyDescent="0.25">
      <c r="A332" s="13" t="s">
        <v>1148</v>
      </c>
      <c r="B332" s="7" t="s">
        <v>1117</v>
      </c>
      <c r="C332" s="6">
        <v>12</v>
      </c>
      <c r="D332" s="6">
        <v>7</v>
      </c>
      <c r="E332" s="6">
        <v>4</v>
      </c>
      <c r="H332" s="8">
        <v>11</v>
      </c>
      <c r="I332" s="9">
        <v>0.91666666666666663</v>
      </c>
      <c r="J332" s="6">
        <v>1</v>
      </c>
      <c r="O332" s="8">
        <v>1</v>
      </c>
      <c r="P332" s="9">
        <v>8.3333333333333329E-2</v>
      </c>
      <c r="V332" s="8">
        <v>0</v>
      </c>
      <c r="W332" s="9">
        <v>0</v>
      </c>
      <c r="X332" s="6">
        <v>36</v>
      </c>
    </row>
    <row r="333" spans="1:24" x14ac:dyDescent="0.25">
      <c r="A333" s="13" t="s">
        <v>1148</v>
      </c>
      <c r="B333" s="7" t="s">
        <v>491</v>
      </c>
      <c r="C333" s="6">
        <v>15</v>
      </c>
      <c r="D333" s="6">
        <v>11</v>
      </c>
      <c r="E333" s="6">
        <v>1</v>
      </c>
      <c r="F333" s="6">
        <v>1</v>
      </c>
      <c r="H333" s="8">
        <v>13</v>
      </c>
      <c r="I333" s="9">
        <v>0.8666666666666667</v>
      </c>
      <c r="O333" s="8">
        <v>0</v>
      </c>
      <c r="P333" s="9">
        <v>0</v>
      </c>
      <c r="Q333" s="6">
        <v>2</v>
      </c>
      <c r="V333" s="8">
        <v>2</v>
      </c>
      <c r="W333" s="9">
        <v>0.13333333333333333</v>
      </c>
      <c r="X333" s="6">
        <v>45</v>
      </c>
    </row>
    <row r="334" spans="1:24" x14ac:dyDescent="0.25">
      <c r="A334" s="13" t="s">
        <v>1148</v>
      </c>
      <c r="B334" s="7" t="s">
        <v>1116</v>
      </c>
      <c r="C334" s="6">
        <v>9</v>
      </c>
      <c r="D334" s="6">
        <v>3</v>
      </c>
      <c r="E334" s="6">
        <v>3</v>
      </c>
      <c r="F334" s="6">
        <v>3</v>
      </c>
      <c r="H334" s="8">
        <v>9</v>
      </c>
      <c r="I334" s="9">
        <v>1</v>
      </c>
      <c r="O334" s="8">
        <v>0</v>
      </c>
      <c r="P334" s="9">
        <v>0</v>
      </c>
      <c r="V334" s="8">
        <v>0</v>
      </c>
      <c r="W334" s="9">
        <v>0</v>
      </c>
      <c r="X334" s="6">
        <v>27</v>
      </c>
    </row>
    <row r="335" spans="1:24" x14ac:dyDescent="0.25">
      <c r="A335" s="13" t="s">
        <v>1148</v>
      </c>
      <c r="B335" s="7" t="s">
        <v>1115</v>
      </c>
      <c r="C335" s="6">
        <v>10</v>
      </c>
      <c r="D335" s="6">
        <v>3</v>
      </c>
      <c r="E335" s="6">
        <v>1</v>
      </c>
      <c r="F335" s="6">
        <v>3</v>
      </c>
      <c r="H335" s="8">
        <v>7</v>
      </c>
      <c r="I335" s="9">
        <v>0.7</v>
      </c>
      <c r="M335" s="6">
        <v>2</v>
      </c>
      <c r="O335" s="8">
        <v>2</v>
      </c>
      <c r="P335" s="9">
        <v>0.2</v>
      </c>
      <c r="Q335" s="6">
        <v>1</v>
      </c>
      <c r="V335" s="8">
        <v>1</v>
      </c>
      <c r="W335" s="9">
        <v>0.1</v>
      </c>
      <c r="X335" s="6">
        <v>30</v>
      </c>
    </row>
    <row r="336" spans="1:24" x14ac:dyDescent="0.25">
      <c r="A336" s="13" t="s">
        <v>1148</v>
      </c>
      <c r="B336" s="7" t="s">
        <v>1114</v>
      </c>
      <c r="C336" s="6">
        <v>18</v>
      </c>
      <c r="D336" s="6">
        <v>9</v>
      </c>
      <c r="E336" s="6">
        <v>6</v>
      </c>
      <c r="F336" s="6">
        <v>2</v>
      </c>
      <c r="H336" s="8">
        <v>17</v>
      </c>
      <c r="I336" s="9">
        <v>0.94444444444444442</v>
      </c>
      <c r="J336" s="6">
        <v>1</v>
      </c>
      <c r="O336" s="8">
        <v>1</v>
      </c>
      <c r="P336" s="9">
        <v>5.5555555555555552E-2</v>
      </c>
      <c r="V336" s="8">
        <v>0</v>
      </c>
      <c r="W336" s="9">
        <v>0</v>
      </c>
      <c r="X336" s="6">
        <v>54</v>
      </c>
    </row>
    <row r="337" spans="1:24" x14ac:dyDescent="0.25">
      <c r="A337" s="13" t="s">
        <v>1148</v>
      </c>
      <c r="B337" s="7" t="s">
        <v>1113</v>
      </c>
      <c r="C337" s="6">
        <v>11</v>
      </c>
      <c r="D337" s="6">
        <v>5</v>
      </c>
      <c r="E337" s="6">
        <v>6</v>
      </c>
      <c r="H337" s="8">
        <v>11</v>
      </c>
      <c r="I337" s="9">
        <v>1</v>
      </c>
      <c r="O337" s="8">
        <v>0</v>
      </c>
      <c r="P337" s="9">
        <v>0</v>
      </c>
      <c r="V337" s="8">
        <v>0</v>
      </c>
      <c r="W337" s="9">
        <v>0</v>
      </c>
      <c r="X337" s="6">
        <v>33</v>
      </c>
    </row>
    <row r="338" spans="1:24" x14ac:dyDescent="0.25">
      <c r="A338" s="13" t="s">
        <v>1148</v>
      </c>
      <c r="B338" s="7" t="s">
        <v>125</v>
      </c>
      <c r="C338" s="6">
        <v>23</v>
      </c>
      <c r="D338" s="6">
        <v>13</v>
      </c>
      <c r="E338" s="6">
        <v>5</v>
      </c>
      <c r="F338" s="6">
        <v>3</v>
      </c>
      <c r="H338" s="8">
        <v>21</v>
      </c>
      <c r="I338" s="9">
        <v>0.91304347826086951</v>
      </c>
      <c r="J338" s="6">
        <v>1</v>
      </c>
      <c r="M338" s="6">
        <v>1</v>
      </c>
      <c r="O338" s="8">
        <v>2</v>
      </c>
      <c r="P338" s="9">
        <v>8.6956521739130432E-2</v>
      </c>
      <c r="V338" s="8">
        <v>0</v>
      </c>
      <c r="W338" s="9">
        <v>0</v>
      </c>
      <c r="X338" s="6">
        <v>69</v>
      </c>
    </row>
    <row r="339" spans="1:24" x14ac:dyDescent="0.25">
      <c r="A339" s="13" t="s">
        <v>1148</v>
      </c>
      <c r="B339" s="7" t="s">
        <v>495</v>
      </c>
      <c r="C339" s="6">
        <v>25</v>
      </c>
      <c r="D339" s="6">
        <v>10</v>
      </c>
      <c r="E339" s="6">
        <v>10</v>
      </c>
      <c r="F339" s="6">
        <v>4</v>
      </c>
      <c r="H339" s="8">
        <v>24</v>
      </c>
      <c r="I339" s="9">
        <v>0.96</v>
      </c>
      <c r="O339" s="8">
        <v>0</v>
      </c>
      <c r="P339" s="9">
        <v>0</v>
      </c>
      <c r="Q339" s="6">
        <v>1</v>
      </c>
      <c r="V339" s="8">
        <v>1</v>
      </c>
      <c r="W339" s="9">
        <v>0.04</v>
      </c>
      <c r="X339" s="6">
        <v>25</v>
      </c>
    </row>
    <row r="340" spans="1:24" x14ac:dyDescent="0.25">
      <c r="A340" s="13" t="s">
        <v>1148</v>
      </c>
      <c r="B340" s="7" t="s">
        <v>496</v>
      </c>
      <c r="C340" s="6">
        <v>28</v>
      </c>
      <c r="D340" s="6">
        <v>18</v>
      </c>
      <c r="E340" s="6">
        <v>7</v>
      </c>
      <c r="F340" s="6">
        <v>2</v>
      </c>
      <c r="H340" s="8">
        <v>27</v>
      </c>
      <c r="I340" s="9">
        <v>0.9642857142857143</v>
      </c>
      <c r="O340" s="8">
        <v>0</v>
      </c>
      <c r="P340" s="9">
        <v>0</v>
      </c>
      <c r="Q340" s="6">
        <v>1</v>
      </c>
      <c r="V340" s="8">
        <v>1</v>
      </c>
      <c r="W340" s="9">
        <v>3.5714285714285712E-2</v>
      </c>
      <c r="X340" s="6">
        <v>56</v>
      </c>
    </row>
    <row r="341" spans="1:24" x14ac:dyDescent="0.25">
      <c r="A341" s="13" t="s">
        <v>1148</v>
      </c>
      <c r="B341" s="7" t="s">
        <v>46</v>
      </c>
      <c r="C341" s="6">
        <v>517</v>
      </c>
      <c r="D341" s="6">
        <v>88</v>
      </c>
      <c r="E341" s="6">
        <v>129</v>
      </c>
      <c r="F341" s="6">
        <v>116</v>
      </c>
      <c r="H341" s="8">
        <v>333</v>
      </c>
      <c r="I341" s="9">
        <v>0.64410058027079309</v>
      </c>
      <c r="J341" s="6">
        <v>39</v>
      </c>
      <c r="K341" s="6">
        <v>98</v>
      </c>
      <c r="M341" s="6">
        <v>29</v>
      </c>
      <c r="N341" s="6">
        <v>1</v>
      </c>
      <c r="O341" s="8">
        <v>167</v>
      </c>
      <c r="P341" s="9">
        <v>0.32301740812379109</v>
      </c>
      <c r="S341" s="6">
        <v>16</v>
      </c>
      <c r="U341" s="6">
        <v>1</v>
      </c>
      <c r="V341" s="8">
        <v>17</v>
      </c>
      <c r="W341" s="9">
        <v>3.2882011605415859E-2</v>
      </c>
      <c r="X341" s="6">
        <v>1551</v>
      </c>
    </row>
    <row r="342" spans="1:24" x14ac:dyDescent="0.25">
      <c r="A342" s="13" t="s">
        <v>1148</v>
      </c>
      <c r="B342" s="7" t="s">
        <v>47</v>
      </c>
      <c r="C342" s="6">
        <v>2049</v>
      </c>
      <c r="D342" s="6">
        <v>558</v>
      </c>
      <c r="E342" s="6">
        <v>776</v>
      </c>
      <c r="F342" s="6">
        <v>425</v>
      </c>
      <c r="H342" s="8">
        <v>1759</v>
      </c>
      <c r="I342" s="9">
        <v>0.85846754514397272</v>
      </c>
      <c r="J342" s="6">
        <v>98</v>
      </c>
      <c r="K342" s="6">
        <v>89</v>
      </c>
      <c r="M342" s="6">
        <v>82</v>
      </c>
      <c r="N342" s="6">
        <v>4</v>
      </c>
      <c r="O342" s="8">
        <v>273</v>
      </c>
      <c r="P342" s="9">
        <v>0.13323572474377746</v>
      </c>
      <c r="Q342" s="6">
        <v>4</v>
      </c>
      <c r="S342" s="6">
        <v>13</v>
      </c>
      <c r="V342" s="8">
        <v>17</v>
      </c>
      <c r="W342" s="9">
        <v>8.2967301122498782E-3</v>
      </c>
      <c r="X342" s="6">
        <v>6147</v>
      </c>
    </row>
    <row r="343" spans="1:24" x14ac:dyDescent="0.25">
      <c r="A343" s="13" t="s">
        <v>1148</v>
      </c>
      <c r="B343" s="7" t="s">
        <v>445</v>
      </c>
      <c r="C343" s="6">
        <v>98</v>
      </c>
      <c r="D343" s="6">
        <v>60</v>
      </c>
      <c r="E343" s="6">
        <v>24</v>
      </c>
      <c r="F343" s="6">
        <v>7</v>
      </c>
      <c r="H343" s="8">
        <v>91</v>
      </c>
      <c r="I343" s="9">
        <v>0.9285714285714286</v>
      </c>
      <c r="J343" s="6">
        <v>2</v>
      </c>
      <c r="M343" s="6">
        <v>5</v>
      </c>
      <c r="O343" s="8">
        <v>7</v>
      </c>
      <c r="P343" s="9">
        <v>7.1428571428571425E-2</v>
      </c>
      <c r="V343" s="8">
        <v>0</v>
      </c>
      <c r="W343" s="9">
        <v>0</v>
      </c>
      <c r="X343" s="6">
        <v>294</v>
      </c>
    </row>
    <row r="344" spans="1:24" x14ac:dyDescent="0.25">
      <c r="A344" s="13" t="s">
        <v>1148</v>
      </c>
      <c r="B344" s="7" t="s">
        <v>604</v>
      </c>
      <c r="C344" s="6">
        <v>101</v>
      </c>
      <c r="D344" s="6">
        <v>71</v>
      </c>
      <c r="E344" s="6">
        <v>21</v>
      </c>
      <c r="F344" s="6">
        <v>3</v>
      </c>
      <c r="H344" s="8">
        <v>95</v>
      </c>
      <c r="I344" s="9">
        <v>0.94059405940594054</v>
      </c>
      <c r="J344" s="6">
        <v>1</v>
      </c>
      <c r="M344" s="6">
        <v>5</v>
      </c>
      <c r="O344" s="8">
        <v>6</v>
      </c>
      <c r="P344" s="9">
        <v>5.9405940594059403E-2</v>
      </c>
      <c r="V344" s="8">
        <v>0</v>
      </c>
      <c r="W344" s="9">
        <v>0</v>
      </c>
      <c r="X344" s="6">
        <v>303</v>
      </c>
    </row>
    <row r="345" spans="1:24" x14ac:dyDescent="0.25">
      <c r="A345" s="13" t="s">
        <v>1148</v>
      </c>
      <c r="B345" s="7" t="s">
        <v>48</v>
      </c>
      <c r="C345" s="6">
        <v>72</v>
      </c>
      <c r="D345" s="6">
        <v>16</v>
      </c>
      <c r="E345" s="6">
        <v>32</v>
      </c>
      <c r="F345" s="6">
        <v>14</v>
      </c>
      <c r="H345" s="8">
        <v>62</v>
      </c>
      <c r="I345" s="9">
        <v>0.86111111111111116</v>
      </c>
      <c r="J345" s="6">
        <v>1</v>
      </c>
      <c r="K345" s="6">
        <v>4</v>
      </c>
      <c r="M345" s="6">
        <v>5</v>
      </c>
      <c r="O345" s="8">
        <v>10</v>
      </c>
      <c r="P345" s="9">
        <v>0.1388888888888889</v>
      </c>
      <c r="V345" s="8">
        <v>0</v>
      </c>
      <c r="W345" s="9">
        <v>0</v>
      </c>
      <c r="X345" s="6">
        <v>216</v>
      </c>
    </row>
    <row r="346" spans="1:24" x14ac:dyDescent="0.25">
      <c r="A346" s="13" t="s">
        <v>1148</v>
      </c>
      <c r="B346" s="7" t="s">
        <v>244</v>
      </c>
      <c r="C346" s="6">
        <v>15</v>
      </c>
      <c r="D346" s="6">
        <v>8</v>
      </c>
      <c r="E346" s="6">
        <v>2</v>
      </c>
      <c r="F346" s="6">
        <v>1</v>
      </c>
      <c r="H346" s="8">
        <v>11</v>
      </c>
      <c r="I346" s="9">
        <v>0.73333333333333328</v>
      </c>
      <c r="K346" s="6">
        <v>1</v>
      </c>
      <c r="M346" s="6">
        <v>2</v>
      </c>
      <c r="O346" s="8">
        <v>3</v>
      </c>
      <c r="P346" s="9">
        <v>0.2</v>
      </c>
      <c r="S346" s="6">
        <v>1</v>
      </c>
      <c r="V346" s="8">
        <v>1</v>
      </c>
      <c r="W346" s="9">
        <v>6.6666666666666666E-2</v>
      </c>
      <c r="X346" s="6">
        <v>45</v>
      </c>
    </row>
    <row r="347" spans="1:24" x14ac:dyDescent="0.25">
      <c r="A347" s="13" t="s">
        <v>1148</v>
      </c>
      <c r="B347" s="7" t="s">
        <v>245</v>
      </c>
      <c r="C347" s="6">
        <v>8</v>
      </c>
      <c r="D347" s="6">
        <v>3</v>
      </c>
      <c r="E347" s="6">
        <v>2</v>
      </c>
      <c r="H347" s="8">
        <v>5</v>
      </c>
      <c r="I347" s="9">
        <v>0.625</v>
      </c>
      <c r="M347" s="6">
        <v>2</v>
      </c>
      <c r="O347" s="8">
        <v>2</v>
      </c>
      <c r="P347" s="9">
        <v>0.25</v>
      </c>
      <c r="S347" s="6">
        <v>1</v>
      </c>
      <c r="V347" s="8">
        <v>1</v>
      </c>
      <c r="W347" s="9">
        <v>0.125</v>
      </c>
      <c r="X347" s="6">
        <v>24</v>
      </c>
    </row>
    <row r="348" spans="1:24" x14ac:dyDescent="0.25">
      <c r="A348" s="13" t="s">
        <v>1148</v>
      </c>
      <c r="B348" s="7" t="s">
        <v>446</v>
      </c>
      <c r="C348" s="6">
        <v>64</v>
      </c>
      <c r="D348" s="6">
        <v>24</v>
      </c>
      <c r="E348" s="6">
        <v>29</v>
      </c>
      <c r="F348" s="6">
        <v>2</v>
      </c>
      <c r="H348" s="8">
        <v>55</v>
      </c>
      <c r="I348" s="9">
        <v>0.859375</v>
      </c>
      <c r="J348" s="6">
        <v>3</v>
      </c>
      <c r="K348" s="6">
        <v>3</v>
      </c>
      <c r="M348" s="6">
        <v>2</v>
      </c>
      <c r="N348" s="6">
        <v>1</v>
      </c>
      <c r="O348" s="8">
        <v>9</v>
      </c>
      <c r="P348" s="9">
        <v>0.140625</v>
      </c>
      <c r="V348" s="8">
        <v>0</v>
      </c>
      <c r="W348" s="9">
        <v>0</v>
      </c>
      <c r="X348" s="6">
        <v>192</v>
      </c>
    </row>
    <row r="349" spans="1:24" x14ac:dyDescent="0.25">
      <c r="A349" s="13" t="s">
        <v>1148</v>
      </c>
      <c r="B349" s="7" t="s">
        <v>447</v>
      </c>
      <c r="C349" s="6">
        <v>104</v>
      </c>
      <c r="D349" s="6">
        <v>39</v>
      </c>
      <c r="E349" s="6">
        <v>26</v>
      </c>
      <c r="F349" s="6">
        <v>19</v>
      </c>
      <c r="H349" s="8">
        <v>84</v>
      </c>
      <c r="I349" s="9">
        <v>0.80769230769230771</v>
      </c>
      <c r="J349" s="6">
        <v>7</v>
      </c>
      <c r="K349" s="6">
        <v>6</v>
      </c>
      <c r="M349" s="6">
        <v>7</v>
      </c>
      <c r="O349" s="8">
        <v>20</v>
      </c>
      <c r="P349" s="9">
        <v>0.19230769230769232</v>
      </c>
      <c r="V349" s="8">
        <v>0</v>
      </c>
      <c r="W349" s="9">
        <v>0</v>
      </c>
      <c r="X349" s="6">
        <v>312</v>
      </c>
    </row>
    <row r="350" spans="1:24" x14ac:dyDescent="0.25">
      <c r="A350" s="13" t="s">
        <v>1148</v>
      </c>
      <c r="B350" s="7" t="s">
        <v>246</v>
      </c>
      <c r="C350" s="6">
        <v>22</v>
      </c>
      <c r="D350" s="6">
        <v>7</v>
      </c>
      <c r="E350" s="6">
        <v>6</v>
      </c>
      <c r="F350" s="6">
        <v>2</v>
      </c>
      <c r="H350" s="8">
        <v>15</v>
      </c>
      <c r="I350" s="9">
        <v>0.68181818181818177</v>
      </c>
      <c r="K350" s="6">
        <v>3</v>
      </c>
      <c r="M350" s="6">
        <v>3</v>
      </c>
      <c r="O350" s="8">
        <v>6</v>
      </c>
      <c r="P350" s="9">
        <v>0.27272727272727271</v>
      </c>
      <c r="S350" s="6">
        <v>1</v>
      </c>
      <c r="V350" s="8">
        <v>1</v>
      </c>
      <c r="W350" s="9">
        <v>4.5454545454545456E-2</v>
      </c>
      <c r="X350" s="6">
        <v>66</v>
      </c>
    </row>
    <row r="351" spans="1:24" x14ac:dyDescent="0.25">
      <c r="A351" s="13" t="s">
        <v>1148</v>
      </c>
      <c r="B351" s="7" t="s">
        <v>247</v>
      </c>
      <c r="C351" s="6">
        <v>9</v>
      </c>
      <c r="D351" s="6">
        <v>3</v>
      </c>
      <c r="E351" s="6">
        <v>4</v>
      </c>
      <c r="F351" s="6">
        <v>2</v>
      </c>
      <c r="H351" s="8">
        <v>9</v>
      </c>
      <c r="I351" s="9">
        <v>1</v>
      </c>
      <c r="O351" s="8">
        <v>0</v>
      </c>
      <c r="P351" s="9">
        <v>0</v>
      </c>
      <c r="V351" s="8">
        <v>0</v>
      </c>
      <c r="W351" s="9">
        <v>0</v>
      </c>
      <c r="X351" s="6">
        <v>27</v>
      </c>
    </row>
    <row r="352" spans="1:24" x14ac:dyDescent="0.25">
      <c r="A352" s="13" t="s">
        <v>1148</v>
      </c>
      <c r="B352" s="7" t="s">
        <v>448</v>
      </c>
      <c r="C352" s="6">
        <v>50</v>
      </c>
      <c r="D352" s="6">
        <v>4</v>
      </c>
      <c r="E352" s="6">
        <v>22</v>
      </c>
      <c r="F352" s="6">
        <v>11</v>
      </c>
      <c r="H352" s="8">
        <v>37</v>
      </c>
      <c r="I352" s="9">
        <v>0.74</v>
      </c>
      <c r="J352" s="6">
        <v>3</v>
      </c>
      <c r="K352" s="6">
        <v>7</v>
      </c>
      <c r="M352" s="6">
        <v>3</v>
      </c>
      <c r="O352" s="8">
        <v>13</v>
      </c>
      <c r="P352" s="9">
        <v>0.26</v>
      </c>
      <c r="V352" s="8">
        <v>0</v>
      </c>
      <c r="W352" s="9">
        <v>0</v>
      </c>
      <c r="X352" s="6">
        <v>150</v>
      </c>
    </row>
    <row r="353" spans="1:24" x14ac:dyDescent="0.25">
      <c r="A353" s="13" t="s">
        <v>1148</v>
      </c>
      <c r="B353" s="7" t="s">
        <v>49</v>
      </c>
      <c r="C353" s="6">
        <v>60</v>
      </c>
      <c r="D353" s="6">
        <v>27</v>
      </c>
      <c r="E353" s="6">
        <v>18</v>
      </c>
      <c r="F353" s="6">
        <v>12</v>
      </c>
      <c r="H353" s="8">
        <v>57</v>
      </c>
      <c r="I353" s="9">
        <v>0.95</v>
      </c>
      <c r="J353" s="6">
        <v>1</v>
      </c>
      <c r="K353" s="6">
        <v>1</v>
      </c>
      <c r="M353" s="6">
        <v>1</v>
      </c>
      <c r="O353" s="8">
        <v>3</v>
      </c>
      <c r="P353" s="9">
        <v>0.05</v>
      </c>
      <c r="V353" s="8">
        <v>0</v>
      </c>
      <c r="W353" s="9">
        <v>0</v>
      </c>
      <c r="X353" s="6">
        <v>180</v>
      </c>
    </row>
    <row r="354" spans="1:24" x14ac:dyDescent="0.25">
      <c r="A354" s="13" t="s">
        <v>1148</v>
      </c>
      <c r="B354" s="7" t="s">
        <v>605</v>
      </c>
      <c r="C354" s="6">
        <v>25</v>
      </c>
      <c r="D354" s="6">
        <v>15</v>
      </c>
      <c r="E354" s="6">
        <v>7</v>
      </c>
      <c r="H354" s="8">
        <v>22</v>
      </c>
      <c r="I354" s="9">
        <v>0.88</v>
      </c>
      <c r="J354" s="6">
        <v>1</v>
      </c>
      <c r="K354" s="6">
        <v>1</v>
      </c>
      <c r="M354" s="6">
        <v>1</v>
      </c>
      <c r="O354" s="8">
        <v>3</v>
      </c>
      <c r="P354" s="9">
        <v>0.12</v>
      </c>
      <c r="V354" s="8">
        <v>0</v>
      </c>
      <c r="W354" s="9">
        <v>0</v>
      </c>
      <c r="X354" s="6">
        <v>75</v>
      </c>
    </row>
    <row r="355" spans="1:24" x14ac:dyDescent="0.25">
      <c r="A355" s="13" t="s">
        <v>1148</v>
      </c>
      <c r="B355" s="7" t="s">
        <v>248</v>
      </c>
      <c r="C355" s="6">
        <v>58</v>
      </c>
      <c r="D355" s="6">
        <v>32</v>
      </c>
      <c r="E355" s="6">
        <v>8</v>
      </c>
      <c r="F355" s="6">
        <v>8</v>
      </c>
      <c r="H355" s="8">
        <v>48</v>
      </c>
      <c r="I355" s="9">
        <v>0.82758620689655171</v>
      </c>
      <c r="K355" s="6">
        <v>5</v>
      </c>
      <c r="M355" s="6">
        <v>5</v>
      </c>
      <c r="O355" s="8">
        <v>10</v>
      </c>
      <c r="P355" s="9">
        <v>0.17241379310344829</v>
      </c>
      <c r="V355" s="8">
        <v>0</v>
      </c>
      <c r="W355" s="9">
        <v>0</v>
      </c>
      <c r="X355" s="6">
        <v>174</v>
      </c>
    </row>
    <row r="356" spans="1:24" x14ac:dyDescent="0.25">
      <c r="A356" s="13" t="s">
        <v>1148</v>
      </c>
      <c r="B356" s="7" t="s">
        <v>1050</v>
      </c>
      <c r="C356" s="6">
        <v>12</v>
      </c>
      <c r="D356" s="6">
        <v>4</v>
      </c>
      <c r="E356" s="6">
        <v>5</v>
      </c>
      <c r="F356" s="6">
        <v>2</v>
      </c>
      <c r="H356" s="8">
        <v>11</v>
      </c>
      <c r="I356" s="9">
        <v>0.91666666666666663</v>
      </c>
      <c r="K356" s="6">
        <v>1</v>
      </c>
      <c r="O356" s="8">
        <v>1</v>
      </c>
      <c r="P356" s="9">
        <v>8.3333333333333329E-2</v>
      </c>
      <c r="V356" s="8">
        <v>0</v>
      </c>
      <c r="W356" s="9">
        <v>0</v>
      </c>
      <c r="X356" s="6">
        <v>36</v>
      </c>
    </row>
    <row r="357" spans="1:24" x14ac:dyDescent="0.25">
      <c r="A357" s="13" t="s">
        <v>1148</v>
      </c>
      <c r="B357" s="7" t="s">
        <v>1049</v>
      </c>
      <c r="C357" s="6">
        <v>15</v>
      </c>
      <c r="D357" s="6">
        <v>2</v>
      </c>
      <c r="E357" s="6">
        <v>10</v>
      </c>
      <c r="F357" s="6">
        <v>1</v>
      </c>
      <c r="H357" s="8">
        <v>13</v>
      </c>
      <c r="I357" s="9">
        <v>0.8666666666666667</v>
      </c>
      <c r="M357" s="6">
        <v>2</v>
      </c>
      <c r="O357" s="8">
        <v>2</v>
      </c>
      <c r="P357" s="9">
        <v>0.13333333333333333</v>
      </c>
      <c r="V357" s="8">
        <v>0</v>
      </c>
      <c r="W357" s="9">
        <v>0</v>
      </c>
      <c r="X357" s="6">
        <v>45</v>
      </c>
    </row>
    <row r="358" spans="1:24" x14ac:dyDescent="0.25">
      <c r="A358" s="13" t="s">
        <v>1148</v>
      </c>
      <c r="B358" s="7" t="s">
        <v>249</v>
      </c>
      <c r="C358" s="6">
        <v>62</v>
      </c>
      <c r="D358" s="6">
        <v>22</v>
      </c>
      <c r="E358" s="6">
        <v>24</v>
      </c>
      <c r="F358" s="6">
        <v>11</v>
      </c>
      <c r="H358" s="8">
        <v>57</v>
      </c>
      <c r="I358" s="9">
        <v>0.91935483870967738</v>
      </c>
      <c r="K358" s="6">
        <v>4</v>
      </c>
      <c r="M358" s="6">
        <v>1</v>
      </c>
      <c r="O358" s="8">
        <v>5</v>
      </c>
      <c r="P358" s="9">
        <v>8.0645161290322578E-2</v>
      </c>
      <c r="V358" s="8">
        <v>0</v>
      </c>
      <c r="W358" s="9">
        <v>0</v>
      </c>
      <c r="X358" s="6">
        <v>186</v>
      </c>
    </row>
    <row r="359" spans="1:24" x14ac:dyDescent="0.25">
      <c r="A359" s="13" t="s">
        <v>1148</v>
      </c>
      <c r="B359" s="7" t="s">
        <v>250</v>
      </c>
      <c r="C359" s="6">
        <v>35</v>
      </c>
      <c r="D359" s="6">
        <v>9</v>
      </c>
      <c r="E359" s="6">
        <v>17</v>
      </c>
      <c r="F359" s="6">
        <v>2</v>
      </c>
      <c r="H359" s="8">
        <v>28</v>
      </c>
      <c r="I359" s="9">
        <v>0.8</v>
      </c>
      <c r="J359" s="6">
        <v>1</v>
      </c>
      <c r="K359" s="6">
        <v>2</v>
      </c>
      <c r="M359" s="6">
        <v>4</v>
      </c>
      <c r="O359" s="8">
        <v>7</v>
      </c>
      <c r="P359" s="9">
        <v>0.2</v>
      </c>
      <c r="V359" s="8">
        <v>0</v>
      </c>
      <c r="W359" s="9">
        <v>0</v>
      </c>
      <c r="X359" s="6">
        <v>105</v>
      </c>
    </row>
    <row r="360" spans="1:24" x14ac:dyDescent="0.25">
      <c r="A360" s="13" t="s">
        <v>1148</v>
      </c>
      <c r="B360" s="7" t="s">
        <v>606</v>
      </c>
      <c r="C360" s="6">
        <v>44</v>
      </c>
      <c r="D360" s="6">
        <v>15</v>
      </c>
      <c r="E360" s="6">
        <v>13</v>
      </c>
      <c r="F360" s="6">
        <v>8</v>
      </c>
      <c r="H360" s="8">
        <v>36</v>
      </c>
      <c r="I360" s="9">
        <v>0.81818181818181823</v>
      </c>
      <c r="J360" s="6">
        <v>1</v>
      </c>
      <c r="K360" s="6">
        <v>3</v>
      </c>
      <c r="M360" s="6">
        <v>3</v>
      </c>
      <c r="O360" s="8">
        <v>7</v>
      </c>
      <c r="P360" s="9">
        <v>0.15909090909090909</v>
      </c>
      <c r="Q360" s="6">
        <v>1</v>
      </c>
      <c r="V360" s="8">
        <v>1</v>
      </c>
      <c r="W360" s="9">
        <v>2.2727272727272728E-2</v>
      </c>
      <c r="X360" s="6">
        <v>132</v>
      </c>
    </row>
    <row r="361" spans="1:24" x14ac:dyDescent="0.25">
      <c r="A361" s="13" t="s">
        <v>1148</v>
      </c>
      <c r="B361" s="7" t="s">
        <v>251</v>
      </c>
      <c r="C361" s="6">
        <v>21</v>
      </c>
      <c r="D361" s="6">
        <v>7</v>
      </c>
      <c r="E361" s="6">
        <v>8</v>
      </c>
      <c r="F361" s="6">
        <v>3</v>
      </c>
      <c r="H361" s="8">
        <v>18</v>
      </c>
      <c r="I361" s="9">
        <v>0.8571428571428571</v>
      </c>
      <c r="K361" s="6">
        <v>2</v>
      </c>
      <c r="M361" s="6">
        <v>1</v>
      </c>
      <c r="O361" s="8">
        <v>3</v>
      </c>
      <c r="P361" s="9">
        <v>0.14285714285714285</v>
      </c>
      <c r="V361" s="8">
        <v>0</v>
      </c>
      <c r="W361" s="9">
        <v>0</v>
      </c>
      <c r="X361" s="6">
        <v>63</v>
      </c>
    </row>
    <row r="362" spans="1:24" x14ac:dyDescent="0.25">
      <c r="A362" s="13" t="s">
        <v>1148</v>
      </c>
      <c r="B362" s="7" t="s">
        <v>252</v>
      </c>
      <c r="C362" s="6">
        <v>25</v>
      </c>
      <c r="D362" s="6">
        <v>12</v>
      </c>
      <c r="E362" s="6">
        <v>7</v>
      </c>
      <c r="F362" s="6">
        <v>2</v>
      </c>
      <c r="H362" s="8">
        <v>21</v>
      </c>
      <c r="I362" s="9">
        <v>0.84</v>
      </c>
      <c r="J362" s="6">
        <v>2</v>
      </c>
      <c r="M362" s="6">
        <v>2</v>
      </c>
      <c r="O362" s="8">
        <v>4</v>
      </c>
      <c r="P362" s="9">
        <v>0.16</v>
      </c>
      <c r="V362" s="8">
        <v>0</v>
      </c>
      <c r="W362" s="9">
        <v>0</v>
      </c>
      <c r="X362" s="6">
        <v>75</v>
      </c>
    </row>
    <row r="363" spans="1:24" x14ac:dyDescent="0.25">
      <c r="A363" s="13" t="s">
        <v>1148</v>
      </c>
      <c r="B363" s="7" t="s">
        <v>1048</v>
      </c>
      <c r="C363" s="6">
        <v>23</v>
      </c>
      <c r="D363" s="6">
        <v>7</v>
      </c>
      <c r="E363" s="6">
        <v>10</v>
      </c>
      <c r="F363" s="6">
        <v>4</v>
      </c>
      <c r="H363" s="8">
        <v>21</v>
      </c>
      <c r="I363" s="9">
        <v>0.91304347826086951</v>
      </c>
      <c r="J363" s="6">
        <v>2</v>
      </c>
      <c r="O363" s="8">
        <v>2</v>
      </c>
      <c r="P363" s="9">
        <v>8.6956521739130432E-2</v>
      </c>
      <c r="V363" s="8">
        <v>0</v>
      </c>
      <c r="W363" s="9">
        <v>0</v>
      </c>
      <c r="X363" s="6">
        <v>69</v>
      </c>
    </row>
    <row r="364" spans="1:24" x14ac:dyDescent="0.25">
      <c r="A364" s="13" t="s">
        <v>1148</v>
      </c>
      <c r="B364" s="7" t="s">
        <v>612</v>
      </c>
      <c r="C364" s="6">
        <v>22</v>
      </c>
      <c r="D364" s="6">
        <v>8</v>
      </c>
      <c r="E364" s="6">
        <v>9</v>
      </c>
      <c r="F364" s="6">
        <v>4</v>
      </c>
      <c r="H364" s="8">
        <v>21</v>
      </c>
      <c r="I364" s="9">
        <v>0.95454545454545459</v>
      </c>
      <c r="M364" s="6">
        <v>1</v>
      </c>
      <c r="O364" s="8">
        <v>1</v>
      </c>
      <c r="P364" s="9">
        <v>4.5454545454545456E-2</v>
      </c>
      <c r="V364" s="8">
        <v>0</v>
      </c>
      <c r="W364" s="9">
        <v>0</v>
      </c>
      <c r="X364" s="6">
        <v>66</v>
      </c>
    </row>
    <row r="365" spans="1:24" x14ac:dyDescent="0.25">
      <c r="A365" s="13" t="s">
        <v>1148</v>
      </c>
      <c r="B365" s="7" t="s">
        <v>613</v>
      </c>
      <c r="C365" s="6">
        <v>14</v>
      </c>
      <c r="D365" s="6">
        <v>9</v>
      </c>
      <c r="E365" s="6">
        <v>5</v>
      </c>
      <c r="H365" s="8">
        <v>14</v>
      </c>
      <c r="I365" s="9">
        <v>1</v>
      </c>
      <c r="O365" s="8">
        <v>0</v>
      </c>
      <c r="P365" s="9">
        <v>0</v>
      </c>
      <c r="V365" s="8">
        <v>0</v>
      </c>
      <c r="W365" s="9">
        <v>0</v>
      </c>
      <c r="X365" s="6">
        <v>42</v>
      </c>
    </row>
    <row r="366" spans="1:24" x14ac:dyDescent="0.25">
      <c r="A366" s="13" t="s">
        <v>1148</v>
      </c>
      <c r="B366" s="7" t="s">
        <v>253</v>
      </c>
      <c r="C366" s="6">
        <v>63</v>
      </c>
      <c r="D366" s="6">
        <v>22</v>
      </c>
      <c r="E366" s="6">
        <v>26</v>
      </c>
      <c r="F366" s="6">
        <v>7</v>
      </c>
      <c r="H366" s="8">
        <v>55</v>
      </c>
      <c r="I366" s="9">
        <v>0.87301587301587302</v>
      </c>
      <c r="J366" s="6">
        <v>2</v>
      </c>
      <c r="K366" s="6">
        <v>4</v>
      </c>
      <c r="M366" s="6">
        <v>2</v>
      </c>
      <c r="O366" s="8">
        <v>8</v>
      </c>
      <c r="P366" s="9">
        <v>0.12698412698412698</v>
      </c>
      <c r="V366" s="8">
        <v>0</v>
      </c>
      <c r="W366" s="9">
        <v>0</v>
      </c>
      <c r="X366" s="6">
        <v>189</v>
      </c>
    </row>
    <row r="367" spans="1:24" x14ac:dyDescent="0.25">
      <c r="A367" s="13" t="s">
        <v>1148</v>
      </c>
      <c r="B367" s="7" t="s">
        <v>254</v>
      </c>
      <c r="C367" s="6">
        <v>10</v>
      </c>
      <c r="D367" s="6">
        <v>9</v>
      </c>
      <c r="H367" s="8">
        <v>9</v>
      </c>
      <c r="I367" s="9">
        <v>0.9</v>
      </c>
      <c r="M367" s="6">
        <v>1</v>
      </c>
      <c r="O367" s="8">
        <v>1</v>
      </c>
      <c r="P367" s="9">
        <v>0.1</v>
      </c>
      <c r="V367" s="8">
        <v>0</v>
      </c>
      <c r="W367" s="9">
        <v>0</v>
      </c>
      <c r="X367" s="6">
        <v>30</v>
      </c>
    </row>
    <row r="368" spans="1:24" x14ac:dyDescent="0.25">
      <c r="A368" s="13" t="s">
        <v>1148</v>
      </c>
      <c r="B368" s="7" t="s">
        <v>1047</v>
      </c>
      <c r="C368" s="6">
        <v>9</v>
      </c>
      <c r="D368" s="6">
        <v>5</v>
      </c>
      <c r="E368" s="6">
        <v>3</v>
      </c>
      <c r="H368" s="8">
        <v>8</v>
      </c>
      <c r="I368" s="9">
        <v>0.88888888888888884</v>
      </c>
      <c r="M368" s="6">
        <v>1</v>
      </c>
      <c r="O368" s="8">
        <v>1</v>
      </c>
      <c r="P368" s="9">
        <v>0.1111111111111111</v>
      </c>
      <c r="V368" s="8">
        <v>0</v>
      </c>
      <c r="W368" s="9">
        <v>0</v>
      </c>
      <c r="X368" s="6">
        <v>27</v>
      </c>
    </row>
    <row r="369" spans="1:24" x14ac:dyDescent="0.25">
      <c r="A369" s="13" t="s">
        <v>1148</v>
      </c>
      <c r="B369" s="7" t="s">
        <v>616</v>
      </c>
      <c r="C369" s="6">
        <v>101</v>
      </c>
      <c r="D369" s="6">
        <v>31</v>
      </c>
      <c r="E369" s="6">
        <v>21</v>
      </c>
      <c r="F369" s="6">
        <v>23</v>
      </c>
      <c r="H369" s="8">
        <v>75</v>
      </c>
      <c r="I369" s="9">
        <v>0.74257425742574257</v>
      </c>
      <c r="J369" s="6">
        <v>7</v>
      </c>
      <c r="K369" s="6">
        <v>7</v>
      </c>
      <c r="M369" s="6">
        <v>11</v>
      </c>
      <c r="N369" s="6">
        <v>1</v>
      </c>
      <c r="O369" s="8">
        <v>26</v>
      </c>
      <c r="P369" s="9">
        <v>0.25742574257425743</v>
      </c>
      <c r="V369" s="8">
        <v>0</v>
      </c>
      <c r="W369" s="9">
        <v>0</v>
      </c>
      <c r="X369" s="6">
        <v>303</v>
      </c>
    </row>
    <row r="370" spans="1:24" x14ac:dyDescent="0.25">
      <c r="A370" s="13" t="s">
        <v>1148</v>
      </c>
      <c r="B370" s="7" t="s">
        <v>1046</v>
      </c>
      <c r="C370" s="6">
        <v>30</v>
      </c>
      <c r="D370" s="6">
        <v>12</v>
      </c>
      <c r="E370" s="6">
        <v>11</v>
      </c>
      <c r="F370" s="6">
        <v>4</v>
      </c>
      <c r="H370" s="8">
        <v>27</v>
      </c>
      <c r="I370" s="9">
        <v>0.9</v>
      </c>
      <c r="M370" s="6">
        <v>2</v>
      </c>
      <c r="N370" s="6">
        <v>1</v>
      </c>
      <c r="O370" s="8">
        <v>3</v>
      </c>
      <c r="P370" s="9">
        <v>0.1</v>
      </c>
      <c r="V370" s="8">
        <v>0</v>
      </c>
      <c r="W370" s="9">
        <v>0</v>
      </c>
      <c r="X370" s="6">
        <v>90</v>
      </c>
    </row>
    <row r="371" spans="1:24" x14ac:dyDescent="0.25">
      <c r="A371" s="13" t="s">
        <v>1148</v>
      </c>
      <c r="B371" s="7" t="s">
        <v>449</v>
      </c>
      <c r="C371" s="6">
        <v>51</v>
      </c>
      <c r="D371" s="6">
        <v>18</v>
      </c>
      <c r="E371" s="6">
        <v>15</v>
      </c>
      <c r="F371" s="6">
        <v>5</v>
      </c>
      <c r="H371" s="8">
        <v>38</v>
      </c>
      <c r="I371" s="9">
        <v>0.74509803921568629</v>
      </c>
      <c r="J371" s="6">
        <v>6</v>
      </c>
      <c r="K371" s="6">
        <v>2</v>
      </c>
      <c r="M371" s="6">
        <v>4</v>
      </c>
      <c r="N371" s="6">
        <v>1</v>
      </c>
      <c r="O371" s="8">
        <v>13</v>
      </c>
      <c r="P371" s="9">
        <v>0.25490196078431371</v>
      </c>
      <c r="V371" s="8">
        <v>0</v>
      </c>
      <c r="W371" s="9">
        <v>0</v>
      </c>
      <c r="X371" s="6">
        <v>153</v>
      </c>
    </row>
    <row r="372" spans="1:24" x14ac:dyDescent="0.25">
      <c r="A372" s="13" t="s">
        <v>1148</v>
      </c>
      <c r="B372" s="7" t="s">
        <v>450</v>
      </c>
      <c r="C372" s="6">
        <v>77</v>
      </c>
      <c r="D372" s="6">
        <v>20</v>
      </c>
      <c r="E372" s="6">
        <v>29</v>
      </c>
      <c r="F372" s="6">
        <v>14</v>
      </c>
      <c r="H372" s="8">
        <v>63</v>
      </c>
      <c r="I372" s="9">
        <v>0.81818181818181823</v>
      </c>
      <c r="J372" s="6">
        <v>7</v>
      </c>
      <c r="K372" s="6">
        <v>2</v>
      </c>
      <c r="M372" s="6">
        <v>5</v>
      </c>
      <c r="O372" s="8">
        <v>14</v>
      </c>
      <c r="P372" s="9">
        <v>0.18181818181818182</v>
      </c>
      <c r="V372" s="8">
        <v>0</v>
      </c>
      <c r="W372" s="9">
        <v>0</v>
      </c>
      <c r="X372" s="6">
        <v>231</v>
      </c>
    </row>
    <row r="373" spans="1:24" x14ac:dyDescent="0.25">
      <c r="A373" s="13" t="s">
        <v>1148</v>
      </c>
      <c r="B373" s="7" t="s">
        <v>50</v>
      </c>
      <c r="C373" s="6">
        <v>10</v>
      </c>
      <c r="D373" s="6">
        <v>1</v>
      </c>
      <c r="E373" s="6">
        <v>5</v>
      </c>
      <c r="F373" s="6">
        <v>4</v>
      </c>
      <c r="H373" s="8">
        <v>10</v>
      </c>
      <c r="I373" s="9">
        <v>1</v>
      </c>
      <c r="O373" s="8">
        <v>0</v>
      </c>
      <c r="P373" s="9">
        <v>0</v>
      </c>
      <c r="V373" s="8">
        <v>0</v>
      </c>
      <c r="W373" s="9">
        <v>0</v>
      </c>
      <c r="X373" s="6">
        <v>30</v>
      </c>
    </row>
    <row r="374" spans="1:24" x14ac:dyDescent="0.25">
      <c r="A374" s="13" t="s">
        <v>1148</v>
      </c>
      <c r="B374" s="7" t="s">
        <v>51</v>
      </c>
      <c r="C374" s="6">
        <v>46</v>
      </c>
      <c r="D374" s="6">
        <v>14</v>
      </c>
      <c r="E374" s="6">
        <v>15</v>
      </c>
      <c r="F374" s="6">
        <v>14</v>
      </c>
      <c r="H374" s="8">
        <v>43</v>
      </c>
      <c r="I374" s="9">
        <v>0.93478260869565222</v>
      </c>
      <c r="J374" s="6">
        <v>2</v>
      </c>
      <c r="K374" s="6">
        <v>1</v>
      </c>
      <c r="O374" s="8">
        <v>3</v>
      </c>
      <c r="P374" s="9">
        <v>6.5217391304347824E-2</v>
      </c>
      <c r="V374" s="8">
        <v>0</v>
      </c>
      <c r="W374" s="9">
        <v>0</v>
      </c>
      <c r="X374" s="6">
        <v>138</v>
      </c>
    </row>
    <row r="375" spans="1:24" x14ac:dyDescent="0.25">
      <c r="A375" s="13" t="s">
        <v>1148</v>
      </c>
      <c r="B375" s="7" t="s">
        <v>263</v>
      </c>
      <c r="C375" s="6">
        <v>11</v>
      </c>
      <c r="D375" s="6">
        <v>9</v>
      </c>
      <c r="H375" s="8">
        <v>9</v>
      </c>
      <c r="I375" s="9">
        <v>0.81818181818181823</v>
      </c>
      <c r="K375" s="6">
        <v>1</v>
      </c>
      <c r="O375" s="8">
        <v>1</v>
      </c>
      <c r="P375" s="9">
        <v>9.0909090909090912E-2</v>
      </c>
      <c r="Q375" s="6">
        <v>1</v>
      </c>
      <c r="V375" s="8">
        <v>1</v>
      </c>
      <c r="W375" s="9">
        <v>9.0909090909090912E-2</v>
      </c>
      <c r="X375" s="6">
        <v>33</v>
      </c>
    </row>
    <row r="376" spans="1:24" x14ac:dyDescent="0.25">
      <c r="A376" s="13" t="s">
        <v>1148</v>
      </c>
      <c r="B376" s="7" t="s">
        <v>1044</v>
      </c>
      <c r="C376" s="6">
        <v>10</v>
      </c>
      <c r="D376" s="6">
        <v>6</v>
      </c>
      <c r="E376" s="6">
        <v>2</v>
      </c>
      <c r="F376" s="6">
        <v>2</v>
      </c>
      <c r="H376" s="8">
        <v>10</v>
      </c>
      <c r="I376" s="9">
        <v>1</v>
      </c>
      <c r="O376" s="8">
        <v>0</v>
      </c>
      <c r="P376" s="9">
        <v>0</v>
      </c>
      <c r="V376" s="8">
        <v>0</v>
      </c>
      <c r="W376" s="9">
        <v>0</v>
      </c>
      <c r="X376" s="6">
        <v>30</v>
      </c>
    </row>
    <row r="377" spans="1:24" x14ac:dyDescent="0.25">
      <c r="A377" s="13" t="s">
        <v>1148</v>
      </c>
      <c r="B377" s="7" t="s">
        <v>452</v>
      </c>
      <c r="C377" s="6">
        <v>23</v>
      </c>
      <c r="D377" s="6">
        <v>14</v>
      </c>
      <c r="E377" s="6">
        <v>6</v>
      </c>
      <c r="F377" s="6">
        <v>2</v>
      </c>
      <c r="H377" s="8">
        <v>22</v>
      </c>
      <c r="I377" s="9">
        <v>0.95652173913043481</v>
      </c>
      <c r="M377" s="6">
        <v>1</v>
      </c>
      <c r="O377" s="8">
        <v>1</v>
      </c>
      <c r="P377" s="9">
        <v>4.3478260869565216E-2</v>
      </c>
      <c r="V377" s="8">
        <v>0</v>
      </c>
      <c r="W377" s="9">
        <v>0</v>
      </c>
      <c r="X377" s="6">
        <v>69</v>
      </c>
    </row>
    <row r="378" spans="1:24" x14ac:dyDescent="0.25">
      <c r="A378" s="13" t="s">
        <v>1148</v>
      </c>
      <c r="B378" s="7" t="s">
        <v>1133</v>
      </c>
      <c r="C378" s="6">
        <v>75</v>
      </c>
      <c r="D378" s="6">
        <v>23</v>
      </c>
      <c r="E378" s="6">
        <v>30</v>
      </c>
      <c r="F378" s="6">
        <v>11</v>
      </c>
      <c r="H378" s="8">
        <v>64</v>
      </c>
      <c r="I378" s="9">
        <v>0.85333333333333339</v>
      </c>
      <c r="J378" s="6">
        <v>1</v>
      </c>
      <c r="K378" s="6">
        <v>4</v>
      </c>
      <c r="M378" s="6">
        <v>6</v>
      </c>
      <c r="O378" s="8">
        <v>11</v>
      </c>
      <c r="P378" s="9">
        <v>0.14666666666666667</v>
      </c>
      <c r="V378" s="8">
        <v>0</v>
      </c>
      <c r="W378" s="9">
        <v>0</v>
      </c>
      <c r="X378" s="6">
        <v>225</v>
      </c>
    </row>
    <row r="379" spans="1:24" x14ac:dyDescent="0.25">
      <c r="A379" s="13" t="s">
        <v>1148</v>
      </c>
      <c r="B379" s="7" t="s">
        <v>60</v>
      </c>
      <c r="C379" s="6">
        <v>21</v>
      </c>
      <c r="D379" s="6">
        <v>7</v>
      </c>
      <c r="E379" s="6">
        <v>9</v>
      </c>
      <c r="F379" s="6">
        <v>4</v>
      </c>
      <c r="H379" s="8">
        <v>20</v>
      </c>
      <c r="I379" s="9">
        <v>0.95238095238095233</v>
      </c>
      <c r="M379" s="6">
        <v>1</v>
      </c>
      <c r="O379" s="8">
        <v>1</v>
      </c>
      <c r="P379" s="9">
        <v>4.7619047619047616E-2</v>
      </c>
      <c r="V379" s="8">
        <v>0</v>
      </c>
      <c r="W379" s="9">
        <v>0</v>
      </c>
      <c r="X379" s="6">
        <v>63</v>
      </c>
    </row>
    <row r="380" spans="1:24" x14ac:dyDescent="0.25">
      <c r="A380" s="13" t="s">
        <v>1148</v>
      </c>
      <c r="B380" s="7" t="s">
        <v>270</v>
      </c>
      <c r="C380" s="6">
        <v>13</v>
      </c>
      <c r="D380" s="6">
        <v>4</v>
      </c>
      <c r="E380" s="6">
        <v>7</v>
      </c>
      <c r="F380" s="6">
        <v>1</v>
      </c>
      <c r="H380" s="8">
        <v>12</v>
      </c>
      <c r="I380" s="9">
        <v>0.92307692307692313</v>
      </c>
      <c r="M380" s="6">
        <v>1</v>
      </c>
      <c r="O380" s="8">
        <v>1</v>
      </c>
      <c r="P380" s="9">
        <v>7.6923076923076927E-2</v>
      </c>
      <c r="V380" s="8">
        <v>0</v>
      </c>
      <c r="W380" s="9">
        <v>0</v>
      </c>
      <c r="X380" s="6">
        <v>39</v>
      </c>
    </row>
    <row r="381" spans="1:24" x14ac:dyDescent="0.25">
      <c r="A381" s="13" t="s">
        <v>1148</v>
      </c>
      <c r="B381" s="7" t="s">
        <v>271</v>
      </c>
      <c r="C381" s="6">
        <v>21</v>
      </c>
      <c r="D381" s="6">
        <v>21</v>
      </c>
      <c r="H381" s="8">
        <v>21</v>
      </c>
      <c r="I381" s="9">
        <v>1</v>
      </c>
      <c r="O381" s="8">
        <v>0</v>
      </c>
      <c r="P381" s="9">
        <v>0</v>
      </c>
      <c r="V381" s="8">
        <v>0</v>
      </c>
      <c r="W381" s="9">
        <v>0</v>
      </c>
      <c r="X381" s="6">
        <v>21</v>
      </c>
    </row>
    <row r="382" spans="1:24" x14ac:dyDescent="0.25">
      <c r="A382" s="13" t="s">
        <v>1148</v>
      </c>
      <c r="B382" s="7" t="s">
        <v>61</v>
      </c>
      <c r="C382" s="6">
        <v>800</v>
      </c>
      <c r="D382" s="6">
        <v>180</v>
      </c>
      <c r="E382" s="6">
        <v>242</v>
      </c>
      <c r="F382" s="6">
        <v>159</v>
      </c>
      <c r="H382" s="8">
        <v>581</v>
      </c>
      <c r="I382" s="9">
        <v>0.72624999999999995</v>
      </c>
      <c r="J382" s="6">
        <v>61</v>
      </c>
      <c r="K382" s="6">
        <v>83</v>
      </c>
      <c r="M382" s="6">
        <v>45</v>
      </c>
      <c r="N382" s="6">
        <v>4</v>
      </c>
      <c r="O382" s="8">
        <v>193</v>
      </c>
      <c r="P382" s="9">
        <v>0.24124999999999999</v>
      </c>
      <c r="Q382" s="6">
        <v>2</v>
      </c>
      <c r="S382" s="6">
        <v>24</v>
      </c>
      <c r="V382" s="8">
        <v>26</v>
      </c>
      <c r="W382" s="9">
        <v>3.2500000000000001E-2</v>
      </c>
      <c r="X382" s="6">
        <v>2400</v>
      </c>
    </row>
    <row r="383" spans="1:24" x14ac:dyDescent="0.25">
      <c r="A383" s="13" t="s">
        <v>1148</v>
      </c>
      <c r="B383" s="7" t="s">
        <v>62</v>
      </c>
      <c r="C383" s="6">
        <v>457</v>
      </c>
      <c r="D383" s="6">
        <v>105</v>
      </c>
      <c r="E383" s="6">
        <v>145</v>
      </c>
      <c r="F383" s="6">
        <v>93</v>
      </c>
      <c r="H383" s="8">
        <v>343</v>
      </c>
      <c r="I383" s="9">
        <v>0.75054704595185995</v>
      </c>
      <c r="J383" s="6">
        <v>40</v>
      </c>
      <c r="K383" s="6">
        <v>40</v>
      </c>
      <c r="M383" s="6">
        <v>34</v>
      </c>
      <c r="O383" s="8">
        <v>114</v>
      </c>
      <c r="P383" s="9">
        <v>0.24945295404814005</v>
      </c>
      <c r="V383" s="8">
        <v>0</v>
      </c>
      <c r="W383" s="9">
        <v>0</v>
      </c>
      <c r="X383" s="6">
        <v>1371</v>
      </c>
    </row>
    <row r="384" spans="1:24" x14ac:dyDescent="0.25">
      <c r="A384" s="13" t="s">
        <v>1148</v>
      </c>
      <c r="B384" s="7" t="s">
        <v>63</v>
      </c>
      <c r="C384" s="6">
        <v>729</v>
      </c>
      <c r="D384" s="6">
        <v>189</v>
      </c>
      <c r="E384" s="6">
        <v>211</v>
      </c>
      <c r="F384" s="6">
        <v>141</v>
      </c>
      <c r="H384" s="8">
        <v>541</v>
      </c>
      <c r="I384" s="9">
        <v>0.74211248285322362</v>
      </c>
      <c r="J384" s="6">
        <v>74</v>
      </c>
      <c r="K384" s="6">
        <v>75</v>
      </c>
      <c r="M384" s="6">
        <v>31</v>
      </c>
      <c r="N384" s="6">
        <v>2</v>
      </c>
      <c r="O384" s="8">
        <v>182</v>
      </c>
      <c r="P384" s="9">
        <v>0.2496570644718793</v>
      </c>
      <c r="Q384" s="6">
        <v>1</v>
      </c>
      <c r="S384" s="6">
        <v>5</v>
      </c>
      <c r="V384" s="8">
        <v>6</v>
      </c>
      <c r="W384" s="9">
        <v>8.23045267489712E-3</v>
      </c>
      <c r="X384" s="6">
        <v>2187</v>
      </c>
    </row>
    <row r="385" spans="1:24" x14ac:dyDescent="0.25">
      <c r="A385" s="13" t="s">
        <v>1148</v>
      </c>
      <c r="B385" s="7" t="s">
        <v>64</v>
      </c>
      <c r="C385" s="6">
        <v>507</v>
      </c>
      <c r="D385" s="6">
        <v>149</v>
      </c>
      <c r="E385" s="6">
        <v>182</v>
      </c>
      <c r="F385" s="6">
        <v>78</v>
      </c>
      <c r="H385" s="8">
        <v>409</v>
      </c>
      <c r="I385" s="9">
        <v>0.8067061143984221</v>
      </c>
      <c r="J385" s="6">
        <v>31</v>
      </c>
      <c r="K385" s="6">
        <v>44</v>
      </c>
      <c r="M385" s="6">
        <v>22</v>
      </c>
      <c r="O385" s="8">
        <v>97</v>
      </c>
      <c r="P385" s="9">
        <v>0.19132149901380671</v>
      </c>
      <c r="Q385" s="6">
        <v>1</v>
      </c>
      <c r="V385" s="8">
        <v>1</v>
      </c>
      <c r="W385" s="9">
        <v>1.9723865877712033E-3</v>
      </c>
      <c r="X385" s="6">
        <v>1521</v>
      </c>
    </row>
    <row r="386" spans="1:24" x14ac:dyDescent="0.25">
      <c r="A386" s="13" t="s">
        <v>1148</v>
      </c>
      <c r="B386" s="7" t="s">
        <v>637</v>
      </c>
      <c r="C386" s="6">
        <v>24</v>
      </c>
      <c r="D386" s="6">
        <v>4</v>
      </c>
      <c r="E386" s="6">
        <v>9</v>
      </c>
      <c r="F386" s="6">
        <v>5</v>
      </c>
      <c r="H386" s="8">
        <v>18</v>
      </c>
      <c r="I386" s="9">
        <v>0.75</v>
      </c>
      <c r="J386" s="6">
        <v>1</v>
      </c>
      <c r="K386" s="6">
        <v>2</v>
      </c>
      <c r="M386" s="6">
        <v>1</v>
      </c>
      <c r="O386" s="8">
        <v>4</v>
      </c>
      <c r="P386" s="9">
        <v>0.16666666666666666</v>
      </c>
      <c r="Q386" s="6">
        <v>2</v>
      </c>
      <c r="V386" s="8">
        <v>2</v>
      </c>
      <c r="W386" s="9">
        <v>8.3333333333333329E-2</v>
      </c>
      <c r="X386" s="6">
        <v>72</v>
      </c>
    </row>
    <row r="387" spans="1:24" x14ac:dyDescent="0.25">
      <c r="A387" s="13" t="s">
        <v>1148</v>
      </c>
      <c r="B387" s="7" t="s">
        <v>1029</v>
      </c>
      <c r="C387" s="6">
        <v>24</v>
      </c>
      <c r="D387" s="6">
        <v>9</v>
      </c>
      <c r="E387" s="6">
        <v>9</v>
      </c>
      <c r="F387" s="6">
        <v>3</v>
      </c>
      <c r="H387" s="8">
        <v>21</v>
      </c>
      <c r="I387" s="9">
        <v>0.875</v>
      </c>
      <c r="K387" s="6">
        <v>2</v>
      </c>
      <c r="M387" s="6">
        <v>1</v>
      </c>
      <c r="O387" s="8">
        <v>3</v>
      </c>
      <c r="P387" s="9">
        <v>0.125</v>
      </c>
      <c r="V387" s="8">
        <v>0</v>
      </c>
      <c r="W387" s="9">
        <v>0</v>
      </c>
      <c r="X387" s="6">
        <v>72</v>
      </c>
    </row>
    <row r="388" spans="1:24" x14ac:dyDescent="0.25">
      <c r="A388" s="13" t="s">
        <v>1148</v>
      </c>
      <c r="B388" s="7" t="s">
        <v>1028</v>
      </c>
      <c r="C388" s="6">
        <v>14</v>
      </c>
      <c r="D388" s="6">
        <v>9</v>
      </c>
      <c r="E388" s="6">
        <v>2</v>
      </c>
      <c r="F388" s="6">
        <v>2</v>
      </c>
      <c r="H388" s="8">
        <v>13</v>
      </c>
      <c r="I388" s="9">
        <v>0.9285714285714286</v>
      </c>
      <c r="K388" s="6">
        <v>1</v>
      </c>
      <c r="O388" s="8">
        <v>1</v>
      </c>
      <c r="P388" s="9">
        <v>7.1428571428571425E-2</v>
      </c>
      <c r="V388" s="8">
        <v>0</v>
      </c>
      <c r="W388" s="9">
        <v>0</v>
      </c>
      <c r="X388" s="6">
        <v>42</v>
      </c>
    </row>
    <row r="389" spans="1:24" x14ac:dyDescent="0.25">
      <c r="A389" s="13" t="s">
        <v>1148</v>
      </c>
      <c r="B389" s="7" t="s">
        <v>1027</v>
      </c>
      <c r="C389" s="6">
        <v>23</v>
      </c>
      <c r="D389" s="6">
        <v>2</v>
      </c>
      <c r="E389" s="6">
        <v>9</v>
      </c>
      <c r="F389" s="6">
        <v>6</v>
      </c>
      <c r="H389" s="8">
        <v>17</v>
      </c>
      <c r="I389" s="9">
        <v>0.73913043478260865</v>
      </c>
      <c r="J389" s="6">
        <v>1</v>
      </c>
      <c r="K389" s="6">
        <v>2</v>
      </c>
      <c r="M389" s="6">
        <v>3</v>
      </c>
      <c r="O389" s="8">
        <v>6</v>
      </c>
      <c r="P389" s="9">
        <v>0.2608695652173913</v>
      </c>
      <c r="V389" s="8">
        <v>0</v>
      </c>
      <c r="W389" s="9">
        <v>0</v>
      </c>
      <c r="X389" s="6">
        <v>69</v>
      </c>
    </row>
    <row r="390" spans="1:24" x14ac:dyDescent="0.25">
      <c r="A390" s="13" t="s">
        <v>1148</v>
      </c>
      <c r="B390" s="7" t="s">
        <v>1026</v>
      </c>
      <c r="C390" s="6">
        <v>38</v>
      </c>
      <c r="D390" s="6">
        <v>5</v>
      </c>
      <c r="E390" s="6">
        <v>7</v>
      </c>
      <c r="F390" s="6">
        <v>12</v>
      </c>
      <c r="H390" s="8">
        <v>24</v>
      </c>
      <c r="I390" s="9">
        <v>0.63157894736842102</v>
      </c>
      <c r="K390" s="6">
        <v>8</v>
      </c>
      <c r="M390" s="6">
        <v>5</v>
      </c>
      <c r="N390" s="6">
        <v>1</v>
      </c>
      <c r="O390" s="8">
        <v>14</v>
      </c>
      <c r="P390" s="9">
        <v>0.36842105263157893</v>
      </c>
      <c r="V390" s="8">
        <v>0</v>
      </c>
      <c r="W390" s="9">
        <v>0</v>
      </c>
      <c r="X390" s="6">
        <v>114</v>
      </c>
    </row>
    <row r="391" spans="1:24" x14ac:dyDescent="0.25">
      <c r="A391" s="13" t="s">
        <v>1148</v>
      </c>
      <c r="B391" s="7" t="s">
        <v>1025</v>
      </c>
      <c r="C391" s="6">
        <v>18</v>
      </c>
      <c r="D391" s="6">
        <v>8</v>
      </c>
      <c r="E391" s="6">
        <v>6</v>
      </c>
      <c r="H391" s="8">
        <v>14</v>
      </c>
      <c r="I391" s="9">
        <v>0.77777777777777779</v>
      </c>
      <c r="J391" s="6">
        <v>1</v>
      </c>
      <c r="K391" s="6">
        <v>3</v>
      </c>
      <c r="O391" s="8">
        <v>4</v>
      </c>
      <c r="P391" s="9">
        <v>0.22222222222222221</v>
      </c>
      <c r="V391" s="8">
        <v>0</v>
      </c>
      <c r="W391" s="9">
        <v>0</v>
      </c>
      <c r="X391" s="6">
        <v>54</v>
      </c>
    </row>
    <row r="392" spans="1:24" x14ac:dyDescent="0.25">
      <c r="A392" s="13" t="s">
        <v>1148</v>
      </c>
      <c r="B392" s="7" t="s">
        <v>1024</v>
      </c>
      <c r="C392" s="6">
        <v>24</v>
      </c>
      <c r="D392" s="6">
        <v>5</v>
      </c>
      <c r="E392" s="6">
        <v>9</v>
      </c>
      <c r="F392" s="6">
        <v>3</v>
      </c>
      <c r="H392" s="8">
        <v>17</v>
      </c>
      <c r="I392" s="9">
        <v>0.70833333333333337</v>
      </c>
      <c r="K392" s="6">
        <v>4</v>
      </c>
      <c r="M392" s="6">
        <v>3</v>
      </c>
      <c r="O392" s="8">
        <v>7</v>
      </c>
      <c r="P392" s="9">
        <v>0.29166666666666669</v>
      </c>
      <c r="V392" s="8">
        <v>0</v>
      </c>
      <c r="W392" s="9">
        <v>0</v>
      </c>
      <c r="X392" s="6">
        <v>72</v>
      </c>
    </row>
    <row r="393" spans="1:24" x14ac:dyDescent="0.25">
      <c r="A393" s="13" t="s">
        <v>1148</v>
      </c>
      <c r="B393" s="7" t="s">
        <v>1023</v>
      </c>
      <c r="C393" s="6">
        <v>32</v>
      </c>
      <c r="D393" s="6">
        <v>19</v>
      </c>
      <c r="E393" s="6">
        <v>9</v>
      </c>
      <c r="F393" s="6">
        <v>2</v>
      </c>
      <c r="H393" s="8">
        <v>30</v>
      </c>
      <c r="I393" s="9">
        <v>0.9375</v>
      </c>
      <c r="M393" s="6">
        <v>1</v>
      </c>
      <c r="O393" s="8">
        <v>1</v>
      </c>
      <c r="P393" s="9">
        <v>3.125E-2</v>
      </c>
      <c r="Q393" s="6">
        <v>1</v>
      </c>
      <c r="V393" s="8">
        <v>1</v>
      </c>
      <c r="W393" s="9">
        <v>3.125E-2</v>
      </c>
      <c r="X393" s="6">
        <v>96</v>
      </c>
    </row>
    <row r="394" spans="1:24" x14ac:dyDescent="0.25">
      <c r="A394" s="13" t="s">
        <v>1148</v>
      </c>
      <c r="B394" s="7" t="s">
        <v>1022</v>
      </c>
      <c r="C394" s="6">
        <v>17</v>
      </c>
      <c r="D394" s="6">
        <v>2</v>
      </c>
      <c r="E394" s="6">
        <v>8</v>
      </c>
      <c r="F394" s="6">
        <v>2</v>
      </c>
      <c r="H394" s="8">
        <v>12</v>
      </c>
      <c r="I394" s="9">
        <v>0.70588235294117652</v>
      </c>
      <c r="K394" s="6">
        <v>1</v>
      </c>
      <c r="M394" s="6">
        <v>3</v>
      </c>
      <c r="O394" s="8">
        <v>4</v>
      </c>
      <c r="P394" s="9">
        <v>0.23529411764705882</v>
      </c>
      <c r="T394" s="6">
        <v>1</v>
      </c>
      <c r="V394" s="8">
        <v>1</v>
      </c>
      <c r="W394" s="9">
        <v>5.8823529411764705E-2</v>
      </c>
      <c r="X394" s="6">
        <v>51</v>
      </c>
    </row>
    <row r="395" spans="1:24" x14ac:dyDescent="0.25">
      <c r="A395" s="13" t="s">
        <v>1148</v>
      </c>
      <c r="B395" s="7" t="s">
        <v>1021</v>
      </c>
      <c r="C395" s="6">
        <v>11</v>
      </c>
      <c r="D395" s="6">
        <v>4</v>
      </c>
      <c r="E395" s="6">
        <v>3</v>
      </c>
      <c r="F395" s="6">
        <v>2</v>
      </c>
      <c r="H395" s="8">
        <v>9</v>
      </c>
      <c r="I395" s="9">
        <v>0.81818181818181823</v>
      </c>
      <c r="J395" s="6">
        <v>1</v>
      </c>
      <c r="M395" s="6">
        <v>1</v>
      </c>
      <c r="O395" s="8">
        <v>2</v>
      </c>
      <c r="P395" s="9">
        <v>0.18181818181818182</v>
      </c>
      <c r="V395" s="8">
        <v>0</v>
      </c>
      <c r="W395" s="9">
        <v>0</v>
      </c>
      <c r="X395" s="6">
        <v>33</v>
      </c>
    </row>
    <row r="396" spans="1:24" x14ac:dyDescent="0.25">
      <c r="A396" s="13" t="s">
        <v>1148</v>
      </c>
      <c r="B396" s="7" t="s">
        <v>1020</v>
      </c>
      <c r="C396" s="6">
        <v>26</v>
      </c>
      <c r="E396" s="6">
        <v>11</v>
      </c>
      <c r="F396" s="6">
        <v>7</v>
      </c>
      <c r="H396" s="8">
        <v>18</v>
      </c>
      <c r="I396" s="9">
        <v>0.69230769230769229</v>
      </c>
      <c r="J396" s="6">
        <v>1</v>
      </c>
      <c r="K396" s="6">
        <v>6</v>
      </c>
      <c r="M396" s="6">
        <v>1</v>
      </c>
      <c r="O396" s="8">
        <v>8</v>
      </c>
      <c r="P396" s="9">
        <v>0.30769230769230771</v>
      </c>
      <c r="V396" s="8">
        <v>0</v>
      </c>
      <c r="W396" s="9">
        <v>0</v>
      </c>
      <c r="X396" s="6">
        <v>78</v>
      </c>
    </row>
    <row r="397" spans="1:24" x14ac:dyDescent="0.25">
      <c r="A397" s="13" t="s">
        <v>1148</v>
      </c>
      <c r="B397" s="7" t="s">
        <v>274</v>
      </c>
      <c r="C397" s="6">
        <v>22</v>
      </c>
      <c r="D397" s="6">
        <v>7</v>
      </c>
      <c r="E397" s="6">
        <v>6</v>
      </c>
      <c r="F397" s="6">
        <v>3</v>
      </c>
      <c r="H397" s="8">
        <v>16</v>
      </c>
      <c r="I397" s="9">
        <v>0.72727272727272729</v>
      </c>
      <c r="K397" s="6">
        <v>3</v>
      </c>
      <c r="M397" s="6">
        <v>3</v>
      </c>
      <c r="O397" s="8">
        <v>6</v>
      </c>
      <c r="P397" s="9">
        <v>0.27272727272727271</v>
      </c>
      <c r="V397" s="8">
        <v>0</v>
      </c>
      <c r="W397" s="9">
        <v>0</v>
      </c>
      <c r="X397" s="6">
        <v>66</v>
      </c>
    </row>
    <row r="398" spans="1:24" x14ac:dyDescent="0.25">
      <c r="A398" s="13" t="s">
        <v>1148</v>
      </c>
      <c r="B398" s="7" t="s">
        <v>646</v>
      </c>
      <c r="C398" s="6">
        <v>15</v>
      </c>
      <c r="D398" s="6">
        <v>2</v>
      </c>
      <c r="E398" s="6">
        <v>2</v>
      </c>
      <c r="F398" s="6">
        <v>4</v>
      </c>
      <c r="H398" s="8">
        <v>8</v>
      </c>
      <c r="I398" s="9">
        <v>0.53333333333333333</v>
      </c>
      <c r="J398" s="6">
        <v>4</v>
      </c>
      <c r="K398" s="6">
        <v>3</v>
      </c>
      <c r="O398" s="8">
        <v>7</v>
      </c>
      <c r="P398" s="9">
        <v>0.46666666666666667</v>
      </c>
      <c r="V398" s="8">
        <v>0</v>
      </c>
      <c r="W398" s="9">
        <v>0</v>
      </c>
      <c r="X398" s="6">
        <v>45</v>
      </c>
    </row>
    <row r="399" spans="1:24" x14ac:dyDescent="0.25">
      <c r="A399" s="13" t="s">
        <v>1148</v>
      </c>
      <c r="B399" s="7" t="s">
        <v>275</v>
      </c>
      <c r="C399" s="6">
        <v>12</v>
      </c>
      <c r="D399" s="6">
        <v>3</v>
      </c>
      <c r="E399" s="6">
        <v>1</v>
      </c>
      <c r="F399" s="6">
        <v>1</v>
      </c>
      <c r="H399" s="8">
        <v>5</v>
      </c>
      <c r="I399" s="9">
        <v>0.41666666666666669</v>
      </c>
      <c r="J399" s="6">
        <v>1</v>
      </c>
      <c r="K399" s="6">
        <v>1</v>
      </c>
      <c r="M399" s="6">
        <v>5</v>
      </c>
      <c r="O399" s="8">
        <v>7</v>
      </c>
      <c r="P399" s="9">
        <v>0.58333333333333337</v>
      </c>
      <c r="V399" s="8">
        <v>0</v>
      </c>
      <c r="W399" s="9">
        <v>0</v>
      </c>
      <c r="X399" s="6">
        <v>36</v>
      </c>
    </row>
    <row r="400" spans="1:24" x14ac:dyDescent="0.25">
      <c r="A400" s="13" t="s">
        <v>1148</v>
      </c>
      <c r="B400" s="7" t="s">
        <v>1019</v>
      </c>
      <c r="C400" s="6">
        <v>17</v>
      </c>
      <c r="D400" s="6">
        <v>8</v>
      </c>
      <c r="E400" s="6">
        <v>8</v>
      </c>
      <c r="H400" s="8">
        <v>16</v>
      </c>
      <c r="I400" s="9">
        <v>0.94117647058823528</v>
      </c>
      <c r="O400" s="8">
        <v>0</v>
      </c>
      <c r="P400" s="9">
        <v>0</v>
      </c>
      <c r="Q400" s="6">
        <v>1</v>
      </c>
      <c r="V400" s="8">
        <v>1</v>
      </c>
      <c r="W400" s="9">
        <v>5.8823529411764705E-2</v>
      </c>
      <c r="X400" s="6">
        <v>51</v>
      </c>
    </row>
    <row r="401" spans="1:24" x14ac:dyDescent="0.25">
      <c r="A401" s="13" t="s">
        <v>1148</v>
      </c>
      <c r="B401" s="7" t="s">
        <v>1018</v>
      </c>
      <c r="C401" s="6">
        <v>19</v>
      </c>
      <c r="D401" s="6">
        <v>11</v>
      </c>
      <c r="E401" s="6">
        <v>6</v>
      </c>
      <c r="H401" s="8">
        <v>17</v>
      </c>
      <c r="I401" s="9">
        <v>0.89473684210526316</v>
      </c>
      <c r="O401" s="8">
        <v>0</v>
      </c>
      <c r="P401" s="9">
        <v>0</v>
      </c>
      <c r="Q401" s="6">
        <v>2</v>
      </c>
      <c r="V401" s="8">
        <v>2</v>
      </c>
      <c r="W401" s="9">
        <v>0.10526315789473684</v>
      </c>
      <c r="X401" s="6">
        <v>57</v>
      </c>
    </row>
    <row r="402" spans="1:24" x14ac:dyDescent="0.25">
      <c r="A402" s="13" t="s">
        <v>1148</v>
      </c>
      <c r="B402" s="7" t="s">
        <v>650</v>
      </c>
      <c r="C402" s="6">
        <v>23</v>
      </c>
      <c r="D402" s="6">
        <v>13</v>
      </c>
      <c r="E402" s="6">
        <v>8</v>
      </c>
      <c r="H402" s="8">
        <v>21</v>
      </c>
      <c r="I402" s="9">
        <v>0.91304347826086951</v>
      </c>
      <c r="O402" s="8">
        <v>0</v>
      </c>
      <c r="P402" s="9">
        <v>0</v>
      </c>
      <c r="Q402" s="6">
        <v>2</v>
      </c>
      <c r="V402" s="8">
        <v>2</v>
      </c>
      <c r="W402" s="9">
        <v>8.6956521739130432E-2</v>
      </c>
      <c r="X402" s="6">
        <v>69</v>
      </c>
    </row>
    <row r="403" spans="1:24" x14ac:dyDescent="0.25">
      <c r="A403" s="13" t="s">
        <v>1148</v>
      </c>
      <c r="B403" s="7" t="s">
        <v>277</v>
      </c>
      <c r="C403" s="6">
        <v>10</v>
      </c>
      <c r="G403" s="6">
        <v>9</v>
      </c>
      <c r="H403" s="8">
        <v>9</v>
      </c>
      <c r="I403" s="9">
        <v>0.9</v>
      </c>
      <c r="O403" s="8">
        <v>0</v>
      </c>
      <c r="P403" s="9">
        <v>0</v>
      </c>
      <c r="Q403" s="6">
        <v>1</v>
      </c>
      <c r="V403" s="8">
        <v>1</v>
      </c>
      <c r="W403" s="9">
        <v>0.1</v>
      </c>
      <c r="X403" s="6">
        <v>30</v>
      </c>
    </row>
    <row r="404" spans="1:24" x14ac:dyDescent="0.25">
      <c r="A404" s="13" t="s">
        <v>1148</v>
      </c>
      <c r="B404" s="7" t="s">
        <v>671</v>
      </c>
      <c r="C404" s="6">
        <v>50</v>
      </c>
      <c r="G404" s="6">
        <v>41</v>
      </c>
      <c r="H404" s="8">
        <v>41</v>
      </c>
      <c r="I404" s="9">
        <v>0.82</v>
      </c>
      <c r="L404" s="6">
        <v>9</v>
      </c>
      <c r="O404" s="8">
        <v>9</v>
      </c>
      <c r="P404" s="9">
        <v>0.18</v>
      </c>
      <c r="V404" s="8">
        <v>0</v>
      </c>
      <c r="W404" s="9">
        <v>0</v>
      </c>
      <c r="X404" s="6">
        <v>0</v>
      </c>
    </row>
    <row r="405" spans="1:24" x14ac:dyDescent="0.25">
      <c r="A405" s="13" t="s">
        <v>1148</v>
      </c>
      <c r="B405" s="7" t="s">
        <v>72</v>
      </c>
      <c r="C405" s="6">
        <v>310</v>
      </c>
      <c r="D405" s="6">
        <v>88</v>
      </c>
      <c r="E405" s="6">
        <v>83</v>
      </c>
      <c r="F405" s="6">
        <v>47</v>
      </c>
      <c r="H405" s="8">
        <v>218</v>
      </c>
      <c r="I405" s="9">
        <v>0.70322580645161292</v>
      </c>
      <c r="J405" s="6">
        <v>16</v>
      </c>
      <c r="K405" s="6">
        <v>47</v>
      </c>
      <c r="M405" s="6">
        <v>29</v>
      </c>
      <c r="O405" s="8">
        <v>92</v>
      </c>
      <c r="P405" s="9">
        <v>0.29677419354838708</v>
      </c>
      <c r="V405" s="8">
        <v>0</v>
      </c>
      <c r="W405" s="9">
        <v>0</v>
      </c>
      <c r="X405" s="6">
        <v>930</v>
      </c>
    </row>
    <row r="406" spans="1:24" x14ac:dyDescent="0.25">
      <c r="A406" s="13" t="s">
        <v>1148</v>
      </c>
      <c r="B406" s="7" t="s">
        <v>455</v>
      </c>
      <c r="C406" s="6">
        <v>93</v>
      </c>
      <c r="D406" s="6">
        <v>38</v>
      </c>
      <c r="E406" s="6">
        <v>23</v>
      </c>
      <c r="F406" s="6">
        <v>7</v>
      </c>
      <c r="H406" s="8">
        <v>68</v>
      </c>
      <c r="I406" s="9">
        <v>0.73118279569892475</v>
      </c>
      <c r="J406" s="6">
        <v>2</v>
      </c>
      <c r="K406" s="6">
        <v>4</v>
      </c>
      <c r="M406" s="6">
        <v>19</v>
      </c>
      <c r="O406" s="8">
        <v>25</v>
      </c>
      <c r="P406" s="9">
        <v>0.26881720430107525</v>
      </c>
      <c r="V406" s="8">
        <v>0</v>
      </c>
      <c r="W406" s="9">
        <v>0</v>
      </c>
      <c r="X406" s="6">
        <v>186</v>
      </c>
    </row>
    <row r="407" spans="1:24" x14ac:dyDescent="0.25">
      <c r="A407" s="13" t="s">
        <v>1148</v>
      </c>
      <c r="B407" s="7" t="s">
        <v>73</v>
      </c>
      <c r="C407" s="6">
        <v>115</v>
      </c>
      <c r="D407" s="6">
        <v>46</v>
      </c>
      <c r="E407" s="6">
        <v>31</v>
      </c>
      <c r="F407" s="6">
        <v>18</v>
      </c>
      <c r="H407" s="8">
        <v>95</v>
      </c>
      <c r="I407" s="9">
        <v>0.82608695652173914</v>
      </c>
      <c r="J407" s="6">
        <v>8</v>
      </c>
      <c r="K407" s="6">
        <v>10</v>
      </c>
      <c r="M407" s="6">
        <v>2</v>
      </c>
      <c r="O407" s="8">
        <v>20</v>
      </c>
      <c r="P407" s="9">
        <v>0.17391304347826086</v>
      </c>
      <c r="V407" s="8">
        <v>0</v>
      </c>
      <c r="W407" s="9">
        <v>0</v>
      </c>
      <c r="X407" s="6">
        <v>345</v>
      </c>
    </row>
    <row r="408" spans="1:24" x14ac:dyDescent="0.25">
      <c r="A408" s="13" t="s">
        <v>1148</v>
      </c>
      <c r="B408" s="7" t="s">
        <v>1005</v>
      </c>
      <c r="C408" s="6">
        <v>29</v>
      </c>
      <c r="D408" s="6">
        <v>10</v>
      </c>
      <c r="E408" s="6">
        <v>8</v>
      </c>
      <c r="F408" s="6">
        <v>6</v>
      </c>
      <c r="H408" s="8">
        <v>24</v>
      </c>
      <c r="I408" s="9">
        <v>0.82758620689655171</v>
      </c>
      <c r="J408" s="6">
        <v>1</v>
      </c>
      <c r="K408" s="6">
        <v>1</v>
      </c>
      <c r="M408" s="6">
        <v>3</v>
      </c>
      <c r="O408" s="8">
        <v>5</v>
      </c>
      <c r="P408" s="9">
        <v>0.17241379310344829</v>
      </c>
      <c r="V408" s="8">
        <v>0</v>
      </c>
      <c r="W408" s="9">
        <v>0</v>
      </c>
      <c r="X408" s="6">
        <v>87</v>
      </c>
    </row>
    <row r="409" spans="1:24" x14ac:dyDescent="0.25">
      <c r="A409" s="13" t="s">
        <v>1148</v>
      </c>
      <c r="B409" s="7" t="s">
        <v>1004</v>
      </c>
      <c r="C409" s="6">
        <v>29</v>
      </c>
      <c r="D409" s="6">
        <v>9</v>
      </c>
      <c r="E409" s="6">
        <v>5</v>
      </c>
      <c r="F409" s="6">
        <v>6</v>
      </c>
      <c r="H409" s="8">
        <v>20</v>
      </c>
      <c r="I409" s="9">
        <v>0.68965517241379315</v>
      </c>
      <c r="J409" s="6">
        <v>3</v>
      </c>
      <c r="K409" s="6">
        <v>4</v>
      </c>
      <c r="M409" s="6">
        <v>2</v>
      </c>
      <c r="O409" s="8">
        <v>9</v>
      </c>
      <c r="P409" s="9">
        <v>0.31034482758620691</v>
      </c>
      <c r="V409" s="8">
        <v>0</v>
      </c>
      <c r="W409" s="9">
        <v>0</v>
      </c>
      <c r="X409" s="6">
        <v>29</v>
      </c>
    </row>
    <row r="410" spans="1:24" x14ac:dyDescent="0.25">
      <c r="A410" s="13" t="s">
        <v>1148</v>
      </c>
      <c r="B410" s="7" t="s">
        <v>1003</v>
      </c>
      <c r="C410" s="6">
        <v>24</v>
      </c>
      <c r="D410" s="6">
        <v>14</v>
      </c>
      <c r="E410" s="6">
        <v>3</v>
      </c>
      <c r="F410" s="6">
        <v>1</v>
      </c>
      <c r="H410" s="8">
        <v>18</v>
      </c>
      <c r="I410" s="9">
        <v>0.75</v>
      </c>
      <c r="K410" s="6">
        <v>5</v>
      </c>
      <c r="O410" s="8">
        <v>5</v>
      </c>
      <c r="P410" s="9">
        <v>0.20833333333333334</v>
      </c>
      <c r="Q410" s="6">
        <v>1</v>
      </c>
      <c r="V410" s="8">
        <v>1</v>
      </c>
      <c r="W410" s="9">
        <v>4.1666666666666664E-2</v>
      </c>
      <c r="X410" s="6">
        <v>24</v>
      </c>
    </row>
    <row r="411" spans="1:24" x14ac:dyDescent="0.25">
      <c r="A411" s="13" t="s">
        <v>1148</v>
      </c>
      <c r="B411" s="7" t="s">
        <v>1002</v>
      </c>
      <c r="C411" s="6">
        <v>11</v>
      </c>
      <c r="D411" s="6">
        <v>7</v>
      </c>
      <c r="E411" s="6">
        <v>3</v>
      </c>
      <c r="F411" s="6">
        <v>1</v>
      </c>
      <c r="H411" s="8">
        <v>11</v>
      </c>
      <c r="I411" s="9">
        <v>1</v>
      </c>
      <c r="O411" s="8">
        <v>0</v>
      </c>
      <c r="P411" s="9">
        <v>0</v>
      </c>
      <c r="V411" s="8">
        <v>0</v>
      </c>
      <c r="W411" s="9">
        <v>0</v>
      </c>
      <c r="X411" s="6">
        <v>33</v>
      </c>
    </row>
    <row r="412" spans="1:24" x14ac:dyDescent="0.25">
      <c r="A412" s="13" t="s">
        <v>1148</v>
      </c>
      <c r="B412" s="7" t="s">
        <v>1001</v>
      </c>
      <c r="C412" s="6">
        <v>10</v>
      </c>
      <c r="D412" s="6">
        <v>1</v>
      </c>
      <c r="E412" s="6">
        <v>4</v>
      </c>
      <c r="F412" s="6">
        <v>1</v>
      </c>
      <c r="H412" s="8">
        <v>6</v>
      </c>
      <c r="I412" s="9">
        <v>0.6</v>
      </c>
      <c r="J412" s="6">
        <v>2</v>
      </c>
      <c r="K412" s="6">
        <v>1</v>
      </c>
      <c r="O412" s="8">
        <v>3</v>
      </c>
      <c r="P412" s="9">
        <v>0.3</v>
      </c>
      <c r="Q412" s="6">
        <v>1</v>
      </c>
      <c r="V412" s="8">
        <v>1</v>
      </c>
      <c r="W412" s="9">
        <v>0.1</v>
      </c>
      <c r="X412" s="6">
        <v>10</v>
      </c>
    </row>
    <row r="413" spans="1:24" x14ac:dyDescent="0.25">
      <c r="A413" s="13" t="s">
        <v>1148</v>
      </c>
      <c r="B413" s="7" t="s">
        <v>1000</v>
      </c>
      <c r="C413" s="6">
        <v>11</v>
      </c>
      <c r="D413" s="6">
        <v>8</v>
      </c>
      <c r="E413" s="6">
        <v>1</v>
      </c>
      <c r="H413" s="8">
        <v>9</v>
      </c>
      <c r="I413" s="9">
        <v>0.81818181818181823</v>
      </c>
      <c r="K413" s="6">
        <v>1</v>
      </c>
      <c r="O413" s="8">
        <v>1</v>
      </c>
      <c r="P413" s="9">
        <v>9.0909090909090912E-2</v>
      </c>
      <c r="Q413" s="6">
        <v>1</v>
      </c>
      <c r="V413" s="8">
        <v>1</v>
      </c>
      <c r="W413" s="9">
        <v>9.0909090909090912E-2</v>
      </c>
      <c r="X413" s="6">
        <v>11</v>
      </c>
    </row>
    <row r="414" spans="1:24" x14ac:dyDescent="0.25">
      <c r="A414" s="13" t="s">
        <v>1148</v>
      </c>
      <c r="B414" s="7" t="s">
        <v>678</v>
      </c>
      <c r="C414" s="6">
        <v>36</v>
      </c>
      <c r="D414" s="6">
        <v>30</v>
      </c>
      <c r="E414" s="6">
        <v>4</v>
      </c>
      <c r="H414" s="8">
        <v>34</v>
      </c>
      <c r="I414" s="9">
        <v>0.94444444444444442</v>
      </c>
      <c r="K414" s="6">
        <v>1</v>
      </c>
      <c r="M414" s="6">
        <v>1</v>
      </c>
      <c r="O414" s="8">
        <v>2</v>
      </c>
      <c r="P414" s="9">
        <v>5.5555555555555552E-2</v>
      </c>
      <c r="V414" s="8">
        <v>0</v>
      </c>
      <c r="W414" s="9">
        <v>0</v>
      </c>
      <c r="X414" s="6">
        <v>60</v>
      </c>
    </row>
    <row r="415" spans="1:24" x14ac:dyDescent="0.25">
      <c r="A415" s="13" t="s">
        <v>1148</v>
      </c>
      <c r="B415" s="7" t="s">
        <v>679</v>
      </c>
      <c r="C415" s="6">
        <v>33</v>
      </c>
      <c r="D415" s="6">
        <v>32</v>
      </c>
      <c r="E415" s="6">
        <v>1</v>
      </c>
      <c r="H415" s="8">
        <v>33</v>
      </c>
      <c r="I415" s="9">
        <v>1</v>
      </c>
      <c r="O415" s="8">
        <v>0</v>
      </c>
      <c r="P415" s="9">
        <v>0</v>
      </c>
      <c r="V415" s="8">
        <v>0</v>
      </c>
      <c r="W415" s="9">
        <v>0</v>
      </c>
      <c r="X415" s="6">
        <v>33</v>
      </c>
    </row>
    <row r="416" spans="1:24" x14ac:dyDescent="0.25">
      <c r="A416" s="13" t="s">
        <v>1148</v>
      </c>
      <c r="B416" s="7" t="s">
        <v>999</v>
      </c>
      <c r="C416" s="6">
        <v>27</v>
      </c>
      <c r="D416" s="6">
        <v>26</v>
      </c>
      <c r="F416" s="6">
        <v>1</v>
      </c>
      <c r="H416" s="8">
        <v>27</v>
      </c>
      <c r="I416" s="9">
        <v>1</v>
      </c>
      <c r="O416" s="8">
        <v>0</v>
      </c>
      <c r="P416" s="9">
        <v>0</v>
      </c>
      <c r="V416" s="8">
        <v>0</v>
      </c>
      <c r="W416" s="9">
        <v>0</v>
      </c>
      <c r="X416" s="6">
        <v>27</v>
      </c>
    </row>
    <row r="417" spans="1:24" x14ac:dyDescent="0.25">
      <c r="A417" s="13" t="s">
        <v>1148</v>
      </c>
      <c r="B417" s="7" t="s">
        <v>681</v>
      </c>
      <c r="C417" s="6">
        <v>14</v>
      </c>
      <c r="D417" s="6">
        <v>13</v>
      </c>
      <c r="H417" s="8">
        <v>13</v>
      </c>
      <c r="I417" s="9">
        <v>0.9285714285714286</v>
      </c>
      <c r="J417" s="6">
        <v>1</v>
      </c>
      <c r="O417" s="8">
        <v>1</v>
      </c>
      <c r="P417" s="9">
        <v>7.1428571428571425E-2</v>
      </c>
      <c r="V417" s="8">
        <v>0</v>
      </c>
      <c r="W417" s="9">
        <v>0</v>
      </c>
      <c r="X417" s="6">
        <v>14</v>
      </c>
    </row>
    <row r="418" spans="1:24" x14ac:dyDescent="0.25">
      <c r="A418" s="13" t="s">
        <v>1148</v>
      </c>
      <c r="B418" s="7" t="s">
        <v>682</v>
      </c>
      <c r="C418" s="6">
        <v>15</v>
      </c>
      <c r="D418" s="6">
        <v>14</v>
      </c>
      <c r="H418" s="8">
        <v>14</v>
      </c>
      <c r="I418" s="9">
        <v>0.93333333333333335</v>
      </c>
      <c r="M418" s="6">
        <v>1</v>
      </c>
      <c r="O418" s="8">
        <v>1</v>
      </c>
      <c r="P418" s="9">
        <v>6.6666666666666666E-2</v>
      </c>
      <c r="V418" s="8">
        <v>0</v>
      </c>
      <c r="W418" s="9">
        <v>0</v>
      </c>
      <c r="X418" s="6">
        <v>15</v>
      </c>
    </row>
    <row r="419" spans="1:24" x14ac:dyDescent="0.25">
      <c r="A419" s="13" t="s">
        <v>1148</v>
      </c>
      <c r="B419" s="7" t="s">
        <v>683</v>
      </c>
      <c r="C419" s="6">
        <v>9</v>
      </c>
      <c r="D419" s="6">
        <v>9</v>
      </c>
      <c r="H419" s="8">
        <v>9</v>
      </c>
      <c r="I419" s="9">
        <v>1</v>
      </c>
      <c r="O419" s="8">
        <v>0</v>
      </c>
      <c r="P419" s="9">
        <v>0</v>
      </c>
      <c r="V419" s="8">
        <v>0</v>
      </c>
      <c r="W419" s="9">
        <v>0</v>
      </c>
      <c r="X419" s="6">
        <v>9</v>
      </c>
    </row>
    <row r="420" spans="1:24" x14ac:dyDescent="0.25">
      <c r="A420" s="13" t="s">
        <v>1148</v>
      </c>
      <c r="B420" s="7" t="s">
        <v>685</v>
      </c>
      <c r="C420" s="6">
        <v>35</v>
      </c>
      <c r="D420" s="6">
        <v>35</v>
      </c>
      <c r="H420" s="8">
        <v>35</v>
      </c>
      <c r="I420" s="9">
        <v>1</v>
      </c>
      <c r="O420" s="8">
        <v>0</v>
      </c>
      <c r="P420" s="9">
        <v>0</v>
      </c>
      <c r="V420" s="8">
        <v>0</v>
      </c>
      <c r="W420" s="9">
        <v>0</v>
      </c>
      <c r="X420" s="6">
        <v>35</v>
      </c>
    </row>
    <row r="421" spans="1:24" x14ac:dyDescent="0.25">
      <c r="A421" s="13" t="s">
        <v>1148</v>
      </c>
      <c r="B421" s="7" t="s">
        <v>998</v>
      </c>
      <c r="C421" s="6">
        <v>12</v>
      </c>
      <c r="D421" s="6">
        <v>12</v>
      </c>
      <c r="H421" s="8">
        <v>12</v>
      </c>
      <c r="I421" s="9">
        <v>1</v>
      </c>
      <c r="O421" s="8">
        <v>0</v>
      </c>
      <c r="P421" s="9">
        <v>0</v>
      </c>
      <c r="V421" s="8">
        <v>0</v>
      </c>
      <c r="W421" s="9">
        <v>0</v>
      </c>
      <c r="X421" s="6">
        <v>12</v>
      </c>
    </row>
    <row r="422" spans="1:24" x14ac:dyDescent="0.25">
      <c r="A422" s="13" t="s">
        <v>1148</v>
      </c>
      <c r="B422" s="7" t="s">
        <v>997</v>
      </c>
      <c r="C422" s="6">
        <v>10</v>
      </c>
      <c r="D422" s="6">
        <v>10</v>
      </c>
      <c r="H422" s="8">
        <v>10</v>
      </c>
      <c r="I422" s="9">
        <v>1</v>
      </c>
      <c r="O422" s="8">
        <v>0</v>
      </c>
      <c r="P422" s="9">
        <v>0</v>
      </c>
      <c r="V422" s="8">
        <v>0</v>
      </c>
      <c r="W422" s="9">
        <v>0</v>
      </c>
      <c r="X422" s="6">
        <v>10</v>
      </c>
    </row>
    <row r="423" spans="1:24" x14ac:dyDescent="0.25">
      <c r="A423" s="13" t="s">
        <v>1148</v>
      </c>
      <c r="B423" s="7" t="s">
        <v>996</v>
      </c>
      <c r="C423" s="6">
        <v>18</v>
      </c>
      <c r="D423" s="6">
        <v>5</v>
      </c>
      <c r="E423" s="6">
        <v>7</v>
      </c>
      <c r="F423" s="6">
        <v>4</v>
      </c>
      <c r="H423" s="8">
        <v>16</v>
      </c>
      <c r="I423" s="9">
        <v>0.88888888888888884</v>
      </c>
      <c r="J423" s="6">
        <v>1</v>
      </c>
      <c r="K423" s="6">
        <v>1</v>
      </c>
      <c r="O423" s="8">
        <v>2</v>
      </c>
      <c r="P423" s="9">
        <v>0.1111111111111111</v>
      </c>
      <c r="V423" s="8">
        <v>0</v>
      </c>
      <c r="W423" s="9">
        <v>0</v>
      </c>
      <c r="X423" s="6">
        <v>54</v>
      </c>
    </row>
    <row r="424" spans="1:24" x14ac:dyDescent="0.25">
      <c r="A424" s="13" t="s">
        <v>1148</v>
      </c>
      <c r="B424" s="7" t="s">
        <v>995</v>
      </c>
      <c r="C424" s="6">
        <v>8</v>
      </c>
      <c r="D424" s="6">
        <v>4</v>
      </c>
      <c r="E424" s="6">
        <v>3</v>
      </c>
      <c r="F424" s="6">
        <v>1</v>
      </c>
      <c r="H424" s="8">
        <v>8</v>
      </c>
      <c r="I424" s="9">
        <v>1</v>
      </c>
      <c r="O424" s="8">
        <v>0</v>
      </c>
      <c r="P424" s="9">
        <v>0</v>
      </c>
      <c r="V424" s="8">
        <v>0</v>
      </c>
      <c r="W424" s="9">
        <v>0</v>
      </c>
      <c r="X424" s="6">
        <v>8</v>
      </c>
    </row>
    <row r="425" spans="1:24" x14ac:dyDescent="0.25">
      <c r="A425" s="13" t="s">
        <v>1148</v>
      </c>
      <c r="B425" s="7" t="s">
        <v>693</v>
      </c>
      <c r="C425" s="6">
        <v>20</v>
      </c>
      <c r="D425" s="6">
        <v>14</v>
      </c>
      <c r="E425" s="6">
        <v>4</v>
      </c>
      <c r="H425" s="8">
        <v>18</v>
      </c>
      <c r="I425" s="9">
        <v>0.9</v>
      </c>
      <c r="K425" s="6">
        <v>1</v>
      </c>
      <c r="M425" s="6">
        <v>1</v>
      </c>
      <c r="O425" s="8">
        <v>2</v>
      </c>
      <c r="P425" s="9">
        <v>0.1</v>
      </c>
      <c r="V425" s="8">
        <v>0</v>
      </c>
      <c r="W425" s="9">
        <v>0</v>
      </c>
      <c r="X425" s="6">
        <v>49</v>
      </c>
    </row>
    <row r="426" spans="1:24" x14ac:dyDescent="0.25">
      <c r="A426" s="13" t="s">
        <v>1148</v>
      </c>
      <c r="B426" s="7" t="s">
        <v>694</v>
      </c>
      <c r="C426" s="6">
        <v>14</v>
      </c>
      <c r="D426" s="6">
        <v>14</v>
      </c>
      <c r="H426" s="8">
        <v>14</v>
      </c>
      <c r="I426" s="9">
        <v>1</v>
      </c>
      <c r="O426" s="8">
        <v>0</v>
      </c>
      <c r="P426" s="9">
        <v>0</v>
      </c>
      <c r="V426" s="8">
        <v>0</v>
      </c>
      <c r="W426" s="9">
        <v>0</v>
      </c>
      <c r="X426" s="6">
        <v>14</v>
      </c>
    </row>
    <row r="427" spans="1:24" x14ac:dyDescent="0.25">
      <c r="A427" s="13" t="s">
        <v>1148</v>
      </c>
      <c r="B427" s="7" t="s">
        <v>696</v>
      </c>
      <c r="C427" s="6">
        <v>8</v>
      </c>
      <c r="D427" s="6">
        <v>7</v>
      </c>
      <c r="E427" s="6">
        <v>1</v>
      </c>
      <c r="H427" s="8">
        <v>8</v>
      </c>
      <c r="I427" s="9">
        <v>1</v>
      </c>
      <c r="O427" s="8">
        <v>0</v>
      </c>
      <c r="P427" s="9">
        <v>0</v>
      </c>
      <c r="V427" s="8">
        <v>0</v>
      </c>
      <c r="W427" s="9">
        <v>0</v>
      </c>
      <c r="X427" s="6">
        <v>8</v>
      </c>
    </row>
    <row r="428" spans="1:24" x14ac:dyDescent="0.25">
      <c r="A428" s="13" t="s">
        <v>1148</v>
      </c>
      <c r="B428" s="7" t="s">
        <v>697</v>
      </c>
      <c r="C428" s="6">
        <v>12</v>
      </c>
      <c r="D428" s="6">
        <v>9</v>
      </c>
      <c r="E428" s="6">
        <v>3</v>
      </c>
      <c r="H428" s="8">
        <v>12</v>
      </c>
      <c r="I428" s="9">
        <v>1</v>
      </c>
      <c r="O428" s="8">
        <v>0</v>
      </c>
      <c r="P428" s="9">
        <v>0</v>
      </c>
      <c r="V428" s="8">
        <v>0</v>
      </c>
      <c r="W428" s="9">
        <v>0</v>
      </c>
      <c r="X428" s="6">
        <v>12</v>
      </c>
    </row>
    <row r="429" spans="1:24" x14ac:dyDescent="0.25">
      <c r="A429" s="13" t="s">
        <v>1148</v>
      </c>
      <c r="B429" s="7" t="s">
        <v>698</v>
      </c>
      <c r="C429" s="6">
        <v>25</v>
      </c>
      <c r="D429" s="6">
        <v>17</v>
      </c>
      <c r="E429" s="6">
        <v>3</v>
      </c>
      <c r="F429" s="6">
        <v>2</v>
      </c>
      <c r="H429" s="8">
        <v>22</v>
      </c>
      <c r="I429" s="9">
        <v>0.88</v>
      </c>
      <c r="J429" s="6">
        <v>1</v>
      </c>
      <c r="K429" s="6">
        <v>2</v>
      </c>
      <c r="O429" s="8">
        <v>3</v>
      </c>
      <c r="P429" s="9">
        <v>0.12</v>
      </c>
      <c r="V429" s="8">
        <v>0</v>
      </c>
      <c r="W429" s="9">
        <v>0</v>
      </c>
      <c r="X429" s="6">
        <v>25</v>
      </c>
    </row>
    <row r="430" spans="1:24" x14ac:dyDescent="0.25">
      <c r="A430" s="13" t="s">
        <v>1148</v>
      </c>
      <c r="B430" s="7" t="s">
        <v>994</v>
      </c>
      <c r="C430" s="6">
        <v>15</v>
      </c>
      <c r="D430" s="6">
        <v>12</v>
      </c>
      <c r="E430" s="6">
        <v>2</v>
      </c>
      <c r="H430" s="8">
        <v>14</v>
      </c>
      <c r="I430" s="9">
        <v>0.93333333333333335</v>
      </c>
      <c r="K430" s="6">
        <v>1</v>
      </c>
      <c r="O430" s="8">
        <v>1</v>
      </c>
      <c r="P430" s="9">
        <v>6.6666666666666666E-2</v>
      </c>
      <c r="V430" s="8">
        <v>0</v>
      </c>
      <c r="W430" s="9">
        <v>0</v>
      </c>
      <c r="X430" s="6">
        <v>45</v>
      </c>
    </row>
    <row r="431" spans="1:24" x14ac:dyDescent="0.25">
      <c r="A431" s="13" t="s">
        <v>1148</v>
      </c>
      <c r="B431" s="7" t="s">
        <v>993</v>
      </c>
      <c r="C431" s="6">
        <v>15</v>
      </c>
      <c r="D431" s="6">
        <v>12</v>
      </c>
      <c r="E431" s="6">
        <v>2</v>
      </c>
      <c r="F431" s="6">
        <v>1</v>
      </c>
      <c r="H431" s="8">
        <v>15</v>
      </c>
      <c r="I431" s="9">
        <v>1</v>
      </c>
      <c r="O431" s="8">
        <v>0</v>
      </c>
      <c r="P431" s="9">
        <v>0</v>
      </c>
      <c r="V431" s="8">
        <v>0</v>
      </c>
      <c r="W431" s="9">
        <v>0</v>
      </c>
      <c r="X431" s="6">
        <v>45</v>
      </c>
    </row>
    <row r="432" spans="1:24" x14ac:dyDescent="0.25">
      <c r="A432" s="13" t="s">
        <v>1148</v>
      </c>
      <c r="B432" s="7" t="s">
        <v>74</v>
      </c>
      <c r="C432" s="6">
        <v>378</v>
      </c>
      <c r="D432" s="6">
        <v>95</v>
      </c>
      <c r="E432" s="6">
        <v>92</v>
      </c>
      <c r="F432" s="6">
        <v>58</v>
      </c>
      <c r="H432" s="8">
        <v>245</v>
      </c>
      <c r="I432" s="9">
        <v>0.64814814814814814</v>
      </c>
      <c r="J432" s="6">
        <v>21</v>
      </c>
      <c r="K432" s="6">
        <v>40</v>
      </c>
      <c r="M432" s="6">
        <v>37</v>
      </c>
      <c r="N432" s="6">
        <v>1</v>
      </c>
      <c r="O432" s="8">
        <v>99</v>
      </c>
      <c r="P432" s="9">
        <v>0.26190476190476192</v>
      </c>
      <c r="S432" s="6">
        <v>34</v>
      </c>
      <c r="V432" s="8">
        <v>34</v>
      </c>
      <c r="W432" s="9">
        <v>8.9947089947089942E-2</v>
      </c>
      <c r="X432" s="6">
        <v>1134</v>
      </c>
    </row>
    <row r="433" spans="1:24" x14ac:dyDescent="0.25">
      <c r="A433" s="13" t="s">
        <v>1148</v>
      </c>
      <c r="B433" s="7" t="s">
        <v>75</v>
      </c>
      <c r="C433" s="6">
        <v>153</v>
      </c>
      <c r="D433" s="6">
        <v>53</v>
      </c>
      <c r="E433" s="6">
        <v>43</v>
      </c>
      <c r="F433" s="6">
        <v>28</v>
      </c>
      <c r="H433" s="8">
        <v>124</v>
      </c>
      <c r="I433" s="9">
        <v>0.81045751633986929</v>
      </c>
      <c r="J433" s="6">
        <v>6</v>
      </c>
      <c r="K433" s="6">
        <v>7</v>
      </c>
      <c r="M433" s="6">
        <v>16</v>
      </c>
      <c r="O433" s="8">
        <v>29</v>
      </c>
      <c r="P433" s="9">
        <v>0.18954248366013071</v>
      </c>
      <c r="V433" s="8">
        <v>0</v>
      </c>
      <c r="W433" s="9">
        <v>0</v>
      </c>
      <c r="X433" s="6">
        <v>459</v>
      </c>
    </row>
    <row r="434" spans="1:24" x14ac:dyDescent="0.25">
      <c r="A434" s="13" t="s">
        <v>1148</v>
      </c>
      <c r="B434" s="7" t="s">
        <v>456</v>
      </c>
      <c r="C434" s="6">
        <v>119</v>
      </c>
      <c r="D434" s="6">
        <v>31</v>
      </c>
      <c r="E434" s="6">
        <v>36</v>
      </c>
      <c r="F434" s="6">
        <v>27</v>
      </c>
      <c r="H434" s="8">
        <v>94</v>
      </c>
      <c r="I434" s="9">
        <v>0.78991596638655459</v>
      </c>
      <c r="J434" s="6">
        <v>7</v>
      </c>
      <c r="K434" s="6">
        <v>4</v>
      </c>
      <c r="M434" s="6">
        <v>13</v>
      </c>
      <c r="O434" s="8">
        <v>24</v>
      </c>
      <c r="P434" s="9">
        <v>0.20168067226890757</v>
      </c>
      <c r="Q434" s="6">
        <v>1</v>
      </c>
      <c r="V434" s="8">
        <v>1</v>
      </c>
      <c r="W434" s="9">
        <v>8.4033613445378148E-3</v>
      </c>
      <c r="X434" s="6">
        <v>357</v>
      </c>
    </row>
    <row r="435" spans="1:24" x14ac:dyDescent="0.25">
      <c r="A435" s="13" t="s">
        <v>1148</v>
      </c>
      <c r="B435" s="7" t="s">
        <v>76</v>
      </c>
      <c r="C435" s="6">
        <v>13</v>
      </c>
      <c r="D435" s="6">
        <v>7</v>
      </c>
      <c r="E435" s="6">
        <v>4</v>
      </c>
      <c r="F435" s="6">
        <v>1</v>
      </c>
      <c r="H435" s="8">
        <v>12</v>
      </c>
      <c r="I435" s="9">
        <v>0.92307692307692313</v>
      </c>
      <c r="K435" s="6">
        <v>1</v>
      </c>
      <c r="O435" s="8">
        <v>1</v>
      </c>
      <c r="P435" s="9">
        <v>7.6923076923076927E-2</v>
      </c>
      <c r="V435" s="8">
        <v>0</v>
      </c>
      <c r="W435" s="9">
        <v>0</v>
      </c>
      <c r="X435" s="6">
        <v>39</v>
      </c>
    </row>
    <row r="436" spans="1:24" x14ac:dyDescent="0.25">
      <c r="A436" s="13" t="s">
        <v>1148</v>
      </c>
      <c r="B436" s="7" t="s">
        <v>971</v>
      </c>
      <c r="C436" s="6">
        <v>24</v>
      </c>
      <c r="D436" s="6">
        <v>10</v>
      </c>
      <c r="E436" s="6">
        <v>4</v>
      </c>
      <c r="F436" s="6">
        <v>6</v>
      </c>
      <c r="H436" s="8">
        <v>20</v>
      </c>
      <c r="I436" s="9">
        <v>0.83333333333333337</v>
      </c>
      <c r="K436" s="6">
        <v>2</v>
      </c>
      <c r="M436" s="6">
        <v>2</v>
      </c>
      <c r="O436" s="8">
        <v>4</v>
      </c>
      <c r="P436" s="9">
        <v>0.16666666666666666</v>
      </c>
      <c r="V436" s="8">
        <v>0</v>
      </c>
      <c r="W436" s="9">
        <v>0</v>
      </c>
      <c r="X436" s="6">
        <v>72</v>
      </c>
    </row>
    <row r="437" spans="1:24" x14ac:dyDescent="0.25">
      <c r="A437" s="13" t="s">
        <v>1148</v>
      </c>
      <c r="B437" s="7" t="s">
        <v>970</v>
      </c>
      <c r="C437" s="13">
        <v>20</v>
      </c>
      <c r="D437" s="13">
        <v>6</v>
      </c>
      <c r="E437" s="13">
        <v>5</v>
      </c>
      <c r="F437" s="13">
        <v>3</v>
      </c>
      <c r="G437" s="13"/>
      <c r="H437" s="8">
        <v>14</v>
      </c>
      <c r="I437" s="9">
        <v>0.7</v>
      </c>
      <c r="K437" s="6">
        <v>4</v>
      </c>
      <c r="M437" s="6">
        <v>2</v>
      </c>
      <c r="O437" s="8">
        <v>6</v>
      </c>
      <c r="P437" s="9">
        <v>0.3</v>
      </c>
      <c r="V437" s="8">
        <v>0</v>
      </c>
      <c r="W437" s="9">
        <v>0</v>
      </c>
      <c r="X437" s="13">
        <v>60</v>
      </c>
    </row>
    <row r="438" spans="1:24" x14ac:dyDescent="0.25">
      <c r="A438" s="13" t="s">
        <v>1148</v>
      </c>
      <c r="B438" s="7" t="s">
        <v>969</v>
      </c>
      <c r="C438" s="6">
        <v>18</v>
      </c>
      <c r="D438" s="6">
        <v>6</v>
      </c>
      <c r="E438" s="6">
        <v>7</v>
      </c>
      <c r="F438" s="6">
        <v>4</v>
      </c>
      <c r="H438" s="8">
        <v>17</v>
      </c>
      <c r="I438" s="9">
        <v>0.94444444444444442</v>
      </c>
      <c r="K438" s="6">
        <v>1</v>
      </c>
      <c r="O438" s="8">
        <v>1</v>
      </c>
      <c r="P438" s="9">
        <v>5.5555555555555552E-2</v>
      </c>
      <c r="V438" s="8">
        <v>0</v>
      </c>
      <c r="W438" s="9">
        <v>0</v>
      </c>
      <c r="X438" s="6">
        <v>54</v>
      </c>
    </row>
    <row r="439" spans="1:24" x14ac:dyDescent="0.25">
      <c r="A439" s="13" t="s">
        <v>1148</v>
      </c>
      <c r="B439" s="7" t="s">
        <v>968</v>
      </c>
      <c r="C439" s="6">
        <v>25</v>
      </c>
      <c r="D439" s="6">
        <v>7</v>
      </c>
      <c r="E439" s="6">
        <v>10</v>
      </c>
      <c r="F439" s="6">
        <v>3</v>
      </c>
      <c r="H439" s="8">
        <v>20</v>
      </c>
      <c r="I439" s="9">
        <v>0.8</v>
      </c>
      <c r="K439" s="6">
        <v>3</v>
      </c>
      <c r="M439" s="6">
        <v>2</v>
      </c>
      <c r="O439" s="8">
        <v>5</v>
      </c>
      <c r="P439" s="9">
        <v>0.2</v>
      </c>
      <c r="V439" s="8">
        <v>0</v>
      </c>
      <c r="W439" s="9">
        <v>0</v>
      </c>
      <c r="X439" s="6">
        <v>75</v>
      </c>
    </row>
    <row r="440" spans="1:24" x14ac:dyDescent="0.25">
      <c r="A440" s="13" t="s">
        <v>1148</v>
      </c>
      <c r="B440" s="7" t="s">
        <v>967</v>
      </c>
      <c r="C440" s="6">
        <v>31</v>
      </c>
      <c r="D440" s="6">
        <v>12</v>
      </c>
      <c r="E440" s="6">
        <v>6</v>
      </c>
      <c r="F440" s="6">
        <v>3</v>
      </c>
      <c r="H440" s="8">
        <v>21</v>
      </c>
      <c r="I440" s="9">
        <v>0.67741935483870963</v>
      </c>
      <c r="J440" s="6">
        <v>4</v>
      </c>
      <c r="K440" s="6">
        <v>3</v>
      </c>
      <c r="M440" s="6">
        <v>3</v>
      </c>
      <c r="O440" s="8">
        <v>10</v>
      </c>
      <c r="P440" s="9">
        <v>0.32258064516129031</v>
      </c>
      <c r="V440" s="8">
        <v>0</v>
      </c>
      <c r="W440" s="9">
        <v>0</v>
      </c>
      <c r="X440" s="6">
        <v>93</v>
      </c>
    </row>
    <row r="441" spans="1:24" x14ac:dyDescent="0.25">
      <c r="A441" s="13" t="s">
        <v>1148</v>
      </c>
      <c r="B441" s="7" t="s">
        <v>86</v>
      </c>
      <c r="C441" s="6">
        <v>371</v>
      </c>
      <c r="D441" s="6">
        <v>81</v>
      </c>
      <c r="E441" s="6">
        <v>144</v>
      </c>
      <c r="F441" s="6">
        <v>89</v>
      </c>
      <c r="H441" s="8">
        <v>314</v>
      </c>
      <c r="I441" s="9">
        <v>0.84636118598382748</v>
      </c>
      <c r="J441" s="6">
        <v>21</v>
      </c>
      <c r="K441" s="6">
        <v>13</v>
      </c>
      <c r="M441" s="6">
        <v>23</v>
      </c>
      <c r="O441" s="8">
        <v>57</v>
      </c>
      <c r="P441" s="9">
        <v>0.15363881401617252</v>
      </c>
      <c r="V441" s="8">
        <v>0</v>
      </c>
      <c r="W441" s="9">
        <v>0</v>
      </c>
      <c r="X441" s="6">
        <v>1113</v>
      </c>
    </row>
    <row r="442" spans="1:24" x14ac:dyDescent="0.25">
      <c r="A442" s="13" t="s">
        <v>1148</v>
      </c>
      <c r="B442" s="7" t="s">
        <v>87</v>
      </c>
      <c r="C442" s="6">
        <v>244</v>
      </c>
      <c r="D442" s="6">
        <v>50</v>
      </c>
      <c r="E442" s="6">
        <v>70</v>
      </c>
      <c r="F442" s="6">
        <v>76</v>
      </c>
      <c r="H442" s="8">
        <v>196</v>
      </c>
      <c r="I442" s="9">
        <v>0.80327868852459017</v>
      </c>
      <c r="J442" s="6">
        <v>21</v>
      </c>
      <c r="K442" s="6">
        <v>12</v>
      </c>
      <c r="M442" s="6">
        <v>15</v>
      </c>
      <c r="O442" s="8">
        <v>48</v>
      </c>
      <c r="P442" s="9">
        <v>0.19672131147540983</v>
      </c>
      <c r="V442" s="8">
        <v>0</v>
      </c>
      <c r="W442" s="9">
        <v>0</v>
      </c>
      <c r="X442" s="6">
        <v>732</v>
      </c>
    </row>
    <row r="443" spans="1:24" x14ac:dyDescent="0.25">
      <c r="A443" s="13" t="s">
        <v>1148</v>
      </c>
      <c r="B443" s="7" t="s">
        <v>88</v>
      </c>
      <c r="C443" s="6">
        <v>129</v>
      </c>
      <c r="D443" s="6">
        <v>29</v>
      </c>
      <c r="E443" s="6">
        <v>53</v>
      </c>
      <c r="F443" s="6">
        <v>29</v>
      </c>
      <c r="H443" s="8">
        <v>111</v>
      </c>
      <c r="I443" s="9">
        <v>0.86046511627906974</v>
      </c>
      <c r="J443" s="6">
        <v>6</v>
      </c>
      <c r="K443" s="6">
        <v>4</v>
      </c>
      <c r="M443" s="6">
        <v>8</v>
      </c>
      <c r="O443" s="8">
        <v>18</v>
      </c>
      <c r="P443" s="9">
        <v>0.13953488372093023</v>
      </c>
      <c r="V443" s="8">
        <v>0</v>
      </c>
      <c r="W443" s="9">
        <v>0</v>
      </c>
      <c r="X443" s="6">
        <v>387</v>
      </c>
    </row>
    <row r="444" spans="1:24" x14ac:dyDescent="0.25">
      <c r="A444" s="13" t="s">
        <v>1148</v>
      </c>
      <c r="B444" s="7" t="s">
        <v>89</v>
      </c>
      <c r="C444" s="6">
        <v>109</v>
      </c>
      <c r="D444" s="6">
        <v>10</v>
      </c>
      <c r="E444" s="6">
        <v>34</v>
      </c>
      <c r="F444" s="6">
        <v>34</v>
      </c>
      <c r="H444" s="8">
        <v>78</v>
      </c>
      <c r="I444" s="9">
        <v>0.7155963302752294</v>
      </c>
      <c r="J444" s="6">
        <v>15</v>
      </c>
      <c r="K444" s="6">
        <v>5</v>
      </c>
      <c r="M444" s="6">
        <v>11</v>
      </c>
      <c r="O444" s="8">
        <v>31</v>
      </c>
      <c r="P444" s="9">
        <v>0.28440366972477066</v>
      </c>
      <c r="V444" s="8">
        <v>0</v>
      </c>
      <c r="W444" s="9">
        <v>0</v>
      </c>
      <c r="X444" s="6">
        <v>327</v>
      </c>
    </row>
    <row r="445" spans="1:24" x14ac:dyDescent="0.25">
      <c r="A445" s="13" t="s">
        <v>1148</v>
      </c>
      <c r="B445" s="7" t="s">
        <v>411</v>
      </c>
      <c r="C445" s="6">
        <v>16</v>
      </c>
      <c r="D445" s="6">
        <v>5</v>
      </c>
      <c r="E445" s="6">
        <v>5</v>
      </c>
      <c r="F445" s="6">
        <v>2</v>
      </c>
      <c r="H445" s="8">
        <v>12</v>
      </c>
      <c r="I445" s="9">
        <v>0.75</v>
      </c>
      <c r="J445" s="6">
        <v>1</v>
      </c>
      <c r="M445" s="6">
        <v>2</v>
      </c>
      <c r="O445" s="8">
        <v>3</v>
      </c>
      <c r="P445" s="9">
        <v>0.1875</v>
      </c>
      <c r="T445" s="6">
        <v>1</v>
      </c>
      <c r="V445" s="8">
        <v>1</v>
      </c>
      <c r="W445" s="9">
        <v>6.25E-2</v>
      </c>
      <c r="X445" s="6">
        <v>48</v>
      </c>
    </row>
    <row r="446" spans="1:24" x14ac:dyDescent="0.25">
      <c r="A446" s="13" t="s">
        <v>1148</v>
      </c>
      <c r="B446" s="7" t="s">
        <v>412</v>
      </c>
      <c r="C446" s="6">
        <v>17</v>
      </c>
      <c r="D446" s="6">
        <v>6</v>
      </c>
      <c r="E446" s="6">
        <v>7</v>
      </c>
      <c r="F446" s="6">
        <v>2</v>
      </c>
      <c r="H446" s="8">
        <v>15</v>
      </c>
      <c r="I446" s="9">
        <v>0.88235294117647056</v>
      </c>
      <c r="J446" s="6">
        <v>1</v>
      </c>
      <c r="M446" s="6">
        <v>1</v>
      </c>
      <c r="O446" s="8">
        <v>2</v>
      </c>
      <c r="P446" s="9">
        <v>0.11764705882352941</v>
      </c>
      <c r="V446" s="8">
        <v>0</v>
      </c>
      <c r="W446" s="9">
        <v>0</v>
      </c>
      <c r="X446" s="6">
        <v>51</v>
      </c>
    </row>
    <row r="447" spans="1:24" x14ac:dyDescent="0.25">
      <c r="A447" s="13" t="s">
        <v>1148</v>
      </c>
      <c r="B447" s="7" t="s">
        <v>413</v>
      </c>
      <c r="C447" s="6">
        <v>15</v>
      </c>
      <c r="D447" s="6">
        <v>5</v>
      </c>
      <c r="E447" s="6">
        <v>5</v>
      </c>
      <c r="F447" s="6">
        <v>3</v>
      </c>
      <c r="H447" s="8">
        <v>13</v>
      </c>
      <c r="I447" s="9">
        <v>0.8666666666666667</v>
      </c>
      <c r="J447" s="6">
        <v>1</v>
      </c>
      <c r="N447" s="6">
        <v>1</v>
      </c>
      <c r="O447" s="8">
        <v>2</v>
      </c>
      <c r="P447" s="9">
        <v>0.13333333333333333</v>
      </c>
      <c r="V447" s="8">
        <v>0</v>
      </c>
      <c r="W447" s="9">
        <v>0</v>
      </c>
      <c r="X447" s="6">
        <v>45</v>
      </c>
    </row>
    <row r="448" spans="1:24" x14ac:dyDescent="0.25">
      <c r="A448" s="13" t="s">
        <v>1148</v>
      </c>
      <c r="B448" s="7" t="s">
        <v>910</v>
      </c>
      <c r="C448" s="6">
        <v>14</v>
      </c>
      <c r="D448" s="6">
        <v>7</v>
      </c>
      <c r="E448" s="6">
        <v>3</v>
      </c>
      <c r="F448" s="6">
        <v>2</v>
      </c>
      <c r="H448" s="8">
        <v>12</v>
      </c>
      <c r="I448" s="9">
        <v>0.8571428571428571</v>
      </c>
      <c r="J448" s="6">
        <v>1</v>
      </c>
      <c r="K448" s="6">
        <v>1</v>
      </c>
      <c r="O448" s="8">
        <v>2</v>
      </c>
      <c r="P448" s="9">
        <v>0.14285714285714285</v>
      </c>
      <c r="V448" s="8">
        <v>0</v>
      </c>
      <c r="W448" s="9">
        <v>0</v>
      </c>
      <c r="X448" s="6">
        <v>42</v>
      </c>
    </row>
    <row r="449" spans="1:24" x14ac:dyDescent="0.25">
      <c r="A449" s="13" t="s">
        <v>1148</v>
      </c>
      <c r="B449" s="7" t="s">
        <v>909</v>
      </c>
      <c r="C449" s="6">
        <v>16</v>
      </c>
      <c r="D449" s="6">
        <v>8</v>
      </c>
      <c r="E449" s="6">
        <v>4</v>
      </c>
      <c r="F449" s="6">
        <v>1</v>
      </c>
      <c r="H449" s="8">
        <v>13</v>
      </c>
      <c r="I449" s="9">
        <v>0.8125</v>
      </c>
      <c r="M449" s="6">
        <v>3</v>
      </c>
      <c r="O449" s="8">
        <v>3</v>
      </c>
      <c r="P449" s="9">
        <v>0.1875</v>
      </c>
      <c r="V449" s="8">
        <v>0</v>
      </c>
      <c r="W449" s="9">
        <v>0</v>
      </c>
      <c r="X449" s="6">
        <v>48</v>
      </c>
    </row>
    <row r="450" spans="1:24" x14ac:dyDescent="0.25">
      <c r="A450" s="13" t="s">
        <v>1148</v>
      </c>
      <c r="B450" s="7" t="s">
        <v>90</v>
      </c>
      <c r="C450" s="6">
        <v>412</v>
      </c>
      <c r="D450" s="6">
        <v>174</v>
      </c>
      <c r="E450" s="6">
        <v>66</v>
      </c>
      <c r="F450" s="6">
        <v>61</v>
      </c>
      <c r="H450" s="8">
        <v>301</v>
      </c>
      <c r="I450" s="9">
        <v>0.73058252427184467</v>
      </c>
      <c r="J450" s="6">
        <v>42</v>
      </c>
      <c r="K450" s="6">
        <v>42</v>
      </c>
      <c r="M450" s="6">
        <v>24</v>
      </c>
      <c r="N450" s="6">
        <v>2</v>
      </c>
      <c r="O450" s="8">
        <v>110</v>
      </c>
      <c r="P450" s="9">
        <v>0.26699029126213591</v>
      </c>
      <c r="Q450" s="6">
        <v>1</v>
      </c>
      <c r="V450" s="8">
        <v>1</v>
      </c>
      <c r="W450" s="9">
        <v>2.4271844660194173E-3</v>
      </c>
      <c r="X450" s="6">
        <v>1236</v>
      </c>
    </row>
    <row r="451" spans="1:24" x14ac:dyDescent="0.25">
      <c r="A451" s="13" t="s">
        <v>1148</v>
      </c>
      <c r="B451" s="7" t="s">
        <v>901</v>
      </c>
      <c r="C451" s="6">
        <v>28</v>
      </c>
      <c r="D451" s="6">
        <v>21</v>
      </c>
      <c r="E451" s="6">
        <v>2</v>
      </c>
      <c r="F451" s="6">
        <v>2</v>
      </c>
      <c r="H451" s="8">
        <v>25</v>
      </c>
      <c r="I451" s="9">
        <v>0.8928571428571429</v>
      </c>
      <c r="J451" s="6">
        <v>1</v>
      </c>
      <c r="K451" s="6">
        <v>1</v>
      </c>
      <c r="M451" s="6">
        <v>1</v>
      </c>
      <c r="O451" s="8">
        <v>3</v>
      </c>
      <c r="P451" s="9">
        <v>0.10714285714285714</v>
      </c>
      <c r="V451" s="8">
        <v>0</v>
      </c>
      <c r="W451" s="9">
        <v>0</v>
      </c>
      <c r="X451" s="6">
        <v>28</v>
      </c>
    </row>
    <row r="452" spans="1:24" x14ac:dyDescent="0.25">
      <c r="A452" s="13" t="s">
        <v>1148</v>
      </c>
      <c r="B452" s="7" t="s">
        <v>91</v>
      </c>
      <c r="C452" s="6">
        <v>124</v>
      </c>
      <c r="D452" s="6">
        <v>61</v>
      </c>
      <c r="E452" s="6">
        <v>40</v>
      </c>
      <c r="F452" s="6">
        <v>10</v>
      </c>
      <c r="H452" s="8">
        <v>111</v>
      </c>
      <c r="I452" s="9">
        <v>0.89516129032258063</v>
      </c>
      <c r="J452" s="6">
        <v>5</v>
      </c>
      <c r="K452" s="6">
        <v>6</v>
      </c>
      <c r="M452" s="6">
        <v>2</v>
      </c>
      <c r="O452" s="8">
        <v>13</v>
      </c>
      <c r="P452" s="9">
        <v>0.10483870967741936</v>
      </c>
      <c r="V452" s="8">
        <v>0</v>
      </c>
      <c r="W452" s="9">
        <v>0</v>
      </c>
      <c r="X452" s="6">
        <v>372</v>
      </c>
    </row>
    <row r="453" spans="1:24" x14ac:dyDescent="0.25">
      <c r="A453" s="13" t="s">
        <v>1148</v>
      </c>
      <c r="B453" s="7" t="s">
        <v>872</v>
      </c>
      <c r="C453" s="6">
        <v>19</v>
      </c>
      <c r="D453" s="6">
        <v>5</v>
      </c>
      <c r="E453" s="6">
        <v>8</v>
      </c>
      <c r="F453" s="6">
        <v>2</v>
      </c>
      <c r="H453" s="8">
        <v>15</v>
      </c>
      <c r="I453" s="9">
        <v>0.78947368421052633</v>
      </c>
      <c r="J453" s="6">
        <v>2</v>
      </c>
      <c r="K453" s="6">
        <v>2</v>
      </c>
      <c r="O453" s="8">
        <v>4</v>
      </c>
      <c r="P453" s="9">
        <v>0.21052631578947367</v>
      </c>
      <c r="V453" s="8">
        <v>0</v>
      </c>
      <c r="W453" s="9">
        <v>0</v>
      </c>
      <c r="X453" s="6">
        <v>57</v>
      </c>
    </row>
    <row r="454" spans="1:24" x14ac:dyDescent="0.25">
      <c r="A454" s="13" t="s">
        <v>1148</v>
      </c>
      <c r="B454" s="7" t="s">
        <v>874</v>
      </c>
      <c r="C454" s="6">
        <v>8</v>
      </c>
      <c r="D454" s="6">
        <v>6</v>
      </c>
      <c r="E454" s="6">
        <v>1</v>
      </c>
      <c r="F454" s="6">
        <v>1</v>
      </c>
      <c r="H454" s="8">
        <v>8</v>
      </c>
      <c r="I454" s="9">
        <v>1</v>
      </c>
      <c r="O454" s="8">
        <v>0</v>
      </c>
      <c r="P454" s="9">
        <v>0</v>
      </c>
      <c r="V454" s="8">
        <v>0</v>
      </c>
      <c r="W454" s="9">
        <v>0</v>
      </c>
      <c r="X454" s="6">
        <v>8</v>
      </c>
    </row>
    <row r="455" spans="1:24" x14ac:dyDescent="0.25">
      <c r="A455" s="13" t="s">
        <v>1148</v>
      </c>
      <c r="B455" s="7" t="s">
        <v>900</v>
      </c>
      <c r="C455" s="6">
        <v>13</v>
      </c>
      <c r="D455" s="6">
        <v>2</v>
      </c>
      <c r="E455" s="6">
        <v>3</v>
      </c>
      <c r="F455" s="6">
        <v>3</v>
      </c>
      <c r="H455" s="8">
        <v>8</v>
      </c>
      <c r="I455" s="9">
        <v>0.61538461538461542</v>
      </c>
      <c r="J455" s="6">
        <v>1</v>
      </c>
      <c r="K455" s="6">
        <v>4</v>
      </c>
      <c r="O455" s="8">
        <v>5</v>
      </c>
      <c r="P455" s="9">
        <v>0.38461538461538464</v>
      </c>
      <c r="V455" s="8">
        <v>0</v>
      </c>
      <c r="W455" s="9">
        <v>0</v>
      </c>
      <c r="X455" s="6">
        <v>39</v>
      </c>
    </row>
    <row r="456" spans="1:24" x14ac:dyDescent="0.25">
      <c r="A456" s="13" t="s">
        <v>1148</v>
      </c>
      <c r="B456" s="7" t="s">
        <v>876</v>
      </c>
      <c r="C456" s="6">
        <v>14</v>
      </c>
      <c r="D456" s="6">
        <v>4</v>
      </c>
      <c r="E456" s="6">
        <v>4</v>
      </c>
      <c r="F456" s="6">
        <v>1</v>
      </c>
      <c r="H456" s="8">
        <v>9</v>
      </c>
      <c r="I456" s="9">
        <v>0.6428571428571429</v>
      </c>
      <c r="K456" s="6">
        <v>4</v>
      </c>
      <c r="M456" s="6">
        <v>1</v>
      </c>
      <c r="O456" s="8">
        <v>5</v>
      </c>
      <c r="P456" s="9">
        <v>0.35714285714285715</v>
      </c>
      <c r="V456" s="8">
        <v>0</v>
      </c>
      <c r="W456" s="9">
        <v>0</v>
      </c>
      <c r="X456" s="6">
        <v>42</v>
      </c>
    </row>
    <row r="457" spans="1:24" x14ac:dyDescent="0.25">
      <c r="A457" s="13" t="s">
        <v>1148</v>
      </c>
      <c r="B457" s="7" t="s">
        <v>432</v>
      </c>
      <c r="C457" s="6">
        <v>22</v>
      </c>
      <c r="D457" s="6">
        <v>4</v>
      </c>
      <c r="E457" s="6">
        <v>6</v>
      </c>
      <c r="F457" s="6">
        <v>4</v>
      </c>
      <c r="H457" s="8">
        <v>14</v>
      </c>
      <c r="I457" s="9">
        <v>0.63636363636363635</v>
      </c>
      <c r="J457" s="6">
        <v>5</v>
      </c>
      <c r="K457" s="6">
        <v>3</v>
      </c>
      <c r="O457" s="8">
        <v>8</v>
      </c>
      <c r="P457" s="9">
        <v>0.36363636363636365</v>
      </c>
      <c r="V457" s="8">
        <v>0</v>
      </c>
      <c r="W457" s="9">
        <v>0</v>
      </c>
      <c r="X457" s="6">
        <v>66</v>
      </c>
    </row>
    <row r="458" spans="1:24" x14ac:dyDescent="0.25">
      <c r="A458" s="13" t="s">
        <v>1148</v>
      </c>
      <c r="B458" s="7" t="s">
        <v>899</v>
      </c>
      <c r="C458" s="6">
        <v>9</v>
      </c>
      <c r="D458" s="6">
        <v>3</v>
      </c>
      <c r="E458" s="6">
        <v>3</v>
      </c>
      <c r="F458" s="6">
        <v>1</v>
      </c>
      <c r="H458" s="8">
        <v>7</v>
      </c>
      <c r="I458" s="9">
        <v>0.77777777777777779</v>
      </c>
      <c r="K458" s="6">
        <v>2</v>
      </c>
      <c r="O458" s="8">
        <v>2</v>
      </c>
      <c r="P458" s="9">
        <v>0.22222222222222221</v>
      </c>
      <c r="V458" s="8">
        <v>0</v>
      </c>
      <c r="W458" s="9">
        <v>0</v>
      </c>
      <c r="X458" s="6">
        <v>27</v>
      </c>
    </row>
    <row r="459" spans="1:24" x14ac:dyDescent="0.25">
      <c r="A459" s="13" t="s">
        <v>1148</v>
      </c>
      <c r="B459" s="7" t="s">
        <v>898</v>
      </c>
      <c r="C459" s="6">
        <v>16</v>
      </c>
      <c r="D459" s="6">
        <v>4</v>
      </c>
      <c r="E459" s="6">
        <v>5</v>
      </c>
      <c r="F459" s="6">
        <v>3</v>
      </c>
      <c r="H459" s="8">
        <v>12</v>
      </c>
      <c r="I459" s="9">
        <v>0.75</v>
      </c>
      <c r="J459" s="6">
        <v>3</v>
      </c>
      <c r="K459" s="6">
        <v>1</v>
      </c>
      <c r="O459" s="8">
        <v>4</v>
      </c>
      <c r="P459" s="9">
        <v>0.25</v>
      </c>
      <c r="V459" s="8">
        <v>0</v>
      </c>
      <c r="W459" s="9">
        <v>0</v>
      </c>
      <c r="X459" s="6">
        <v>48</v>
      </c>
    </row>
    <row r="460" spans="1:24" x14ac:dyDescent="0.25">
      <c r="A460" s="13" t="s">
        <v>1148</v>
      </c>
      <c r="B460" s="7" t="s">
        <v>897</v>
      </c>
      <c r="C460" s="6">
        <v>11</v>
      </c>
      <c r="D460" s="6">
        <v>4</v>
      </c>
      <c r="E460" s="6">
        <v>4</v>
      </c>
      <c r="F460" s="6">
        <v>2</v>
      </c>
      <c r="H460" s="8">
        <v>10</v>
      </c>
      <c r="I460" s="9">
        <v>0.90909090909090906</v>
      </c>
      <c r="K460" s="6">
        <v>1</v>
      </c>
      <c r="O460" s="8">
        <v>1</v>
      </c>
      <c r="P460" s="9">
        <v>9.0909090909090912E-2</v>
      </c>
      <c r="V460" s="8">
        <v>0</v>
      </c>
      <c r="W460" s="9">
        <v>0</v>
      </c>
      <c r="X460" s="6">
        <v>33</v>
      </c>
    </row>
    <row r="461" spans="1:24" x14ac:dyDescent="0.25">
      <c r="A461" s="13" t="s">
        <v>1149</v>
      </c>
      <c r="B461" s="7" t="s">
        <v>22</v>
      </c>
      <c r="C461" s="6">
        <v>805</v>
      </c>
      <c r="D461" s="6">
        <v>169</v>
      </c>
      <c r="E461" s="6">
        <v>177</v>
      </c>
      <c r="F461" s="6">
        <v>149</v>
      </c>
      <c r="H461" s="8">
        <v>495</v>
      </c>
      <c r="I461" s="9">
        <v>0.6149068322981367</v>
      </c>
      <c r="J461" s="6">
        <v>94</v>
      </c>
      <c r="K461" s="6">
        <v>133</v>
      </c>
      <c r="M461" s="6">
        <v>81</v>
      </c>
      <c r="N461" s="6">
        <v>1</v>
      </c>
      <c r="O461" s="8">
        <v>309</v>
      </c>
      <c r="P461" s="9">
        <v>0.38385093167701861</v>
      </c>
      <c r="T461" s="6">
        <v>1</v>
      </c>
      <c r="V461" s="8">
        <v>1</v>
      </c>
      <c r="W461" s="9">
        <v>1.2422360248447205E-3</v>
      </c>
      <c r="X461" s="6">
        <v>1835</v>
      </c>
    </row>
    <row r="462" spans="1:24" x14ac:dyDescent="0.25">
      <c r="A462" s="13" t="s">
        <v>1149</v>
      </c>
      <c r="B462" s="7" t="s">
        <v>23</v>
      </c>
      <c r="C462" s="6">
        <v>682</v>
      </c>
      <c r="D462" s="6">
        <v>191</v>
      </c>
      <c r="E462" s="6">
        <v>203</v>
      </c>
      <c r="F462" s="6">
        <v>136</v>
      </c>
      <c r="H462" s="8">
        <v>530</v>
      </c>
      <c r="I462" s="9">
        <v>0.77712609970674484</v>
      </c>
      <c r="J462" s="6">
        <v>60</v>
      </c>
      <c r="K462" s="6">
        <v>48</v>
      </c>
      <c r="M462" s="6">
        <v>42</v>
      </c>
      <c r="N462" s="6">
        <v>2</v>
      </c>
      <c r="O462" s="8">
        <v>152</v>
      </c>
      <c r="P462" s="9">
        <v>0.22287390029325513</v>
      </c>
      <c r="V462" s="8">
        <v>0</v>
      </c>
      <c r="W462" s="9">
        <v>0</v>
      </c>
      <c r="X462" s="6">
        <v>1442</v>
      </c>
    </row>
    <row r="463" spans="1:24" x14ac:dyDescent="0.25">
      <c r="A463" s="13" t="s">
        <v>1149</v>
      </c>
      <c r="B463" s="7" t="s">
        <v>1134</v>
      </c>
      <c r="C463" s="6">
        <v>116</v>
      </c>
      <c r="D463" s="6">
        <v>17</v>
      </c>
      <c r="E463" s="6">
        <v>24</v>
      </c>
      <c r="F463" s="6">
        <v>27</v>
      </c>
      <c r="H463" s="8">
        <v>68</v>
      </c>
      <c r="I463" s="9">
        <v>0.58620689655172409</v>
      </c>
      <c r="J463" s="6">
        <v>20</v>
      </c>
      <c r="K463" s="6">
        <v>7</v>
      </c>
      <c r="M463" s="6">
        <v>21</v>
      </c>
      <c r="O463" s="8">
        <v>48</v>
      </c>
      <c r="P463" s="9">
        <v>0.41379310344827586</v>
      </c>
      <c r="V463" s="8">
        <v>0</v>
      </c>
      <c r="W463" s="9">
        <v>0</v>
      </c>
      <c r="X463" s="6">
        <v>348</v>
      </c>
    </row>
    <row r="464" spans="1:24" x14ac:dyDescent="0.25">
      <c r="A464" s="13" t="s">
        <v>1149</v>
      </c>
      <c r="B464" s="7" t="s">
        <v>26</v>
      </c>
      <c r="C464" s="6">
        <v>278</v>
      </c>
      <c r="D464" s="6">
        <v>76</v>
      </c>
      <c r="E464" s="6">
        <v>77</v>
      </c>
      <c r="F464" s="6">
        <v>63</v>
      </c>
      <c r="H464" s="8">
        <v>216</v>
      </c>
      <c r="I464" s="9">
        <v>0.7769784172661871</v>
      </c>
      <c r="J464" s="6">
        <v>31</v>
      </c>
      <c r="K464" s="6">
        <v>23</v>
      </c>
      <c r="M464" s="6">
        <v>8</v>
      </c>
      <c r="O464" s="8">
        <v>62</v>
      </c>
      <c r="P464" s="9">
        <v>0.22302158273381295</v>
      </c>
      <c r="V464" s="8">
        <v>0</v>
      </c>
      <c r="W464" s="9">
        <v>0</v>
      </c>
      <c r="X464" s="6">
        <v>552</v>
      </c>
    </row>
    <row r="465" spans="1:24" x14ac:dyDescent="0.25">
      <c r="A465" s="13" t="s">
        <v>1149</v>
      </c>
      <c r="B465" s="7" t="s">
        <v>27</v>
      </c>
      <c r="C465" s="6">
        <v>620</v>
      </c>
      <c r="D465" s="6">
        <v>61</v>
      </c>
      <c r="E465" s="6">
        <v>235</v>
      </c>
      <c r="F465" s="6">
        <v>179</v>
      </c>
      <c r="H465" s="8">
        <v>475</v>
      </c>
      <c r="I465" s="9">
        <v>0.7661290322580645</v>
      </c>
      <c r="J465" s="6">
        <v>72</v>
      </c>
      <c r="K465" s="6">
        <v>36</v>
      </c>
      <c r="M465" s="6">
        <v>36</v>
      </c>
      <c r="O465" s="8">
        <v>144</v>
      </c>
      <c r="P465" s="9">
        <v>0.23225806451612904</v>
      </c>
      <c r="Q465" s="6">
        <v>1</v>
      </c>
      <c r="V465" s="8">
        <v>1</v>
      </c>
      <c r="W465" s="9">
        <v>1.6129032258064516E-3</v>
      </c>
      <c r="X465" s="6">
        <v>1238</v>
      </c>
    </row>
    <row r="466" spans="1:24" x14ac:dyDescent="0.25">
      <c r="A466" s="13" t="s">
        <v>1149</v>
      </c>
      <c r="B466" s="7" t="s">
        <v>440</v>
      </c>
      <c r="C466" s="6">
        <v>117</v>
      </c>
      <c r="D466" s="6">
        <v>17</v>
      </c>
      <c r="E466" s="6">
        <v>37</v>
      </c>
      <c r="F466" s="6">
        <v>33</v>
      </c>
      <c r="H466" s="8">
        <v>87</v>
      </c>
      <c r="I466" s="9">
        <v>0.74358974358974361</v>
      </c>
      <c r="J466" s="6">
        <v>16</v>
      </c>
      <c r="K466" s="6">
        <v>10</v>
      </c>
      <c r="M466" s="6">
        <v>4</v>
      </c>
      <c r="O466" s="8">
        <v>30</v>
      </c>
      <c r="P466" s="9">
        <v>0.25641025641025639</v>
      </c>
      <c r="V466" s="8">
        <v>0</v>
      </c>
      <c r="W466" s="9">
        <v>0</v>
      </c>
      <c r="X466" s="6">
        <v>351</v>
      </c>
    </row>
    <row r="467" spans="1:24" x14ac:dyDescent="0.25">
      <c r="A467" s="13" t="s">
        <v>1149</v>
      </c>
      <c r="B467" s="7" t="s">
        <v>28</v>
      </c>
      <c r="C467" s="6">
        <v>103</v>
      </c>
      <c r="D467" s="6">
        <v>26</v>
      </c>
      <c r="E467" s="6">
        <v>34</v>
      </c>
      <c r="F467" s="6">
        <v>18</v>
      </c>
      <c r="H467" s="8">
        <v>78</v>
      </c>
      <c r="I467" s="9">
        <v>0.75728155339805825</v>
      </c>
      <c r="J467" s="6">
        <v>10</v>
      </c>
      <c r="K467" s="6">
        <v>9</v>
      </c>
      <c r="M467" s="6">
        <v>6</v>
      </c>
      <c r="O467" s="8">
        <v>25</v>
      </c>
      <c r="P467" s="9">
        <v>0.24271844660194175</v>
      </c>
      <c r="V467" s="8">
        <v>0</v>
      </c>
      <c r="W467" s="9">
        <v>0</v>
      </c>
      <c r="X467" s="6">
        <v>209</v>
      </c>
    </row>
    <row r="468" spans="1:24" x14ac:dyDescent="0.25">
      <c r="A468" s="13" t="s">
        <v>1149</v>
      </c>
      <c r="B468" s="7" t="s">
        <v>29</v>
      </c>
      <c r="C468" s="6">
        <v>345</v>
      </c>
      <c r="D468" s="6">
        <v>69</v>
      </c>
      <c r="E468" s="6">
        <v>144</v>
      </c>
      <c r="F468" s="6">
        <v>70</v>
      </c>
      <c r="H468" s="8">
        <v>283</v>
      </c>
      <c r="I468" s="9">
        <v>0.82028985507246377</v>
      </c>
      <c r="J468" s="6">
        <v>33</v>
      </c>
      <c r="K468" s="6">
        <v>19</v>
      </c>
      <c r="M468" s="6">
        <v>10</v>
      </c>
      <c r="O468" s="8">
        <v>62</v>
      </c>
      <c r="P468" s="9">
        <v>0.17971014492753623</v>
      </c>
      <c r="V468" s="8">
        <v>0</v>
      </c>
      <c r="W468" s="9">
        <v>0</v>
      </c>
      <c r="X468" s="6">
        <v>687</v>
      </c>
    </row>
    <row r="469" spans="1:24" x14ac:dyDescent="0.25">
      <c r="A469" s="13" t="s">
        <v>1149</v>
      </c>
      <c r="B469" s="7" t="s">
        <v>126</v>
      </c>
      <c r="C469" s="6">
        <v>192</v>
      </c>
      <c r="D469" s="6">
        <v>149</v>
      </c>
      <c r="E469" s="6">
        <v>41</v>
      </c>
      <c r="F469" s="6">
        <v>2</v>
      </c>
      <c r="H469" s="8">
        <v>192</v>
      </c>
      <c r="I469" s="9">
        <v>1</v>
      </c>
      <c r="O469" s="8">
        <v>0</v>
      </c>
      <c r="P469" s="9">
        <v>0</v>
      </c>
      <c r="V469" s="8">
        <v>0</v>
      </c>
      <c r="W469" s="9">
        <v>0</v>
      </c>
      <c r="X469" s="6">
        <v>384</v>
      </c>
    </row>
    <row r="470" spans="1:24" x14ac:dyDescent="0.25">
      <c r="A470" s="13" t="s">
        <v>1149</v>
      </c>
      <c r="B470" s="7" t="s">
        <v>441</v>
      </c>
      <c r="C470" s="6">
        <v>76</v>
      </c>
      <c r="D470" s="6">
        <v>9</v>
      </c>
      <c r="E470" s="6">
        <v>30</v>
      </c>
      <c r="F470" s="6">
        <v>13</v>
      </c>
      <c r="H470" s="8">
        <v>52</v>
      </c>
      <c r="I470" s="9">
        <v>0.68421052631578949</v>
      </c>
      <c r="J470" s="6">
        <v>10</v>
      </c>
      <c r="K470" s="6">
        <v>10</v>
      </c>
      <c r="M470" s="6">
        <v>4</v>
      </c>
      <c r="O470" s="8">
        <v>24</v>
      </c>
      <c r="P470" s="9">
        <v>0.31578947368421051</v>
      </c>
      <c r="V470" s="8">
        <v>0</v>
      </c>
      <c r="W470" s="9">
        <v>0</v>
      </c>
      <c r="X470" s="6">
        <v>156</v>
      </c>
    </row>
    <row r="471" spans="1:24" x14ac:dyDescent="0.25">
      <c r="A471" s="13" t="s">
        <v>1149</v>
      </c>
      <c r="B471" s="7" t="s">
        <v>127</v>
      </c>
      <c r="C471" s="6">
        <v>125</v>
      </c>
      <c r="D471" s="6">
        <v>36</v>
      </c>
      <c r="E471" s="6">
        <v>49</v>
      </c>
      <c r="F471" s="6">
        <v>25</v>
      </c>
      <c r="H471" s="8">
        <v>110</v>
      </c>
      <c r="I471" s="9">
        <v>0.88</v>
      </c>
      <c r="J471" s="6">
        <v>9</v>
      </c>
      <c r="K471" s="6">
        <v>6</v>
      </c>
      <c r="O471" s="8">
        <v>15</v>
      </c>
      <c r="P471" s="9">
        <v>0.12</v>
      </c>
      <c r="V471" s="8">
        <v>0</v>
      </c>
      <c r="W471" s="9">
        <v>0</v>
      </c>
      <c r="X471" s="6">
        <v>249</v>
      </c>
    </row>
    <row r="472" spans="1:24" x14ac:dyDescent="0.25">
      <c r="A472" s="13" t="s">
        <v>1149</v>
      </c>
      <c r="B472" s="7" t="s">
        <v>128</v>
      </c>
      <c r="C472" s="6">
        <v>75</v>
      </c>
      <c r="D472" s="6">
        <v>10</v>
      </c>
      <c r="E472" s="6">
        <v>12</v>
      </c>
      <c r="F472" s="6">
        <v>27</v>
      </c>
      <c r="H472" s="8">
        <v>49</v>
      </c>
      <c r="I472" s="9">
        <v>0.65333333333333332</v>
      </c>
      <c r="J472" s="6">
        <v>13</v>
      </c>
      <c r="K472" s="6">
        <v>2</v>
      </c>
      <c r="M472" s="6">
        <v>11</v>
      </c>
      <c r="O472" s="8">
        <v>26</v>
      </c>
      <c r="P472" s="9">
        <v>0.34666666666666668</v>
      </c>
      <c r="V472" s="8">
        <v>0</v>
      </c>
      <c r="W472" s="9">
        <v>0</v>
      </c>
      <c r="X472" s="6">
        <v>300</v>
      </c>
    </row>
    <row r="473" spans="1:24" x14ac:dyDescent="0.25">
      <c r="A473" s="13" t="s">
        <v>1149</v>
      </c>
      <c r="B473" s="7" t="s">
        <v>129</v>
      </c>
      <c r="C473" s="6">
        <v>38</v>
      </c>
      <c r="D473" s="6">
        <v>5</v>
      </c>
      <c r="E473" s="6">
        <v>15</v>
      </c>
      <c r="F473" s="6">
        <v>11</v>
      </c>
      <c r="H473" s="8">
        <v>31</v>
      </c>
      <c r="I473" s="9">
        <v>0.81578947368421051</v>
      </c>
      <c r="J473" s="6">
        <v>5</v>
      </c>
      <c r="K473" s="6">
        <v>2</v>
      </c>
      <c r="O473" s="8">
        <v>7</v>
      </c>
      <c r="P473" s="9">
        <v>0.18421052631578946</v>
      </c>
      <c r="V473" s="8">
        <v>0</v>
      </c>
      <c r="W473" s="9">
        <v>0</v>
      </c>
      <c r="X473" s="6">
        <v>152</v>
      </c>
    </row>
    <row r="474" spans="1:24" x14ac:dyDescent="0.25">
      <c r="A474" s="13" t="s">
        <v>1149</v>
      </c>
      <c r="B474" s="7" t="s">
        <v>1112</v>
      </c>
      <c r="C474" s="6">
        <v>21</v>
      </c>
      <c r="E474" s="6">
        <v>8</v>
      </c>
      <c r="F474" s="6">
        <v>6</v>
      </c>
      <c r="H474" s="8">
        <v>14</v>
      </c>
      <c r="I474" s="9">
        <v>0.66666666666666663</v>
      </c>
      <c r="J474" s="6">
        <v>4</v>
      </c>
      <c r="K474" s="6">
        <v>2</v>
      </c>
      <c r="M474" s="6">
        <v>1</v>
      </c>
      <c r="O474" s="8">
        <v>7</v>
      </c>
      <c r="P474" s="9">
        <v>0.33333333333333331</v>
      </c>
      <c r="V474" s="8">
        <v>0</v>
      </c>
      <c r="W474" s="9">
        <v>0</v>
      </c>
      <c r="X474" s="6">
        <v>84</v>
      </c>
    </row>
    <row r="475" spans="1:24" x14ac:dyDescent="0.25">
      <c r="A475" s="13" t="s">
        <v>1149</v>
      </c>
      <c r="B475" s="7" t="s">
        <v>1111</v>
      </c>
      <c r="C475" s="6">
        <v>34</v>
      </c>
      <c r="D475" s="6">
        <v>22</v>
      </c>
      <c r="E475" s="6">
        <v>9</v>
      </c>
      <c r="F475" s="6">
        <v>2</v>
      </c>
      <c r="H475" s="8">
        <v>33</v>
      </c>
      <c r="I475" s="9">
        <v>0.97058823529411764</v>
      </c>
      <c r="M475" s="6">
        <v>1</v>
      </c>
      <c r="O475" s="8">
        <v>1</v>
      </c>
      <c r="P475" s="9">
        <v>2.9411764705882353E-2</v>
      </c>
      <c r="V475" s="8">
        <v>0</v>
      </c>
      <c r="W475" s="9">
        <v>0</v>
      </c>
      <c r="X475" s="6">
        <v>136</v>
      </c>
    </row>
    <row r="476" spans="1:24" x14ac:dyDescent="0.25">
      <c r="A476" s="13" t="s">
        <v>1149</v>
      </c>
      <c r="B476" s="7" t="s">
        <v>498</v>
      </c>
      <c r="C476" s="6">
        <v>43</v>
      </c>
      <c r="D476" s="6">
        <v>5</v>
      </c>
      <c r="E476" s="6">
        <v>15</v>
      </c>
      <c r="F476" s="6">
        <v>8</v>
      </c>
      <c r="H476" s="8">
        <v>28</v>
      </c>
      <c r="I476" s="9">
        <v>0.65116279069767447</v>
      </c>
      <c r="J476" s="6">
        <v>4</v>
      </c>
      <c r="K476" s="6">
        <v>8</v>
      </c>
      <c r="M476" s="6">
        <v>3</v>
      </c>
      <c r="O476" s="8">
        <v>15</v>
      </c>
      <c r="P476" s="9">
        <v>0.34883720930232559</v>
      </c>
      <c r="V476" s="8">
        <v>0</v>
      </c>
      <c r="W476" s="9">
        <v>0</v>
      </c>
      <c r="X476" s="6">
        <v>172</v>
      </c>
    </row>
    <row r="477" spans="1:24" x14ac:dyDescent="0.25">
      <c r="A477" s="13" t="s">
        <v>1149</v>
      </c>
      <c r="B477" s="7" t="s">
        <v>499</v>
      </c>
      <c r="C477" s="6">
        <v>48</v>
      </c>
      <c r="D477" s="6">
        <v>9</v>
      </c>
      <c r="E477" s="6">
        <v>27</v>
      </c>
      <c r="F477" s="6">
        <v>12</v>
      </c>
      <c r="H477" s="8">
        <v>48</v>
      </c>
      <c r="I477" s="9">
        <v>1</v>
      </c>
      <c r="O477" s="8">
        <v>0</v>
      </c>
      <c r="P477" s="9">
        <v>0</v>
      </c>
      <c r="V477" s="8">
        <v>0</v>
      </c>
      <c r="W477" s="9">
        <v>0</v>
      </c>
      <c r="X477" s="6">
        <v>192</v>
      </c>
    </row>
    <row r="478" spans="1:24" x14ac:dyDescent="0.25">
      <c r="A478" s="13" t="s">
        <v>1149</v>
      </c>
      <c r="B478" s="7" t="s">
        <v>130</v>
      </c>
      <c r="C478" s="6">
        <v>46</v>
      </c>
      <c r="D478" s="6">
        <v>13</v>
      </c>
      <c r="E478" s="6">
        <v>17</v>
      </c>
      <c r="F478" s="6">
        <v>8</v>
      </c>
      <c r="H478" s="8">
        <v>38</v>
      </c>
      <c r="I478" s="9">
        <v>0.82608695652173914</v>
      </c>
      <c r="J478" s="6">
        <v>5</v>
      </c>
      <c r="K478" s="6">
        <v>2</v>
      </c>
      <c r="M478" s="6">
        <v>1</v>
      </c>
      <c r="O478" s="8">
        <v>8</v>
      </c>
      <c r="P478" s="9">
        <v>0.17391304347826086</v>
      </c>
      <c r="V478" s="8">
        <v>0</v>
      </c>
      <c r="W478" s="9">
        <v>0</v>
      </c>
      <c r="X478" s="6">
        <v>184</v>
      </c>
    </row>
    <row r="479" spans="1:24" x14ac:dyDescent="0.25">
      <c r="A479" s="13" t="s">
        <v>1149</v>
      </c>
      <c r="B479" s="7" t="s">
        <v>1110</v>
      </c>
      <c r="C479" s="6">
        <v>36</v>
      </c>
      <c r="D479" s="6">
        <v>10</v>
      </c>
      <c r="E479" s="6">
        <v>19</v>
      </c>
      <c r="F479" s="6">
        <v>5</v>
      </c>
      <c r="H479" s="8">
        <v>34</v>
      </c>
      <c r="I479" s="9">
        <v>0.94444444444444442</v>
      </c>
      <c r="K479" s="6">
        <v>1</v>
      </c>
      <c r="M479" s="6">
        <v>1</v>
      </c>
      <c r="O479" s="8">
        <v>2</v>
      </c>
      <c r="P479" s="9">
        <v>5.5555555555555552E-2</v>
      </c>
      <c r="V479" s="8">
        <v>0</v>
      </c>
      <c r="W479" s="9">
        <v>0</v>
      </c>
      <c r="X479" s="6">
        <v>144</v>
      </c>
    </row>
    <row r="480" spans="1:24" x14ac:dyDescent="0.25">
      <c r="A480" s="13" t="s">
        <v>1149</v>
      </c>
      <c r="B480" s="7" t="s">
        <v>500</v>
      </c>
      <c r="C480" s="6">
        <v>24</v>
      </c>
      <c r="D480" s="6">
        <v>3</v>
      </c>
      <c r="E480" s="6">
        <v>6</v>
      </c>
      <c r="F480" s="6">
        <v>10</v>
      </c>
      <c r="H480" s="8">
        <v>19</v>
      </c>
      <c r="I480" s="9">
        <v>0.79166666666666663</v>
      </c>
      <c r="J480" s="6">
        <v>3</v>
      </c>
      <c r="M480" s="6">
        <v>2</v>
      </c>
      <c r="O480" s="8">
        <v>5</v>
      </c>
      <c r="P480" s="9">
        <v>0.20833333333333334</v>
      </c>
      <c r="V480" s="8">
        <v>0</v>
      </c>
      <c r="W480" s="9">
        <v>0</v>
      </c>
      <c r="X480" s="6">
        <v>96</v>
      </c>
    </row>
    <row r="481" spans="1:24" x14ac:dyDescent="0.25">
      <c r="A481" s="13" t="s">
        <v>1149</v>
      </c>
      <c r="B481" s="7" t="s">
        <v>1109</v>
      </c>
      <c r="C481" s="6">
        <v>22</v>
      </c>
      <c r="D481" s="6">
        <v>8</v>
      </c>
      <c r="E481" s="6">
        <v>13</v>
      </c>
      <c r="H481" s="8">
        <v>21</v>
      </c>
      <c r="I481" s="9">
        <v>0.95454545454545459</v>
      </c>
      <c r="J481" s="6">
        <v>1</v>
      </c>
      <c r="O481" s="8">
        <v>1</v>
      </c>
      <c r="P481" s="9">
        <v>4.5454545454545456E-2</v>
      </c>
      <c r="V481" s="8">
        <v>0</v>
      </c>
      <c r="W481" s="9">
        <v>0</v>
      </c>
      <c r="X481" s="6">
        <v>88</v>
      </c>
    </row>
    <row r="482" spans="1:24" x14ac:dyDescent="0.25">
      <c r="A482" s="13" t="s">
        <v>1149</v>
      </c>
      <c r="B482" s="7" t="s">
        <v>1108</v>
      </c>
      <c r="C482" s="6">
        <v>21</v>
      </c>
      <c r="D482" s="6">
        <v>4</v>
      </c>
      <c r="E482" s="6">
        <v>6</v>
      </c>
      <c r="F482" s="6">
        <v>6</v>
      </c>
      <c r="H482" s="8">
        <v>16</v>
      </c>
      <c r="I482" s="9">
        <v>0.76190476190476186</v>
      </c>
      <c r="J482" s="6">
        <v>4</v>
      </c>
      <c r="K482" s="6">
        <v>1</v>
      </c>
      <c r="O482" s="8">
        <v>5</v>
      </c>
      <c r="P482" s="9">
        <v>0.23809523809523808</v>
      </c>
      <c r="V482" s="8">
        <v>0</v>
      </c>
      <c r="W482" s="9">
        <v>0</v>
      </c>
      <c r="X482" s="6">
        <v>84</v>
      </c>
    </row>
    <row r="483" spans="1:24" x14ac:dyDescent="0.25">
      <c r="A483" s="13" t="s">
        <v>1149</v>
      </c>
      <c r="B483" s="7" t="s">
        <v>1107</v>
      </c>
      <c r="C483" s="6">
        <v>8</v>
      </c>
      <c r="D483" s="6">
        <v>2</v>
      </c>
      <c r="E483" s="6">
        <v>4</v>
      </c>
      <c r="F483" s="6">
        <v>1</v>
      </c>
      <c r="H483" s="8">
        <v>7</v>
      </c>
      <c r="I483" s="9">
        <v>0.875</v>
      </c>
      <c r="M483" s="6">
        <v>1</v>
      </c>
      <c r="O483" s="8">
        <v>1</v>
      </c>
      <c r="P483" s="9">
        <v>0.125</v>
      </c>
      <c r="V483" s="8">
        <v>0</v>
      </c>
      <c r="W483" s="9">
        <v>0</v>
      </c>
      <c r="X483" s="6">
        <v>32</v>
      </c>
    </row>
    <row r="484" spans="1:24" x14ac:dyDescent="0.25">
      <c r="A484" s="13" t="s">
        <v>1149</v>
      </c>
      <c r="B484" s="7" t="s">
        <v>1106</v>
      </c>
      <c r="C484" s="6">
        <v>19</v>
      </c>
      <c r="D484" s="6">
        <v>8</v>
      </c>
      <c r="E484" s="6">
        <v>6</v>
      </c>
      <c r="F484" s="6">
        <v>4</v>
      </c>
      <c r="H484" s="8">
        <v>18</v>
      </c>
      <c r="I484" s="9">
        <v>0.94736842105263153</v>
      </c>
      <c r="K484" s="6">
        <v>1</v>
      </c>
      <c r="O484" s="8">
        <v>1</v>
      </c>
      <c r="P484" s="9">
        <v>5.2631578947368418E-2</v>
      </c>
      <c r="V484" s="8">
        <v>0</v>
      </c>
      <c r="W484" s="9">
        <v>0</v>
      </c>
      <c r="X484" s="6">
        <v>76</v>
      </c>
    </row>
    <row r="485" spans="1:24" x14ac:dyDescent="0.25">
      <c r="A485" s="13" t="s">
        <v>1149</v>
      </c>
      <c r="B485" s="7" t="s">
        <v>131</v>
      </c>
      <c r="C485" s="6">
        <v>43</v>
      </c>
      <c r="D485" s="6">
        <v>12</v>
      </c>
      <c r="E485" s="6">
        <v>9</v>
      </c>
      <c r="F485" s="6">
        <v>17</v>
      </c>
      <c r="H485" s="8">
        <v>38</v>
      </c>
      <c r="I485" s="9">
        <v>0.88372093023255816</v>
      </c>
      <c r="J485" s="6">
        <v>2</v>
      </c>
      <c r="K485" s="6">
        <v>2</v>
      </c>
      <c r="O485" s="8">
        <v>4</v>
      </c>
      <c r="P485" s="9">
        <v>9.3023255813953487E-2</v>
      </c>
      <c r="Q485" s="6">
        <v>1</v>
      </c>
      <c r="V485" s="8">
        <v>1</v>
      </c>
      <c r="W485" s="9">
        <v>2.3255813953488372E-2</v>
      </c>
      <c r="X485" s="6">
        <v>129</v>
      </c>
    </row>
    <row r="486" spans="1:24" x14ac:dyDescent="0.25">
      <c r="A486" s="13" t="s">
        <v>1149</v>
      </c>
      <c r="B486" s="7" t="s">
        <v>504</v>
      </c>
      <c r="C486" s="6">
        <v>28</v>
      </c>
      <c r="D486" s="6">
        <v>4</v>
      </c>
      <c r="E486" s="6">
        <v>10</v>
      </c>
      <c r="F486" s="6">
        <v>7</v>
      </c>
      <c r="H486" s="8">
        <v>21</v>
      </c>
      <c r="I486" s="9">
        <v>0.75</v>
      </c>
      <c r="J486" s="6">
        <v>2</v>
      </c>
      <c r="K486" s="6">
        <v>2</v>
      </c>
      <c r="M486" s="6">
        <v>3</v>
      </c>
      <c r="O486" s="8">
        <v>7</v>
      </c>
      <c r="P486" s="9">
        <v>0.25</v>
      </c>
      <c r="V486" s="8">
        <v>0</v>
      </c>
      <c r="W486" s="9">
        <v>0</v>
      </c>
      <c r="X486" s="6">
        <v>84</v>
      </c>
    </row>
    <row r="487" spans="1:24" x14ac:dyDescent="0.25">
      <c r="A487" s="13" t="s">
        <v>1149</v>
      </c>
      <c r="B487" s="7" t="s">
        <v>1105</v>
      </c>
      <c r="C487" s="6">
        <v>26</v>
      </c>
      <c r="D487" s="6">
        <v>3</v>
      </c>
      <c r="E487" s="6">
        <v>18</v>
      </c>
      <c r="F487" s="6">
        <v>3</v>
      </c>
      <c r="H487" s="8">
        <v>24</v>
      </c>
      <c r="I487" s="9">
        <v>0.92307692307692313</v>
      </c>
      <c r="J487" s="6">
        <v>1</v>
      </c>
      <c r="M487" s="6">
        <v>1</v>
      </c>
      <c r="O487" s="8">
        <v>2</v>
      </c>
      <c r="P487" s="9">
        <v>7.6923076923076927E-2</v>
      </c>
      <c r="V487" s="8">
        <v>0</v>
      </c>
      <c r="W487" s="9">
        <v>0</v>
      </c>
      <c r="X487" s="6">
        <v>78</v>
      </c>
    </row>
    <row r="488" spans="1:24" x14ac:dyDescent="0.25">
      <c r="A488" s="13" t="s">
        <v>1149</v>
      </c>
      <c r="B488" s="7" t="s">
        <v>133</v>
      </c>
      <c r="C488" s="6">
        <v>12</v>
      </c>
      <c r="D488" s="6">
        <v>11</v>
      </c>
      <c r="E488" s="6">
        <v>1</v>
      </c>
      <c r="H488" s="8">
        <v>12</v>
      </c>
      <c r="I488" s="9">
        <v>1</v>
      </c>
      <c r="O488" s="8">
        <v>0</v>
      </c>
      <c r="P488" s="9">
        <v>0</v>
      </c>
      <c r="V488" s="8">
        <v>0</v>
      </c>
      <c r="W488" s="9">
        <v>0</v>
      </c>
      <c r="X488" s="6">
        <v>27</v>
      </c>
    </row>
    <row r="489" spans="1:24" x14ac:dyDescent="0.25">
      <c r="A489" s="13" t="s">
        <v>1149</v>
      </c>
      <c r="B489" s="7" t="s">
        <v>134</v>
      </c>
      <c r="C489" s="6">
        <v>9</v>
      </c>
      <c r="G489" s="6">
        <v>9</v>
      </c>
      <c r="H489" s="8">
        <v>9</v>
      </c>
      <c r="I489" s="9">
        <v>1</v>
      </c>
      <c r="O489" s="8">
        <v>0</v>
      </c>
      <c r="P489" s="9">
        <v>0</v>
      </c>
      <c r="V489" s="8">
        <v>0</v>
      </c>
      <c r="W489" s="9">
        <v>0</v>
      </c>
      <c r="X489" s="6">
        <v>18</v>
      </c>
    </row>
    <row r="490" spans="1:24" x14ac:dyDescent="0.25">
      <c r="A490" s="13" t="s">
        <v>1149</v>
      </c>
      <c r="B490" s="7" t="s">
        <v>508</v>
      </c>
      <c r="C490" s="6">
        <v>61</v>
      </c>
      <c r="D490" s="6">
        <v>49</v>
      </c>
      <c r="E490" s="6">
        <v>10</v>
      </c>
      <c r="F490" s="6">
        <v>1</v>
      </c>
      <c r="H490" s="8">
        <v>60</v>
      </c>
      <c r="I490" s="9">
        <v>0.98360655737704916</v>
      </c>
      <c r="M490" s="6">
        <v>1</v>
      </c>
      <c r="O490" s="8">
        <v>1</v>
      </c>
      <c r="P490" s="9">
        <v>1.6393442622950821E-2</v>
      </c>
      <c r="V490" s="8">
        <v>0</v>
      </c>
      <c r="W490" s="9">
        <v>0</v>
      </c>
      <c r="X490" s="6">
        <v>61</v>
      </c>
    </row>
    <row r="491" spans="1:24" x14ac:dyDescent="0.25">
      <c r="A491" s="13" t="s">
        <v>1149</v>
      </c>
      <c r="B491" s="7" t="s">
        <v>135</v>
      </c>
      <c r="C491" s="6">
        <v>12</v>
      </c>
      <c r="D491" s="6">
        <v>4</v>
      </c>
      <c r="E491" s="6">
        <v>5</v>
      </c>
      <c r="F491" s="6">
        <v>3</v>
      </c>
      <c r="H491" s="8">
        <v>12</v>
      </c>
      <c r="I491" s="9">
        <v>1</v>
      </c>
      <c r="O491" s="8">
        <v>0</v>
      </c>
      <c r="P491" s="9">
        <v>0</v>
      </c>
      <c r="V491" s="8">
        <v>0</v>
      </c>
      <c r="W491" s="9">
        <v>0</v>
      </c>
      <c r="X491" s="6">
        <v>46</v>
      </c>
    </row>
    <row r="492" spans="1:24" x14ac:dyDescent="0.25">
      <c r="A492" s="13" t="s">
        <v>1149</v>
      </c>
      <c r="B492" s="7" t="s">
        <v>136</v>
      </c>
      <c r="C492" s="6">
        <v>12</v>
      </c>
      <c r="G492" s="6">
        <v>12</v>
      </c>
      <c r="H492" s="8">
        <v>12</v>
      </c>
      <c r="I492" s="9">
        <v>1</v>
      </c>
      <c r="O492" s="8">
        <v>0</v>
      </c>
      <c r="P492" s="9">
        <v>0</v>
      </c>
      <c r="V492" s="8">
        <v>0</v>
      </c>
      <c r="W492" s="9">
        <v>0</v>
      </c>
      <c r="X492" s="6">
        <v>37</v>
      </c>
    </row>
    <row r="493" spans="1:24" x14ac:dyDescent="0.25">
      <c r="A493" s="13" t="s">
        <v>1149</v>
      </c>
      <c r="B493" s="7" t="s">
        <v>137</v>
      </c>
      <c r="C493" s="6">
        <v>8</v>
      </c>
      <c r="D493" s="6">
        <v>7</v>
      </c>
      <c r="E493" s="6">
        <v>1</v>
      </c>
      <c r="H493" s="8">
        <v>8</v>
      </c>
      <c r="I493" s="9">
        <v>1</v>
      </c>
      <c r="O493" s="8">
        <v>0</v>
      </c>
      <c r="P493" s="9">
        <v>0</v>
      </c>
      <c r="V493" s="8">
        <v>0</v>
      </c>
      <c r="W493" s="9">
        <v>0</v>
      </c>
      <c r="X493" s="6">
        <v>22</v>
      </c>
    </row>
    <row r="494" spans="1:24" x14ac:dyDescent="0.25">
      <c r="A494" s="13" t="s">
        <v>1149</v>
      </c>
      <c r="B494" s="7" t="s">
        <v>138</v>
      </c>
      <c r="C494" s="6">
        <v>8</v>
      </c>
      <c r="D494" s="6">
        <v>1</v>
      </c>
      <c r="G494" s="6">
        <v>7</v>
      </c>
      <c r="H494" s="8">
        <v>8</v>
      </c>
      <c r="I494" s="9">
        <v>1</v>
      </c>
      <c r="O494" s="8">
        <v>0</v>
      </c>
      <c r="P494" s="9">
        <v>0</v>
      </c>
      <c r="V494" s="8">
        <v>0</v>
      </c>
      <c r="W494" s="9">
        <v>0</v>
      </c>
      <c r="X494" s="6">
        <v>27</v>
      </c>
    </row>
    <row r="495" spans="1:24" x14ac:dyDescent="0.25">
      <c r="A495" s="13" t="s">
        <v>1149</v>
      </c>
      <c r="B495" s="7" t="s">
        <v>509</v>
      </c>
      <c r="C495" s="6">
        <v>20</v>
      </c>
      <c r="G495" s="6">
        <v>20</v>
      </c>
      <c r="H495" s="8">
        <v>20</v>
      </c>
      <c r="I495" s="9">
        <v>1</v>
      </c>
      <c r="O495" s="8">
        <v>0</v>
      </c>
      <c r="P495" s="9">
        <v>0</v>
      </c>
      <c r="V495" s="8">
        <v>0</v>
      </c>
      <c r="W495" s="9">
        <v>0</v>
      </c>
      <c r="X495" s="6">
        <v>20</v>
      </c>
    </row>
    <row r="496" spans="1:24" x14ac:dyDescent="0.25">
      <c r="A496" s="13" t="s">
        <v>1149</v>
      </c>
      <c r="B496" s="7" t="s">
        <v>442</v>
      </c>
      <c r="C496" s="6">
        <v>54</v>
      </c>
      <c r="D496" s="6">
        <v>10</v>
      </c>
      <c r="E496" s="6">
        <v>11</v>
      </c>
      <c r="F496" s="6">
        <v>9</v>
      </c>
      <c r="H496" s="8">
        <v>30</v>
      </c>
      <c r="I496" s="9">
        <v>0.55555555555555558</v>
      </c>
      <c r="J496" s="6">
        <v>7</v>
      </c>
      <c r="K496" s="6">
        <v>9</v>
      </c>
      <c r="M496" s="6">
        <v>8</v>
      </c>
      <c r="O496" s="8">
        <v>24</v>
      </c>
      <c r="P496" s="9">
        <v>0.44444444444444442</v>
      </c>
      <c r="V496" s="8">
        <v>0</v>
      </c>
      <c r="W496" s="9">
        <v>0</v>
      </c>
      <c r="X496" s="6">
        <v>216</v>
      </c>
    </row>
    <row r="497" spans="1:24" x14ac:dyDescent="0.25">
      <c r="A497" s="13" t="s">
        <v>1149</v>
      </c>
      <c r="B497" s="7" t="s">
        <v>443</v>
      </c>
      <c r="C497" s="6">
        <v>74</v>
      </c>
      <c r="D497" s="6">
        <v>10</v>
      </c>
      <c r="E497" s="6">
        <v>24</v>
      </c>
      <c r="F497" s="6">
        <v>20</v>
      </c>
      <c r="H497" s="8">
        <v>54</v>
      </c>
      <c r="I497" s="9">
        <v>0.72972972972972971</v>
      </c>
      <c r="J497" s="6">
        <v>1</v>
      </c>
      <c r="K497" s="6">
        <v>2</v>
      </c>
      <c r="M497" s="6">
        <v>17</v>
      </c>
      <c r="O497" s="8">
        <v>20</v>
      </c>
      <c r="P497" s="9">
        <v>0.27027027027027029</v>
      </c>
      <c r="V497" s="8">
        <v>0</v>
      </c>
      <c r="W497" s="9">
        <v>0</v>
      </c>
      <c r="X497" s="6">
        <v>296</v>
      </c>
    </row>
    <row r="498" spans="1:24" x14ac:dyDescent="0.25">
      <c r="A498" s="13" t="s">
        <v>1149</v>
      </c>
      <c r="B498" s="7" t="s">
        <v>32</v>
      </c>
      <c r="C498" s="6">
        <v>530</v>
      </c>
      <c r="D498" s="6">
        <v>119</v>
      </c>
      <c r="E498" s="6">
        <v>116</v>
      </c>
      <c r="F498" s="6">
        <v>107</v>
      </c>
      <c r="H498" s="8">
        <v>342</v>
      </c>
      <c r="I498" s="9">
        <v>0.6452830188679245</v>
      </c>
      <c r="J498" s="6">
        <v>78</v>
      </c>
      <c r="K498" s="6">
        <v>63</v>
      </c>
      <c r="M498" s="6">
        <v>46</v>
      </c>
      <c r="N498" s="6">
        <v>1</v>
      </c>
      <c r="O498" s="8">
        <v>188</v>
      </c>
      <c r="P498" s="9">
        <v>0.35471698113207545</v>
      </c>
      <c r="V498" s="8">
        <v>0</v>
      </c>
      <c r="W498" s="9">
        <v>0</v>
      </c>
      <c r="X498" s="6">
        <v>1145</v>
      </c>
    </row>
    <row r="499" spans="1:24" x14ac:dyDescent="0.25">
      <c r="A499" s="13" t="s">
        <v>1149</v>
      </c>
      <c r="B499" s="7" t="s">
        <v>33</v>
      </c>
      <c r="C499" s="6">
        <v>498</v>
      </c>
      <c r="D499" s="6">
        <v>197</v>
      </c>
      <c r="E499" s="6">
        <v>115</v>
      </c>
      <c r="F499" s="6">
        <v>93</v>
      </c>
      <c r="H499" s="8">
        <v>405</v>
      </c>
      <c r="I499" s="9">
        <v>0.81325301204819278</v>
      </c>
      <c r="J499" s="6">
        <v>36</v>
      </c>
      <c r="K499" s="6">
        <v>28</v>
      </c>
      <c r="M499" s="6">
        <v>29</v>
      </c>
      <c r="O499" s="8">
        <v>93</v>
      </c>
      <c r="P499" s="9">
        <v>0.18674698795180722</v>
      </c>
      <c r="V499" s="8">
        <v>0</v>
      </c>
      <c r="W499" s="9">
        <v>0</v>
      </c>
      <c r="X499" s="6">
        <v>1056</v>
      </c>
    </row>
    <row r="500" spans="1:24" x14ac:dyDescent="0.25">
      <c r="A500" s="13" t="s">
        <v>1149</v>
      </c>
      <c r="B500" s="7" t="s">
        <v>1098</v>
      </c>
      <c r="C500" s="6">
        <v>25</v>
      </c>
      <c r="D500" s="6">
        <v>14</v>
      </c>
      <c r="E500" s="6">
        <v>9</v>
      </c>
      <c r="F500" s="6">
        <v>1</v>
      </c>
      <c r="H500" s="8">
        <v>24</v>
      </c>
      <c r="I500" s="9">
        <v>0.96</v>
      </c>
      <c r="K500" s="6">
        <v>1</v>
      </c>
      <c r="O500" s="8">
        <v>1</v>
      </c>
      <c r="P500" s="9">
        <v>0.04</v>
      </c>
      <c r="V500" s="8">
        <v>0</v>
      </c>
      <c r="W500" s="9">
        <v>0</v>
      </c>
      <c r="X500" s="6">
        <v>25</v>
      </c>
    </row>
    <row r="501" spans="1:24" x14ac:dyDescent="0.25">
      <c r="A501" s="13" t="s">
        <v>1149</v>
      </c>
      <c r="B501" s="7" t="s">
        <v>34</v>
      </c>
      <c r="C501" s="6">
        <v>161</v>
      </c>
      <c r="D501" s="6">
        <v>16</v>
      </c>
      <c r="E501" s="6">
        <v>44</v>
      </c>
      <c r="F501" s="6">
        <v>54</v>
      </c>
      <c r="H501" s="8">
        <v>114</v>
      </c>
      <c r="I501" s="9">
        <v>0.70807453416149069</v>
      </c>
      <c r="J501" s="6">
        <v>34</v>
      </c>
      <c r="K501" s="6">
        <v>6</v>
      </c>
      <c r="M501" s="6">
        <v>7</v>
      </c>
      <c r="O501" s="8">
        <v>47</v>
      </c>
      <c r="P501" s="9">
        <v>0.29192546583850931</v>
      </c>
      <c r="V501" s="8">
        <v>0</v>
      </c>
      <c r="W501" s="9">
        <v>0</v>
      </c>
      <c r="X501" s="6">
        <v>347</v>
      </c>
    </row>
    <row r="502" spans="1:24" x14ac:dyDescent="0.25">
      <c r="A502" s="13" t="s">
        <v>1149</v>
      </c>
      <c r="B502" s="7" t="s">
        <v>35</v>
      </c>
      <c r="C502" s="6">
        <v>141</v>
      </c>
      <c r="D502" s="6">
        <v>32</v>
      </c>
      <c r="E502" s="6">
        <v>48</v>
      </c>
      <c r="F502" s="6">
        <v>30</v>
      </c>
      <c r="H502" s="8">
        <v>110</v>
      </c>
      <c r="I502" s="9">
        <v>0.78014184397163122</v>
      </c>
      <c r="J502" s="6">
        <v>8</v>
      </c>
      <c r="K502" s="6">
        <v>3</v>
      </c>
      <c r="M502" s="6">
        <v>18</v>
      </c>
      <c r="O502" s="8">
        <v>29</v>
      </c>
      <c r="P502" s="9">
        <v>0.20567375886524822</v>
      </c>
      <c r="Q502" s="6">
        <v>2</v>
      </c>
      <c r="V502" s="8">
        <v>2</v>
      </c>
      <c r="W502" s="9">
        <v>1.4184397163120567E-2</v>
      </c>
      <c r="X502" s="6">
        <v>289</v>
      </c>
    </row>
    <row r="503" spans="1:24" x14ac:dyDescent="0.25">
      <c r="A503" s="13" t="s">
        <v>1149</v>
      </c>
      <c r="B503" s="7" t="s">
        <v>1097</v>
      </c>
      <c r="C503" s="6">
        <v>19</v>
      </c>
      <c r="D503" s="6">
        <v>7</v>
      </c>
      <c r="E503" s="6">
        <v>8</v>
      </c>
      <c r="F503" s="6">
        <v>1</v>
      </c>
      <c r="H503" s="8">
        <v>16</v>
      </c>
      <c r="I503" s="9">
        <v>0.84210526315789469</v>
      </c>
      <c r="K503" s="6">
        <v>1</v>
      </c>
      <c r="M503" s="6">
        <v>1</v>
      </c>
      <c r="O503" s="8">
        <v>2</v>
      </c>
      <c r="P503" s="9">
        <v>0.10526315789473684</v>
      </c>
      <c r="Q503" s="6">
        <v>1</v>
      </c>
      <c r="V503" s="8">
        <v>1</v>
      </c>
      <c r="W503" s="9">
        <v>5.2631578947368418E-2</v>
      </c>
      <c r="X503" s="6">
        <v>57</v>
      </c>
    </row>
    <row r="504" spans="1:24" x14ac:dyDescent="0.25">
      <c r="A504" s="13" t="s">
        <v>1149</v>
      </c>
      <c r="B504" s="7" t="s">
        <v>1096</v>
      </c>
      <c r="C504" s="6">
        <v>10</v>
      </c>
      <c r="E504" s="6">
        <v>2</v>
      </c>
      <c r="F504" s="6">
        <v>5</v>
      </c>
      <c r="H504" s="8">
        <v>7</v>
      </c>
      <c r="I504" s="9">
        <v>0.7</v>
      </c>
      <c r="J504" s="6">
        <v>1</v>
      </c>
      <c r="M504" s="6">
        <v>2</v>
      </c>
      <c r="O504" s="8">
        <v>3</v>
      </c>
      <c r="P504" s="9">
        <v>0.3</v>
      </c>
      <c r="V504" s="8">
        <v>0</v>
      </c>
      <c r="W504" s="9">
        <v>0</v>
      </c>
      <c r="X504" s="6">
        <v>30</v>
      </c>
    </row>
    <row r="505" spans="1:24" x14ac:dyDescent="0.25">
      <c r="A505" s="13" t="s">
        <v>1149</v>
      </c>
      <c r="B505" s="7" t="s">
        <v>1095</v>
      </c>
      <c r="C505" s="6">
        <v>14</v>
      </c>
      <c r="D505" s="6">
        <v>4</v>
      </c>
      <c r="E505" s="6">
        <v>4</v>
      </c>
      <c r="F505" s="6">
        <v>5</v>
      </c>
      <c r="H505" s="8">
        <v>13</v>
      </c>
      <c r="I505" s="9">
        <v>0.9285714285714286</v>
      </c>
      <c r="M505" s="6">
        <v>1</v>
      </c>
      <c r="O505" s="8">
        <v>1</v>
      </c>
      <c r="P505" s="9">
        <v>7.1428571428571425E-2</v>
      </c>
      <c r="V505" s="8">
        <v>0</v>
      </c>
      <c r="W505" s="9">
        <v>0</v>
      </c>
      <c r="X505" s="6">
        <v>42</v>
      </c>
    </row>
    <row r="506" spans="1:24" x14ac:dyDescent="0.25">
      <c r="A506" s="13" t="s">
        <v>1149</v>
      </c>
      <c r="B506" s="7" t="s">
        <v>1094</v>
      </c>
      <c r="C506" s="6">
        <v>12</v>
      </c>
      <c r="D506" s="6">
        <v>4</v>
      </c>
      <c r="E506" s="6">
        <v>8</v>
      </c>
      <c r="H506" s="8">
        <v>12</v>
      </c>
      <c r="I506" s="9">
        <v>1</v>
      </c>
      <c r="O506" s="8">
        <v>0</v>
      </c>
      <c r="P506" s="9">
        <v>0</v>
      </c>
      <c r="V506" s="8">
        <v>0</v>
      </c>
      <c r="W506" s="9">
        <v>0</v>
      </c>
      <c r="X506" s="6">
        <v>36</v>
      </c>
    </row>
    <row r="507" spans="1:24" x14ac:dyDescent="0.25">
      <c r="A507" s="13" t="s">
        <v>1149</v>
      </c>
      <c r="B507" s="7" t="s">
        <v>38</v>
      </c>
      <c r="C507" s="6">
        <v>116</v>
      </c>
      <c r="D507" s="6">
        <v>64</v>
      </c>
      <c r="E507" s="6">
        <v>17</v>
      </c>
      <c r="F507" s="6">
        <v>11</v>
      </c>
      <c r="H507" s="8">
        <v>92</v>
      </c>
      <c r="I507" s="9">
        <v>0.7931034482758621</v>
      </c>
      <c r="J507" s="6">
        <v>2</v>
      </c>
      <c r="K507" s="6">
        <v>10</v>
      </c>
      <c r="M507" s="6">
        <v>11</v>
      </c>
      <c r="N507" s="6">
        <v>1</v>
      </c>
      <c r="O507" s="8">
        <v>24</v>
      </c>
      <c r="P507" s="9">
        <v>0.20689655172413793</v>
      </c>
      <c r="V507" s="8">
        <v>0</v>
      </c>
      <c r="W507" s="9">
        <v>0</v>
      </c>
      <c r="X507" s="6">
        <v>116</v>
      </c>
    </row>
    <row r="508" spans="1:24" x14ac:dyDescent="0.25">
      <c r="A508" s="13" t="s">
        <v>1149</v>
      </c>
      <c r="B508" s="7" t="s">
        <v>39</v>
      </c>
      <c r="C508" s="6">
        <v>160</v>
      </c>
      <c r="D508" s="6">
        <v>73</v>
      </c>
      <c r="E508" s="6">
        <v>39</v>
      </c>
      <c r="F508" s="6">
        <v>18</v>
      </c>
      <c r="H508" s="8">
        <v>130</v>
      </c>
      <c r="I508" s="9">
        <v>0.8125</v>
      </c>
      <c r="J508" s="6">
        <v>7</v>
      </c>
      <c r="K508" s="6">
        <v>13</v>
      </c>
      <c r="M508" s="6">
        <v>9</v>
      </c>
      <c r="N508" s="6">
        <v>1</v>
      </c>
      <c r="O508" s="8">
        <v>30</v>
      </c>
      <c r="P508" s="9">
        <v>0.1875</v>
      </c>
      <c r="V508" s="8">
        <v>0</v>
      </c>
      <c r="W508" s="9">
        <v>0</v>
      </c>
      <c r="X508" s="6">
        <v>320</v>
      </c>
    </row>
    <row r="509" spans="1:24" x14ac:dyDescent="0.25">
      <c r="A509" s="13" t="s">
        <v>1149</v>
      </c>
      <c r="B509" s="7" t="s">
        <v>40</v>
      </c>
      <c r="C509" s="6">
        <v>312</v>
      </c>
      <c r="D509" s="6">
        <v>125</v>
      </c>
      <c r="E509" s="6">
        <v>76</v>
      </c>
      <c r="F509" s="6">
        <v>42</v>
      </c>
      <c r="H509" s="8">
        <v>243</v>
      </c>
      <c r="I509" s="9">
        <v>0.77884615384615385</v>
      </c>
      <c r="J509" s="6">
        <v>23</v>
      </c>
      <c r="K509" s="6">
        <v>34</v>
      </c>
      <c r="M509" s="6">
        <v>12</v>
      </c>
      <c r="O509" s="8">
        <v>69</v>
      </c>
      <c r="P509" s="9">
        <v>0.22115384615384615</v>
      </c>
      <c r="V509" s="8">
        <v>0</v>
      </c>
      <c r="W509" s="9">
        <v>0</v>
      </c>
      <c r="X509" s="6">
        <v>936</v>
      </c>
    </row>
    <row r="510" spans="1:24" x14ac:dyDescent="0.25">
      <c r="A510" s="13" t="s">
        <v>1149</v>
      </c>
      <c r="B510" s="7" t="s">
        <v>41</v>
      </c>
      <c r="C510" s="6">
        <v>74</v>
      </c>
      <c r="D510" s="6">
        <v>13</v>
      </c>
      <c r="E510" s="6">
        <v>10</v>
      </c>
      <c r="F510" s="6">
        <v>8</v>
      </c>
      <c r="H510" s="8">
        <v>31</v>
      </c>
      <c r="I510" s="9">
        <v>0.41891891891891891</v>
      </c>
      <c r="J510" s="6">
        <v>1</v>
      </c>
      <c r="K510" s="6">
        <v>17</v>
      </c>
      <c r="M510" s="6">
        <v>25</v>
      </c>
      <c r="O510" s="8">
        <v>43</v>
      </c>
      <c r="P510" s="9">
        <v>0.58108108108108103</v>
      </c>
      <c r="V510" s="8">
        <v>0</v>
      </c>
      <c r="W510" s="9">
        <v>0</v>
      </c>
      <c r="X510" s="6">
        <v>296</v>
      </c>
    </row>
    <row r="511" spans="1:24" x14ac:dyDescent="0.25">
      <c r="A511" s="13" t="s">
        <v>1149</v>
      </c>
      <c r="B511" s="7" t="s">
        <v>42</v>
      </c>
      <c r="C511" s="6">
        <v>87</v>
      </c>
      <c r="D511" s="6">
        <v>15</v>
      </c>
      <c r="E511" s="6">
        <v>23</v>
      </c>
      <c r="F511" s="6">
        <v>28</v>
      </c>
      <c r="H511" s="8">
        <v>66</v>
      </c>
      <c r="I511" s="9">
        <v>0.75862068965517238</v>
      </c>
      <c r="J511" s="6">
        <v>6</v>
      </c>
      <c r="K511" s="6">
        <v>4</v>
      </c>
      <c r="M511" s="6">
        <v>11</v>
      </c>
      <c r="O511" s="8">
        <v>21</v>
      </c>
      <c r="P511" s="9">
        <v>0.2413793103448276</v>
      </c>
      <c r="V511" s="8">
        <v>0</v>
      </c>
      <c r="W511" s="9">
        <v>0</v>
      </c>
      <c r="X511" s="6">
        <v>348</v>
      </c>
    </row>
    <row r="512" spans="1:24" x14ac:dyDescent="0.25">
      <c r="A512" s="13" t="s">
        <v>1149</v>
      </c>
      <c r="B512" s="7" t="s">
        <v>43</v>
      </c>
      <c r="C512" s="6">
        <v>36</v>
      </c>
      <c r="D512" s="6">
        <v>8</v>
      </c>
      <c r="E512" s="6">
        <v>13</v>
      </c>
      <c r="F512" s="6">
        <v>9</v>
      </c>
      <c r="H512" s="8">
        <v>30</v>
      </c>
      <c r="I512" s="9">
        <v>0.83333333333333337</v>
      </c>
      <c r="J512" s="6">
        <v>1</v>
      </c>
      <c r="K512" s="6">
        <v>2</v>
      </c>
      <c r="M512" s="6">
        <v>3</v>
      </c>
      <c r="O512" s="8">
        <v>6</v>
      </c>
      <c r="P512" s="9">
        <v>0.16666666666666666</v>
      </c>
      <c r="V512" s="8">
        <v>0</v>
      </c>
      <c r="W512" s="9">
        <v>0</v>
      </c>
      <c r="X512" s="6">
        <v>108</v>
      </c>
    </row>
    <row r="513" spans="1:24" x14ac:dyDescent="0.25">
      <c r="A513" s="13" t="s">
        <v>1149</v>
      </c>
      <c r="B513" s="7" t="s">
        <v>1075</v>
      </c>
      <c r="C513" s="6">
        <v>28</v>
      </c>
      <c r="D513" s="6">
        <v>2</v>
      </c>
      <c r="E513" s="6">
        <v>9</v>
      </c>
      <c r="F513" s="6">
        <v>11</v>
      </c>
      <c r="H513" s="8">
        <v>22</v>
      </c>
      <c r="I513" s="9">
        <v>0.7857142857142857</v>
      </c>
      <c r="J513" s="6">
        <v>1</v>
      </c>
      <c r="K513" s="6">
        <v>2</v>
      </c>
      <c r="M513" s="6">
        <v>3</v>
      </c>
      <c r="O513" s="8">
        <v>6</v>
      </c>
      <c r="P513" s="9">
        <v>0.21428571428571427</v>
      </c>
      <c r="V513" s="8">
        <v>0</v>
      </c>
      <c r="W513" s="9">
        <v>0</v>
      </c>
      <c r="X513" s="6">
        <v>84</v>
      </c>
    </row>
    <row r="514" spans="1:24" x14ac:dyDescent="0.25">
      <c r="A514" s="13" t="s">
        <v>1149</v>
      </c>
      <c r="B514" s="7" t="s">
        <v>1074</v>
      </c>
      <c r="C514" s="6">
        <v>20</v>
      </c>
      <c r="D514" s="6">
        <v>2</v>
      </c>
      <c r="E514" s="6">
        <v>8</v>
      </c>
      <c r="F514" s="6">
        <v>10</v>
      </c>
      <c r="H514" s="8">
        <v>20</v>
      </c>
      <c r="I514" s="9">
        <v>1</v>
      </c>
      <c r="O514" s="8">
        <v>0</v>
      </c>
      <c r="P514" s="9">
        <v>0</v>
      </c>
      <c r="V514" s="8">
        <v>0</v>
      </c>
      <c r="W514" s="9">
        <v>0</v>
      </c>
      <c r="X514" s="6">
        <v>60</v>
      </c>
    </row>
    <row r="515" spans="1:24" x14ac:dyDescent="0.25">
      <c r="A515" s="13" t="s">
        <v>1149</v>
      </c>
      <c r="B515" s="7" t="s">
        <v>1073</v>
      </c>
      <c r="C515" s="6">
        <v>22</v>
      </c>
      <c r="D515" s="6">
        <v>15</v>
      </c>
      <c r="E515" s="6">
        <v>5</v>
      </c>
      <c r="F515" s="6">
        <v>2</v>
      </c>
      <c r="H515" s="8">
        <v>22</v>
      </c>
      <c r="I515" s="9">
        <v>1</v>
      </c>
      <c r="O515" s="8">
        <v>0</v>
      </c>
      <c r="P515" s="9">
        <v>0</v>
      </c>
      <c r="V515" s="8">
        <v>0</v>
      </c>
      <c r="W515" s="9">
        <v>0</v>
      </c>
      <c r="X515" s="6">
        <v>66</v>
      </c>
    </row>
    <row r="516" spans="1:24" x14ac:dyDescent="0.25">
      <c r="A516" s="13" t="s">
        <v>1149</v>
      </c>
      <c r="B516" s="7" t="s">
        <v>1072</v>
      </c>
      <c r="C516" s="6">
        <v>22</v>
      </c>
      <c r="D516" s="6">
        <v>13</v>
      </c>
      <c r="E516" s="6">
        <v>2</v>
      </c>
      <c r="F516" s="6">
        <v>4</v>
      </c>
      <c r="H516" s="8">
        <v>19</v>
      </c>
      <c r="I516" s="9">
        <v>0.86363636363636365</v>
      </c>
      <c r="M516" s="6">
        <v>3</v>
      </c>
      <c r="O516" s="8">
        <v>3</v>
      </c>
      <c r="P516" s="9">
        <v>0.13636363636363635</v>
      </c>
      <c r="V516" s="8">
        <v>0</v>
      </c>
      <c r="W516" s="9">
        <v>0</v>
      </c>
      <c r="X516" s="6">
        <v>66</v>
      </c>
    </row>
    <row r="517" spans="1:24" x14ac:dyDescent="0.25">
      <c r="A517" s="13" t="s">
        <v>1149</v>
      </c>
      <c r="B517" s="7" t="s">
        <v>1071</v>
      </c>
      <c r="C517" s="6">
        <v>14</v>
      </c>
      <c r="D517" s="6">
        <v>3</v>
      </c>
      <c r="E517" s="6">
        <v>4</v>
      </c>
      <c r="F517" s="6">
        <v>6</v>
      </c>
      <c r="H517" s="8">
        <v>13</v>
      </c>
      <c r="I517" s="9">
        <v>0.9285714285714286</v>
      </c>
      <c r="J517" s="6">
        <v>1</v>
      </c>
      <c r="O517" s="8">
        <v>1</v>
      </c>
      <c r="P517" s="9">
        <v>7.1428571428571425E-2</v>
      </c>
      <c r="V517" s="8">
        <v>0</v>
      </c>
      <c r="W517" s="9">
        <v>0</v>
      </c>
      <c r="X517" s="6">
        <v>42</v>
      </c>
    </row>
    <row r="518" spans="1:24" x14ac:dyDescent="0.25">
      <c r="A518" s="13" t="s">
        <v>1149</v>
      </c>
      <c r="B518" s="7" t="s">
        <v>1070</v>
      </c>
      <c r="C518" s="6">
        <v>13</v>
      </c>
      <c r="G518" s="6">
        <v>12</v>
      </c>
      <c r="H518" s="8">
        <v>12</v>
      </c>
      <c r="I518" s="9">
        <v>0.92307692307692313</v>
      </c>
      <c r="L518" s="6">
        <v>1</v>
      </c>
      <c r="O518" s="8">
        <v>1</v>
      </c>
      <c r="P518" s="9">
        <v>7.6923076923076927E-2</v>
      </c>
      <c r="V518" s="8">
        <v>0</v>
      </c>
      <c r="W518" s="9">
        <v>0</v>
      </c>
      <c r="X518" s="6">
        <v>39</v>
      </c>
    </row>
    <row r="519" spans="1:24" x14ac:dyDescent="0.25">
      <c r="A519" s="13" t="s">
        <v>1149</v>
      </c>
      <c r="B519" s="7" t="s">
        <v>208</v>
      </c>
      <c r="C519" s="6">
        <v>19</v>
      </c>
      <c r="D519" s="6">
        <v>10</v>
      </c>
      <c r="E519" s="6">
        <v>6</v>
      </c>
      <c r="F519" s="6">
        <v>3</v>
      </c>
      <c r="H519" s="8">
        <v>19</v>
      </c>
      <c r="I519" s="9">
        <v>1</v>
      </c>
      <c r="O519" s="8">
        <v>0</v>
      </c>
      <c r="P519" s="9">
        <v>0</v>
      </c>
      <c r="V519" s="8">
        <v>0</v>
      </c>
      <c r="W519" s="9">
        <v>0</v>
      </c>
      <c r="X519" s="6">
        <v>57</v>
      </c>
    </row>
    <row r="520" spans="1:24" x14ac:dyDescent="0.25">
      <c r="A520" s="13" t="s">
        <v>1149</v>
      </c>
      <c r="B520" s="7" t="s">
        <v>1069</v>
      </c>
      <c r="C520" s="6">
        <v>14</v>
      </c>
      <c r="D520" s="6">
        <v>14</v>
      </c>
      <c r="H520" s="8">
        <v>14</v>
      </c>
      <c r="I520" s="9">
        <v>1</v>
      </c>
      <c r="O520" s="8">
        <v>0</v>
      </c>
      <c r="P520" s="9">
        <v>0</v>
      </c>
      <c r="V520" s="8">
        <v>0</v>
      </c>
      <c r="W520" s="9">
        <v>0</v>
      </c>
      <c r="X520" s="6">
        <v>42</v>
      </c>
    </row>
    <row r="521" spans="1:24" x14ac:dyDescent="0.25">
      <c r="A521" s="13" t="s">
        <v>1149</v>
      </c>
      <c r="B521" s="7" t="s">
        <v>1068</v>
      </c>
      <c r="C521" s="6">
        <v>14</v>
      </c>
      <c r="D521" s="6">
        <v>10</v>
      </c>
      <c r="E521" s="6">
        <v>4</v>
      </c>
      <c r="H521" s="8">
        <v>14</v>
      </c>
      <c r="I521" s="9">
        <v>1</v>
      </c>
      <c r="O521" s="8">
        <v>0</v>
      </c>
      <c r="P521" s="9">
        <v>0</v>
      </c>
      <c r="V521" s="8">
        <v>0</v>
      </c>
      <c r="W521" s="9">
        <v>0</v>
      </c>
      <c r="X521" s="6">
        <v>42</v>
      </c>
    </row>
    <row r="522" spans="1:24" x14ac:dyDescent="0.25">
      <c r="A522" s="13" t="s">
        <v>1149</v>
      </c>
      <c r="B522" s="7" t="s">
        <v>1067</v>
      </c>
      <c r="C522" s="6">
        <v>26</v>
      </c>
      <c r="D522" s="6">
        <v>12</v>
      </c>
      <c r="E522" s="6">
        <v>5</v>
      </c>
      <c r="F522" s="6">
        <v>2</v>
      </c>
      <c r="H522" s="8">
        <v>19</v>
      </c>
      <c r="I522" s="9">
        <v>0.73076923076923073</v>
      </c>
      <c r="K522" s="6">
        <v>3</v>
      </c>
      <c r="M522" s="6">
        <v>4</v>
      </c>
      <c r="O522" s="8">
        <v>7</v>
      </c>
      <c r="P522" s="9">
        <v>0.26923076923076922</v>
      </c>
      <c r="V522" s="8">
        <v>0</v>
      </c>
      <c r="W522" s="9">
        <v>0</v>
      </c>
      <c r="X522" s="6">
        <v>78</v>
      </c>
    </row>
    <row r="523" spans="1:24" x14ac:dyDescent="0.25">
      <c r="A523" s="13" t="s">
        <v>1149</v>
      </c>
      <c r="B523" s="7" t="s">
        <v>1066</v>
      </c>
      <c r="C523" s="6">
        <v>24</v>
      </c>
      <c r="D523" s="6">
        <v>7</v>
      </c>
      <c r="E523" s="6">
        <v>8</v>
      </c>
      <c r="F523" s="6">
        <v>3</v>
      </c>
      <c r="H523" s="8">
        <v>18</v>
      </c>
      <c r="I523" s="9">
        <v>0.75</v>
      </c>
      <c r="K523" s="6">
        <v>1</v>
      </c>
      <c r="M523" s="6">
        <v>5</v>
      </c>
      <c r="O523" s="8">
        <v>6</v>
      </c>
      <c r="P523" s="9">
        <v>0.25</v>
      </c>
      <c r="V523" s="8">
        <v>0</v>
      </c>
      <c r="W523" s="9">
        <v>0</v>
      </c>
      <c r="X523" s="6">
        <v>72</v>
      </c>
    </row>
    <row r="524" spans="1:24" x14ac:dyDescent="0.25">
      <c r="A524" s="13" t="s">
        <v>1149</v>
      </c>
      <c r="B524" s="7" t="s">
        <v>256</v>
      </c>
      <c r="C524" s="6">
        <v>132</v>
      </c>
      <c r="D524" s="6">
        <v>39</v>
      </c>
      <c r="E524" s="6">
        <v>35</v>
      </c>
      <c r="F524" s="6">
        <v>22</v>
      </c>
      <c r="H524" s="8">
        <v>96</v>
      </c>
      <c r="I524" s="9">
        <v>0.72727272727272729</v>
      </c>
      <c r="J524" s="6">
        <v>6</v>
      </c>
      <c r="K524" s="6">
        <v>18</v>
      </c>
      <c r="M524" s="6">
        <v>10</v>
      </c>
      <c r="N524" s="6">
        <v>1</v>
      </c>
      <c r="O524" s="8">
        <v>35</v>
      </c>
      <c r="P524" s="9">
        <v>0.26515151515151514</v>
      </c>
      <c r="Q524" s="6">
        <v>1</v>
      </c>
      <c r="V524" s="8">
        <v>1</v>
      </c>
      <c r="W524" s="9">
        <v>7.575757575757576E-3</v>
      </c>
      <c r="X524" s="6">
        <v>396</v>
      </c>
    </row>
    <row r="525" spans="1:24" x14ac:dyDescent="0.25">
      <c r="A525" s="13" t="s">
        <v>1149</v>
      </c>
      <c r="B525" s="7" t="s">
        <v>52</v>
      </c>
      <c r="C525" s="6">
        <v>201</v>
      </c>
      <c r="D525" s="6">
        <v>41</v>
      </c>
      <c r="E525" s="6">
        <v>52</v>
      </c>
      <c r="F525" s="6">
        <v>47</v>
      </c>
      <c r="H525" s="8">
        <v>140</v>
      </c>
      <c r="I525" s="9">
        <v>0.69651741293532343</v>
      </c>
      <c r="J525" s="6">
        <v>23</v>
      </c>
      <c r="K525" s="6">
        <v>25</v>
      </c>
      <c r="M525" s="6">
        <v>10</v>
      </c>
      <c r="N525" s="6">
        <v>1</v>
      </c>
      <c r="O525" s="8">
        <v>59</v>
      </c>
      <c r="P525" s="9">
        <v>0.29353233830845771</v>
      </c>
      <c r="Q525" s="6">
        <v>2</v>
      </c>
      <c r="V525" s="8">
        <v>2</v>
      </c>
      <c r="W525" s="9">
        <v>9.9502487562189053E-3</v>
      </c>
      <c r="X525" s="6">
        <v>603</v>
      </c>
    </row>
    <row r="526" spans="1:24" x14ac:dyDescent="0.25">
      <c r="A526" s="13" t="s">
        <v>1149</v>
      </c>
      <c r="B526" s="7" t="s">
        <v>53</v>
      </c>
      <c r="C526" s="6">
        <v>102</v>
      </c>
      <c r="D526" s="6">
        <v>16</v>
      </c>
      <c r="E526" s="6">
        <v>35</v>
      </c>
      <c r="F526" s="6">
        <v>28</v>
      </c>
      <c r="H526" s="8">
        <v>79</v>
      </c>
      <c r="I526" s="9">
        <v>0.77450980392156865</v>
      </c>
      <c r="J526" s="6">
        <v>12</v>
      </c>
      <c r="K526" s="6">
        <v>5</v>
      </c>
      <c r="M526" s="6">
        <v>6</v>
      </c>
      <c r="O526" s="8">
        <v>23</v>
      </c>
      <c r="P526" s="9">
        <v>0.22549019607843138</v>
      </c>
      <c r="V526" s="8">
        <v>0</v>
      </c>
      <c r="W526" s="9">
        <v>0</v>
      </c>
      <c r="X526" s="6">
        <v>250</v>
      </c>
    </row>
    <row r="527" spans="1:24" x14ac:dyDescent="0.25">
      <c r="A527" s="13" t="s">
        <v>1149</v>
      </c>
      <c r="B527" s="7" t="s">
        <v>54</v>
      </c>
      <c r="C527" s="6">
        <v>105</v>
      </c>
      <c r="D527" s="6">
        <v>27</v>
      </c>
      <c r="E527" s="6">
        <v>28</v>
      </c>
      <c r="F527" s="6">
        <v>24</v>
      </c>
      <c r="H527" s="8">
        <v>79</v>
      </c>
      <c r="I527" s="9">
        <v>0.75238095238095237</v>
      </c>
      <c r="J527" s="6">
        <v>11</v>
      </c>
      <c r="K527" s="6">
        <v>9</v>
      </c>
      <c r="M527" s="6">
        <v>6</v>
      </c>
      <c r="O527" s="8">
        <v>26</v>
      </c>
      <c r="P527" s="9">
        <v>0.24761904761904763</v>
      </c>
      <c r="V527" s="8">
        <v>0</v>
      </c>
      <c r="W527" s="9">
        <v>0</v>
      </c>
      <c r="X527" s="6">
        <v>255</v>
      </c>
    </row>
    <row r="528" spans="1:24" x14ac:dyDescent="0.25">
      <c r="A528" s="13" t="s">
        <v>1149</v>
      </c>
      <c r="B528" s="7" t="s">
        <v>264</v>
      </c>
      <c r="C528" s="6">
        <v>28</v>
      </c>
      <c r="D528" s="6">
        <v>5</v>
      </c>
      <c r="E528" s="6">
        <v>8</v>
      </c>
      <c r="F528" s="6">
        <v>9</v>
      </c>
      <c r="H528" s="8">
        <v>22</v>
      </c>
      <c r="I528" s="9">
        <v>0.7857142857142857</v>
      </c>
      <c r="K528" s="6">
        <v>5</v>
      </c>
      <c r="M528" s="6">
        <v>1</v>
      </c>
      <c r="O528" s="8">
        <v>6</v>
      </c>
      <c r="P528" s="9">
        <v>0.21428571428571427</v>
      </c>
      <c r="V528" s="8">
        <v>0</v>
      </c>
      <c r="W528" s="9">
        <v>0</v>
      </c>
      <c r="X528" s="6">
        <v>84</v>
      </c>
    </row>
    <row r="529" spans="1:24" x14ac:dyDescent="0.25">
      <c r="A529" s="13" t="s">
        <v>1149</v>
      </c>
      <c r="B529" s="7" t="s">
        <v>1043</v>
      </c>
      <c r="C529" s="6">
        <v>17</v>
      </c>
      <c r="D529" s="6">
        <v>5</v>
      </c>
      <c r="E529" s="6">
        <v>8</v>
      </c>
      <c r="F529" s="6">
        <v>3</v>
      </c>
      <c r="H529" s="8">
        <v>16</v>
      </c>
      <c r="I529" s="9">
        <v>0.94117647058823528</v>
      </c>
      <c r="K529" s="6">
        <v>1</v>
      </c>
      <c r="O529" s="8">
        <v>1</v>
      </c>
      <c r="P529" s="9">
        <v>5.8823529411764705E-2</v>
      </c>
      <c r="V529" s="8">
        <v>0</v>
      </c>
      <c r="W529" s="9">
        <v>0</v>
      </c>
      <c r="X529" s="6">
        <v>51</v>
      </c>
    </row>
    <row r="530" spans="1:24" x14ac:dyDescent="0.25">
      <c r="A530" s="13" t="s">
        <v>1149</v>
      </c>
      <c r="B530" s="7" t="s">
        <v>1042</v>
      </c>
      <c r="C530" s="6">
        <v>18</v>
      </c>
      <c r="D530" s="6">
        <v>6</v>
      </c>
      <c r="E530" s="6">
        <v>7</v>
      </c>
      <c r="F530" s="6">
        <v>3</v>
      </c>
      <c r="H530" s="8">
        <v>16</v>
      </c>
      <c r="I530" s="9">
        <v>0.88888888888888884</v>
      </c>
      <c r="K530" s="6">
        <v>2</v>
      </c>
      <c r="O530" s="8">
        <v>2</v>
      </c>
      <c r="P530" s="9">
        <v>0.1111111111111111</v>
      </c>
      <c r="V530" s="8">
        <v>0</v>
      </c>
      <c r="W530" s="9">
        <v>0</v>
      </c>
      <c r="X530" s="6">
        <v>54</v>
      </c>
    </row>
    <row r="531" spans="1:24" x14ac:dyDescent="0.25">
      <c r="A531" s="13" t="s">
        <v>1149</v>
      </c>
      <c r="B531" s="7" t="s">
        <v>1041</v>
      </c>
      <c r="C531" s="6">
        <v>25</v>
      </c>
      <c r="D531" s="6">
        <v>10</v>
      </c>
      <c r="E531" s="6">
        <v>8</v>
      </c>
      <c r="F531" s="6">
        <v>2</v>
      </c>
      <c r="H531" s="8">
        <v>20</v>
      </c>
      <c r="I531" s="9">
        <v>0.8</v>
      </c>
      <c r="J531" s="6">
        <v>3</v>
      </c>
      <c r="K531" s="6">
        <v>2</v>
      </c>
      <c r="O531" s="8">
        <v>5</v>
      </c>
      <c r="P531" s="9">
        <v>0.2</v>
      </c>
      <c r="V531" s="8">
        <v>0</v>
      </c>
      <c r="W531" s="9">
        <v>0</v>
      </c>
      <c r="X531" s="6">
        <v>75</v>
      </c>
    </row>
    <row r="532" spans="1:24" x14ac:dyDescent="0.25">
      <c r="A532" s="13" t="s">
        <v>1149</v>
      </c>
      <c r="B532" s="7" t="s">
        <v>265</v>
      </c>
      <c r="C532" s="6">
        <v>16</v>
      </c>
      <c r="D532" s="6">
        <v>12</v>
      </c>
      <c r="E532" s="6">
        <v>2</v>
      </c>
      <c r="H532" s="8">
        <v>14</v>
      </c>
      <c r="I532" s="9">
        <v>0.875</v>
      </c>
      <c r="J532" s="6">
        <v>2</v>
      </c>
      <c r="O532" s="8">
        <v>2</v>
      </c>
      <c r="P532" s="9">
        <v>0.125</v>
      </c>
      <c r="V532" s="8">
        <v>0</v>
      </c>
      <c r="W532" s="9">
        <v>0</v>
      </c>
      <c r="X532" s="6">
        <v>48</v>
      </c>
    </row>
    <row r="533" spans="1:24" x14ac:dyDescent="0.25">
      <c r="A533" s="13" t="s">
        <v>1149</v>
      </c>
      <c r="B533" s="7" t="s">
        <v>1040</v>
      </c>
      <c r="C533" s="6">
        <v>13</v>
      </c>
      <c r="D533" s="6">
        <v>4</v>
      </c>
      <c r="E533" s="6">
        <v>8</v>
      </c>
      <c r="H533" s="8">
        <v>12</v>
      </c>
      <c r="I533" s="9">
        <v>0.92307692307692313</v>
      </c>
      <c r="K533" s="6">
        <v>1</v>
      </c>
      <c r="O533" s="8">
        <v>1</v>
      </c>
      <c r="P533" s="9">
        <v>7.6923076923076927E-2</v>
      </c>
      <c r="V533" s="8">
        <v>0</v>
      </c>
      <c r="W533" s="9">
        <v>0</v>
      </c>
      <c r="X533" s="6">
        <v>39</v>
      </c>
    </row>
    <row r="534" spans="1:24" x14ac:dyDescent="0.25">
      <c r="A534" s="13" t="s">
        <v>1149</v>
      </c>
      <c r="B534" s="7" t="s">
        <v>1039</v>
      </c>
      <c r="C534" s="6">
        <v>17</v>
      </c>
      <c r="D534" s="6">
        <v>5</v>
      </c>
      <c r="E534" s="6">
        <v>9</v>
      </c>
      <c r="F534" s="6">
        <v>2</v>
      </c>
      <c r="H534" s="8">
        <v>16</v>
      </c>
      <c r="I534" s="9">
        <v>0.94117647058823528</v>
      </c>
      <c r="O534" s="8">
        <v>0</v>
      </c>
      <c r="P534" s="9">
        <v>0</v>
      </c>
      <c r="Q534" s="6">
        <v>1</v>
      </c>
      <c r="V534" s="8">
        <v>1</v>
      </c>
      <c r="W534" s="9">
        <v>5.8823529411764705E-2</v>
      </c>
      <c r="X534" s="6">
        <v>51</v>
      </c>
    </row>
    <row r="535" spans="1:24" x14ac:dyDescent="0.25">
      <c r="A535" s="13" t="s">
        <v>1149</v>
      </c>
      <c r="B535" s="7" t="s">
        <v>1038</v>
      </c>
      <c r="C535" s="6">
        <v>11</v>
      </c>
      <c r="D535" s="6">
        <v>7</v>
      </c>
      <c r="E535" s="6">
        <v>3</v>
      </c>
      <c r="H535" s="8">
        <v>10</v>
      </c>
      <c r="I535" s="9">
        <v>0.90909090909090906</v>
      </c>
      <c r="J535" s="6">
        <v>1</v>
      </c>
      <c r="O535" s="8">
        <v>1</v>
      </c>
      <c r="P535" s="9">
        <v>9.0909090909090912E-2</v>
      </c>
      <c r="V535" s="8">
        <v>0</v>
      </c>
      <c r="W535" s="9">
        <v>0</v>
      </c>
      <c r="X535" s="6">
        <v>44</v>
      </c>
    </row>
    <row r="536" spans="1:24" x14ac:dyDescent="0.25">
      <c r="A536" s="13" t="s">
        <v>1149</v>
      </c>
      <c r="B536" s="7" t="s">
        <v>628</v>
      </c>
      <c r="C536" s="6">
        <v>58</v>
      </c>
      <c r="D536" s="6">
        <v>11</v>
      </c>
      <c r="E536" s="6">
        <v>16</v>
      </c>
      <c r="F536" s="6">
        <v>9</v>
      </c>
      <c r="H536" s="8">
        <v>36</v>
      </c>
      <c r="I536" s="9">
        <v>0.62068965517241381</v>
      </c>
      <c r="J536" s="6">
        <v>2</v>
      </c>
      <c r="K536" s="6">
        <v>9</v>
      </c>
      <c r="M536" s="6">
        <v>10</v>
      </c>
      <c r="O536" s="8">
        <v>21</v>
      </c>
      <c r="P536" s="9">
        <v>0.36206896551724138</v>
      </c>
      <c r="Q536" s="6">
        <v>1</v>
      </c>
      <c r="V536" s="8">
        <v>1</v>
      </c>
      <c r="W536" s="9">
        <v>1.7241379310344827E-2</v>
      </c>
      <c r="X536" s="6">
        <v>232</v>
      </c>
    </row>
    <row r="537" spans="1:24" x14ac:dyDescent="0.25">
      <c r="A537" s="13" t="s">
        <v>1149</v>
      </c>
      <c r="B537" s="7" t="s">
        <v>56</v>
      </c>
      <c r="C537" s="6">
        <v>360</v>
      </c>
      <c r="D537" s="6">
        <v>82</v>
      </c>
      <c r="E537" s="6">
        <v>108</v>
      </c>
      <c r="F537" s="6">
        <v>88</v>
      </c>
      <c r="H537" s="8">
        <v>278</v>
      </c>
      <c r="I537" s="9">
        <v>0.77222222222222225</v>
      </c>
      <c r="J537" s="6">
        <v>40</v>
      </c>
      <c r="K537" s="6">
        <v>32</v>
      </c>
      <c r="M537" s="6">
        <v>10</v>
      </c>
      <c r="O537" s="8">
        <v>82</v>
      </c>
      <c r="P537" s="9">
        <v>0.22777777777777777</v>
      </c>
      <c r="V537" s="8">
        <v>0</v>
      </c>
      <c r="W537" s="9">
        <v>0</v>
      </c>
      <c r="X537" s="6">
        <v>782</v>
      </c>
    </row>
    <row r="538" spans="1:24" x14ac:dyDescent="0.25">
      <c r="A538" s="13" t="s">
        <v>1149</v>
      </c>
      <c r="B538" s="7" t="s">
        <v>451</v>
      </c>
      <c r="C538" s="6">
        <v>115</v>
      </c>
      <c r="D538" s="6">
        <v>31</v>
      </c>
      <c r="E538" s="6">
        <v>37</v>
      </c>
      <c r="F538" s="6">
        <v>28</v>
      </c>
      <c r="H538" s="8">
        <v>96</v>
      </c>
      <c r="I538" s="9">
        <v>0.83478260869565213</v>
      </c>
      <c r="J538" s="6">
        <v>11</v>
      </c>
      <c r="K538" s="6">
        <v>5</v>
      </c>
      <c r="M538" s="6">
        <v>3</v>
      </c>
      <c r="O538" s="8">
        <v>19</v>
      </c>
      <c r="P538" s="9">
        <v>0.16521739130434782</v>
      </c>
      <c r="V538" s="8">
        <v>0</v>
      </c>
      <c r="W538" s="9">
        <v>0</v>
      </c>
      <c r="X538" s="6">
        <v>263</v>
      </c>
    </row>
    <row r="539" spans="1:24" x14ac:dyDescent="0.25">
      <c r="A539" s="13" t="s">
        <v>1149</v>
      </c>
      <c r="B539" s="7" t="s">
        <v>57</v>
      </c>
      <c r="C539" s="6">
        <v>338</v>
      </c>
      <c r="D539" s="6">
        <v>95</v>
      </c>
      <c r="E539" s="6">
        <v>147</v>
      </c>
      <c r="F539" s="6">
        <v>58</v>
      </c>
      <c r="H539" s="8">
        <v>300</v>
      </c>
      <c r="I539" s="9">
        <v>0.8875739644970414</v>
      </c>
      <c r="J539" s="6">
        <v>12</v>
      </c>
      <c r="K539" s="6">
        <v>18</v>
      </c>
      <c r="M539" s="6">
        <v>6</v>
      </c>
      <c r="O539" s="8">
        <v>36</v>
      </c>
      <c r="P539" s="9">
        <v>0.10650887573964497</v>
      </c>
      <c r="Q539" s="6">
        <v>2</v>
      </c>
      <c r="V539" s="8">
        <v>2</v>
      </c>
      <c r="W539" s="9">
        <v>5.9171597633136093E-3</v>
      </c>
      <c r="X539" s="6">
        <v>1014</v>
      </c>
    </row>
    <row r="540" spans="1:24" x14ac:dyDescent="0.25">
      <c r="A540" s="13" t="s">
        <v>1149</v>
      </c>
      <c r="B540" s="7" t="s">
        <v>1037</v>
      </c>
      <c r="C540" s="6">
        <v>12</v>
      </c>
      <c r="D540" s="6">
        <v>4</v>
      </c>
      <c r="E540" s="6">
        <v>6</v>
      </c>
      <c r="F540" s="6">
        <v>1</v>
      </c>
      <c r="H540" s="8">
        <v>11</v>
      </c>
      <c r="I540" s="9">
        <v>0.91666666666666663</v>
      </c>
      <c r="K540" s="6">
        <v>1</v>
      </c>
      <c r="O540" s="8">
        <v>1</v>
      </c>
      <c r="P540" s="9">
        <v>8.3333333333333329E-2</v>
      </c>
      <c r="V540" s="8">
        <v>0</v>
      </c>
      <c r="W540" s="9">
        <v>0</v>
      </c>
      <c r="X540" s="6">
        <v>48</v>
      </c>
    </row>
    <row r="541" spans="1:24" x14ac:dyDescent="0.25">
      <c r="A541" s="13" t="s">
        <v>1149</v>
      </c>
      <c r="B541" s="7" t="s">
        <v>1036</v>
      </c>
      <c r="C541" s="6">
        <v>18</v>
      </c>
      <c r="D541" s="6">
        <v>5</v>
      </c>
      <c r="E541" s="6">
        <v>6</v>
      </c>
      <c r="F541" s="6">
        <v>6</v>
      </c>
      <c r="H541" s="8">
        <v>17</v>
      </c>
      <c r="I541" s="9">
        <v>0.94444444444444442</v>
      </c>
      <c r="O541" s="8">
        <v>0</v>
      </c>
      <c r="P541" s="9">
        <v>0</v>
      </c>
      <c r="Q541" s="6">
        <v>1</v>
      </c>
      <c r="V541" s="8">
        <v>1</v>
      </c>
      <c r="W541" s="9">
        <v>5.5555555555555552E-2</v>
      </c>
      <c r="X541" s="6">
        <v>72</v>
      </c>
    </row>
    <row r="542" spans="1:24" x14ac:dyDescent="0.25">
      <c r="A542" s="13" t="s">
        <v>1149</v>
      </c>
      <c r="B542" s="7" t="s">
        <v>1035</v>
      </c>
      <c r="C542" s="6">
        <v>13</v>
      </c>
      <c r="D542" s="6">
        <v>4</v>
      </c>
      <c r="E542" s="6">
        <v>3</v>
      </c>
      <c r="F542" s="6">
        <v>4</v>
      </c>
      <c r="H542" s="8">
        <v>11</v>
      </c>
      <c r="I542" s="9">
        <v>0.84615384615384615</v>
      </c>
      <c r="J542" s="6">
        <v>1</v>
      </c>
      <c r="O542" s="8">
        <v>1</v>
      </c>
      <c r="P542" s="9">
        <v>7.6923076923076927E-2</v>
      </c>
      <c r="Q542" s="6">
        <v>1</v>
      </c>
      <c r="V542" s="8">
        <v>1</v>
      </c>
      <c r="W542" s="9">
        <v>7.6923076923076927E-2</v>
      </c>
      <c r="X542" s="6">
        <v>39</v>
      </c>
    </row>
    <row r="543" spans="1:24" x14ac:dyDescent="0.25">
      <c r="A543" s="13" t="s">
        <v>1149</v>
      </c>
      <c r="B543" s="7" t="s">
        <v>268</v>
      </c>
      <c r="C543" s="6">
        <v>8</v>
      </c>
      <c r="D543" s="6">
        <v>6</v>
      </c>
      <c r="E543" s="6">
        <v>2</v>
      </c>
      <c r="H543" s="8">
        <v>8</v>
      </c>
      <c r="I543" s="9">
        <v>1</v>
      </c>
      <c r="O543" s="8">
        <v>0</v>
      </c>
      <c r="P543" s="9">
        <v>0</v>
      </c>
      <c r="V543" s="8">
        <v>0</v>
      </c>
      <c r="W543" s="9">
        <v>0</v>
      </c>
      <c r="X543" s="6">
        <v>19</v>
      </c>
    </row>
    <row r="544" spans="1:24" x14ac:dyDescent="0.25">
      <c r="A544" s="13" t="s">
        <v>1149</v>
      </c>
      <c r="B544" s="7" t="s">
        <v>1034</v>
      </c>
      <c r="C544" s="6">
        <v>19</v>
      </c>
      <c r="D544" s="6">
        <v>8</v>
      </c>
      <c r="E544" s="6">
        <v>5</v>
      </c>
      <c r="F544" s="6">
        <v>5</v>
      </c>
      <c r="H544" s="8">
        <v>18</v>
      </c>
      <c r="I544" s="9">
        <v>0.94736842105263153</v>
      </c>
      <c r="J544" s="6">
        <v>1</v>
      </c>
      <c r="O544" s="8">
        <v>1</v>
      </c>
      <c r="P544" s="9">
        <v>5.2631578947368418E-2</v>
      </c>
      <c r="V544" s="8">
        <v>0</v>
      </c>
      <c r="W544" s="9">
        <v>0</v>
      </c>
      <c r="X544" s="6">
        <v>57</v>
      </c>
    </row>
    <row r="545" spans="1:24" x14ac:dyDescent="0.25">
      <c r="A545" s="13" t="s">
        <v>1149</v>
      </c>
      <c r="B545" s="7" t="s">
        <v>1033</v>
      </c>
      <c r="C545" s="6">
        <v>22</v>
      </c>
      <c r="D545" s="6">
        <v>6</v>
      </c>
      <c r="E545" s="6">
        <v>7</v>
      </c>
      <c r="F545" s="6">
        <v>6</v>
      </c>
      <c r="H545" s="8">
        <v>19</v>
      </c>
      <c r="I545" s="9">
        <v>0.86363636363636365</v>
      </c>
      <c r="J545" s="6">
        <v>1</v>
      </c>
      <c r="K545" s="6">
        <v>1</v>
      </c>
      <c r="O545" s="8">
        <v>2</v>
      </c>
      <c r="P545" s="9">
        <v>9.0909090909090912E-2</v>
      </c>
      <c r="Q545" s="6">
        <v>1</v>
      </c>
      <c r="V545" s="8">
        <v>1</v>
      </c>
      <c r="W545" s="9">
        <v>4.5454545454545456E-2</v>
      </c>
      <c r="X545" s="6">
        <v>88</v>
      </c>
    </row>
    <row r="546" spans="1:24" x14ac:dyDescent="0.25">
      <c r="A546" s="13" t="s">
        <v>1149</v>
      </c>
      <c r="B546" s="7" t="s">
        <v>1032</v>
      </c>
      <c r="C546" s="6">
        <v>19</v>
      </c>
      <c r="D546" s="6">
        <v>17</v>
      </c>
      <c r="H546" s="8">
        <v>17</v>
      </c>
      <c r="I546" s="9">
        <v>0.89473684210526316</v>
      </c>
      <c r="M546" s="6">
        <v>1</v>
      </c>
      <c r="O546" s="8">
        <v>1</v>
      </c>
      <c r="P546" s="9">
        <v>5.2631578947368418E-2</v>
      </c>
      <c r="Q546" s="6">
        <v>1</v>
      </c>
      <c r="V546" s="8">
        <v>1</v>
      </c>
      <c r="W546" s="9">
        <v>5.2631578947368418E-2</v>
      </c>
      <c r="X546" s="6">
        <v>57</v>
      </c>
    </row>
    <row r="547" spans="1:24" x14ac:dyDescent="0.25">
      <c r="A547" s="13" t="s">
        <v>1149</v>
      </c>
      <c r="B547" s="7" t="s">
        <v>1031</v>
      </c>
      <c r="C547" s="6">
        <v>27</v>
      </c>
      <c r="D547" s="6">
        <v>7</v>
      </c>
      <c r="E547" s="6">
        <v>6</v>
      </c>
      <c r="F547" s="6">
        <v>4</v>
      </c>
      <c r="H547" s="8">
        <v>17</v>
      </c>
      <c r="I547" s="9">
        <v>0.62962962962962965</v>
      </c>
      <c r="J547" s="6">
        <v>4</v>
      </c>
      <c r="K547" s="6">
        <v>5</v>
      </c>
      <c r="M547" s="6">
        <v>1</v>
      </c>
      <c r="O547" s="8">
        <v>10</v>
      </c>
      <c r="P547" s="9">
        <v>0.37037037037037035</v>
      </c>
      <c r="V547" s="8">
        <v>0</v>
      </c>
      <c r="W547" s="9">
        <v>0</v>
      </c>
      <c r="X547" s="6">
        <v>81</v>
      </c>
    </row>
    <row r="548" spans="1:24" x14ac:dyDescent="0.25">
      <c r="A548" s="13" t="s">
        <v>1149</v>
      </c>
      <c r="B548" s="7" t="s">
        <v>635</v>
      </c>
      <c r="C548" s="6">
        <v>17</v>
      </c>
      <c r="D548" s="6">
        <v>16</v>
      </c>
      <c r="H548" s="8">
        <v>16</v>
      </c>
      <c r="I548" s="9">
        <v>0.94117647058823528</v>
      </c>
      <c r="M548" s="6">
        <v>1</v>
      </c>
      <c r="O548" s="8">
        <v>1</v>
      </c>
      <c r="P548" s="9">
        <v>5.8823529411764705E-2</v>
      </c>
      <c r="V548" s="8">
        <v>0</v>
      </c>
      <c r="W548" s="9">
        <v>0</v>
      </c>
      <c r="X548" s="6">
        <v>17</v>
      </c>
    </row>
    <row r="549" spans="1:24" x14ac:dyDescent="0.25">
      <c r="A549" s="13" t="s">
        <v>1149</v>
      </c>
      <c r="B549" s="7" t="s">
        <v>1030</v>
      </c>
      <c r="C549" s="6">
        <v>16</v>
      </c>
      <c r="D549" s="6">
        <v>7</v>
      </c>
      <c r="E549" s="6">
        <v>7</v>
      </c>
      <c r="F549" s="6">
        <v>2</v>
      </c>
      <c r="H549" s="8">
        <v>16</v>
      </c>
      <c r="I549" s="9">
        <v>1</v>
      </c>
      <c r="O549" s="8">
        <v>0</v>
      </c>
      <c r="P549" s="9">
        <v>0</v>
      </c>
      <c r="V549" s="8">
        <v>0</v>
      </c>
      <c r="W549" s="9">
        <v>0</v>
      </c>
      <c r="X549" s="6">
        <v>64</v>
      </c>
    </row>
    <row r="550" spans="1:24" x14ac:dyDescent="0.25">
      <c r="A550" s="13" t="s">
        <v>1149</v>
      </c>
      <c r="B550" s="7" t="s">
        <v>454</v>
      </c>
      <c r="C550" s="6">
        <v>276</v>
      </c>
      <c r="D550" s="6">
        <v>66</v>
      </c>
      <c r="E550" s="6">
        <v>82</v>
      </c>
      <c r="F550" s="6">
        <v>58</v>
      </c>
      <c r="H550" s="8">
        <v>206</v>
      </c>
      <c r="I550" s="9">
        <v>0.74637681159420288</v>
      </c>
      <c r="J550" s="6">
        <v>19</v>
      </c>
      <c r="K550" s="6">
        <v>32</v>
      </c>
      <c r="M550" s="6">
        <v>17</v>
      </c>
      <c r="N550" s="6">
        <v>1</v>
      </c>
      <c r="O550" s="8">
        <v>69</v>
      </c>
      <c r="P550" s="9">
        <v>0.25</v>
      </c>
      <c r="T550" s="6">
        <v>1</v>
      </c>
      <c r="V550" s="8">
        <v>1</v>
      </c>
      <c r="W550" s="9">
        <v>3.6231884057971015E-3</v>
      </c>
      <c r="X550" s="6">
        <v>828</v>
      </c>
    </row>
    <row r="551" spans="1:24" x14ac:dyDescent="0.25">
      <c r="A551" s="13" t="s">
        <v>1149</v>
      </c>
      <c r="B551" s="7" t="s">
        <v>65</v>
      </c>
      <c r="C551" s="6">
        <v>15</v>
      </c>
      <c r="D551" s="6">
        <v>3</v>
      </c>
      <c r="E551" s="6">
        <v>3</v>
      </c>
      <c r="F551" s="6">
        <v>2</v>
      </c>
      <c r="H551" s="8">
        <v>8</v>
      </c>
      <c r="I551" s="9">
        <v>0.53333333333333333</v>
      </c>
      <c r="J551" s="6">
        <v>1</v>
      </c>
      <c r="K551" s="6">
        <v>4</v>
      </c>
      <c r="M551" s="6">
        <v>2</v>
      </c>
      <c r="O551" s="8">
        <v>7</v>
      </c>
      <c r="P551" s="9">
        <v>0.46666666666666667</v>
      </c>
      <c r="V551" s="8">
        <v>0</v>
      </c>
      <c r="W551" s="9">
        <v>0</v>
      </c>
      <c r="X551" s="6">
        <v>45</v>
      </c>
    </row>
    <row r="552" spans="1:24" x14ac:dyDescent="0.25">
      <c r="A552" s="13" t="s">
        <v>1149</v>
      </c>
      <c r="B552" s="7" t="s">
        <v>66</v>
      </c>
      <c r="C552" s="6">
        <v>724</v>
      </c>
      <c r="D552" s="6">
        <v>135</v>
      </c>
      <c r="E552" s="6">
        <v>178</v>
      </c>
      <c r="F552" s="6">
        <v>147</v>
      </c>
      <c r="H552" s="8">
        <v>460</v>
      </c>
      <c r="I552" s="9">
        <v>0.63535911602209949</v>
      </c>
      <c r="J552" s="6">
        <v>73</v>
      </c>
      <c r="K552" s="6">
        <v>119</v>
      </c>
      <c r="M552" s="6">
        <v>69</v>
      </c>
      <c r="N552" s="6">
        <v>2</v>
      </c>
      <c r="O552" s="8">
        <v>263</v>
      </c>
      <c r="P552" s="9">
        <v>0.36325966850828728</v>
      </c>
      <c r="U552" s="6">
        <v>1</v>
      </c>
      <c r="V552" s="8">
        <v>1</v>
      </c>
      <c r="W552" s="9">
        <v>1.3812154696132596E-3</v>
      </c>
      <c r="X552" s="6">
        <v>2172</v>
      </c>
    </row>
    <row r="553" spans="1:24" x14ac:dyDescent="0.25">
      <c r="A553" s="13" t="s">
        <v>1149</v>
      </c>
      <c r="B553" s="7" t="s">
        <v>67</v>
      </c>
      <c r="C553" s="6">
        <v>519</v>
      </c>
      <c r="D553" s="6">
        <v>118</v>
      </c>
      <c r="E553" s="6">
        <v>129</v>
      </c>
      <c r="F553" s="6">
        <v>120</v>
      </c>
      <c r="H553" s="8">
        <v>367</v>
      </c>
      <c r="I553" s="9">
        <v>0.7071290944123314</v>
      </c>
      <c r="J553" s="6">
        <v>51</v>
      </c>
      <c r="K553" s="6">
        <v>67</v>
      </c>
      <c r="M553" s="6">
        <v>33</v>
      </c>
      <c r="N553" s="6">
        <v>1</v>
      </c>
      <c r="O553" s="8">
        <v>152</v>
      </c>
      <c r="P553" s="9">
        <v>0.2928709055876686</v>
      </c>
      <c r="V553" s="8">
        <v>0</v>
      </c>
      <c r="W553" s="9">
        <v>0</v>
      </c>
      <c r="X553" s="6">
        <v>1986</v>
      </c>
    </row>
    <row r="554" spans="1:24" x14ac:dyDescent="0.25">
      <c r="A554" s="13" t="s">
        <v>1149</v>
      </c>
      <c r="B554" s="7" t="s">
        <v>280</v>
      </c>
      <c r="C554" s="6">
        <v>41</v>
      </c>
      <c r="D554" s="6">
        <v>9</v>
      </c>
      <c r="E554" s="6">
        <v>8</v>
      </c>
      <c r="F554" s="6">
        <v>11</v>
      </c>
      <c r="H554" s="8">
        <v>28</v>
      </c>
      <c r="I554" s="9">
        <v>0.68292682926829273</v>
      </c>
      <c r="J554" s="6">
        <v>4</v>
      </c>
      <c r="K554" s="6">
        <v>3</v>
      </c>
      <c r="M554" s="6">
        <v>6</v>
      </c>
      <c r="O554" s="8">
        <v>13</v>
      </c>
      <c r="P554" s="9">
        <v>0.31707317073170732</v>
      </c>
      <c r="V554" s="8">
        <v>0</v>
      </c>
      <c r="W554" s="9">
        <v>0</v>
      </c>
      <c r="X554" s="6">
        <v>123</v>
      </c>
    </row>
    <row r="555" spans="1:24" x14ac:dyDescent="0.25">
      <c r="A555" s="13" t="s">
        <v>1149</v>
      </c>
      <c r="B555" s="7" t="s">
        <v>68</v>
      </c>
      <c r="C555" s="6">
        <v>371</v>
      </c>
      <c r="D555" s="6">
        <v>52</v>
      </c>
      <c r="E555" s="6">
        <v>87</v>
      </c>
      <c r="F555" s="6">
        <v>75</v>
      </c>
      <c r="H555" s="8">
        <v>214</v>
      </c>
      <c r="I555" s="9">
        <v>0.5768194070080862</v>
      </c>
      <c r="J555" s="6">
        <v>43</v>
      </c>
      <c r="K555" s="6">
        <v>48</v>
      </c>
      <c r="M555" s="6">
        <v>65</v>
      </c>
      <c r="N555" s="6">
        <v>1</v>
      </c>
      <c r="O555" s="8">
        <v>157</v>
      </c>
      <c r="P555" s="9">
        <v>0.42318059299191374</v>
      </c>
      <c r="V555" s="8">
        <v>0</v>
      </c>
      <c r="W555" s="9">
        <v>0</v>
      </c>
      <c r="X555" s="6">
        <v>1113</v>
      </c>
    </row>
    <row r="556" spans="1:24" x14ac:dyDescent="0.25">
      <c r="A556" s="13" t="s">
        <v>1149</v>
      </c>
      <c r="B556" s="7" t="s">
        <v>281</v>
      </c>
      <c r="C556" s="6">
        <v>27</v>
      </c>
      <c r="D556" s="6">
        <v>3</v>
      </c>
      <c r="E556" s="6">
        <v>6</v>
      </c>
      <c r="H556" s="8">
        <v>9</v>
      </c>
      <c r="I556" s="9">
        <v>0.33333333333333331</v>
      </c>
      <c r="J556" s="6">
        <v>1</v>
      </c>
      <c r="K556" s="6">
        <v>5</v>
      </c>
      <c r="M556" s="6">
        <v>6</v>
      </c>
      <c r="O556" s="8">
        <v>12</v>
      </c>
      <c r="P556" s="9">
        <v>0.44444444444444442</v>
      </c>
      <c r="S556" s="6">
        <v>6</v>
      </c>
      <c r="V556" s="8">
        <v>6</v>
      </c>
      <c r="W556" s="9">
        <v>0.22222222222222221</v>
      </c>
      <c r="X556" s="6">
        <v>108</v>
      </c>
    </row>
    <row r="557" spans="1:24" x14ac:dyDescent="0.25">
      <c r="A557" s="13" t="s">
        <v>1149</v>
      </c>
      <c r="B557" s="7" t="s">
        <v>69</v>
      </c>
      <c r="C557" s="6">
        <v>258</v>
      </c>
      <c r="D557" s="6">
        <v>47</v>
      </c>
      <c r="E557" s="6">
        <v>48</v>
      </c>
      <c r="F557" s="6">
        <v>50</v>
      </c>
      <c r="H557" s="8">
        <v>145</v>
      </c>
      <c r="I557" s="9">
        <v>0.56201550387596899</v>
      </c>
      <c r="J557" s="6">
        <v>32</v>
      </c>
      <c r="K557" s="6">
        <v>36</v>
      </c>
      <c r="M557" s="6">
        <v>45</v>
      </c>
      <c r="O557" s="8">
        <v>113</v>
      </c>
      <c r="P557" s="9">
        <v>0.43798449612403101</v>
      </c>
      <c r="V557" s="8">
        <v>0</v>
      </c>
      <c r="W557" s="9">
        <v>0</v>
      </c>
      <c r="X557" s="6">
        <v>1032</v>
      </c>
    </row>
    <row r="558" spans="1:24" x14ac:dyDescent="0.25">
      <c r="A558" s="13" t="s">
        <v>1149</v>
      </c>
      <c r="B558" s="7" t="s">
        <v>282</v>
      </c>
      <c r="C558" s="6">
        <v>104</v>
      </c>
      <c r="D558" s="6">
        <v>9</v>
      </c>
      <c r="E558" s="6">
        <v>40</v>
      </c>
      <c r="F558" s="6">
        <v>36</v>
      </c>
      <c r="H558" s="8">
        <v>85</v>
      </c>
      <c r="I558" s="9">
        <v>0.81730769230769229</v>
      </c>
      <c r="J558" s="6">
        <v>11</v>
      </c>
      <c r="K558" s="6">
        <v>3</v>
      </c>
      <c r="M558" s="6">
        <v>5</v>
      </c>
      <c r="O558" s="8">
        <v>19</v>
      </c>
      <c r="P558" s="9">
        <v>0.18269230769230768</v>
      </c>
      <c r="V558" s="8">
        <v>0</v>
      </c>
      <c r="W558" s="9">
        <v>0</v>
      </c>
      <c r="X558" s="6">
        <v>312</v>
      </c>
    </row>
    <row r="559" spans="1:24" x14ac:dyDescent="0.25">
      <c r="A559" s="13" t="s">
        <v>1149</v>
      </c>
      <c r="B559" s="7" t="s">
        <v>1017</v>
      </c>
      <c r="C559" s="6">
        <v>14</v>
      </c>
      <c r="D559" s="6">
        <v>7</v>
      </c>
      <c r="E559" s="6">
        <v>3</v>
      </c>
      <c r="F559" s="6">
        <v>2</v>
      </c>
      <c r="H559" s="8">
        <v>12</v>
      </c>
      <c r="I559" s="9">
        <v>0.8571428571428571</v>
      </c>
      <c r="K559" s="6">
        <v>2</v>
      </c>
      <c r="O559" s="8">
        <v>2</v>
      </c>
      <c r="P559" s="9">
        <v>0.14285714285714285</v>
      </c>
      <c r="V559" s="8">
        <v>0</v>
      </c>
      <c r="W559" s="9">
        <v>0</v>
      </c>
      <c r="X559" s="6">
        <v>14</v>
      </c>
    </row>
    <row r="560" spans="1:24" x14ac:dyDescent="0.25">
      <c r="A560" s="13" t="s">
        <v>1149</v>
      </c>
      <c r="B560" s="7" t="s">
        <v>70</v>
      </c>
      <c r="C560" s="6">
        <v>361</v>
      </c>
      <c r="D560" s="6">
        <v>142</v>
      </c>
      <c r="E560" s="6">
        <v>95</v>
      </c>
      <c r="F560" s="6">
        <v>73</v>
      </c>
      <c r="H560" s="8">
        <v>310</v>
      </c>
      <c r="I560" s="9">
        <v>0.8587257617728532</v>
      </c>
      <c r="J560" s="6">
        <v>22</v>
      </c>
      <c r="K560" s="6">
        <v>27</v>
      </c>
      <c r="M560" s="6">
        <v>2</v>
      </c>
      <c r="O560" s="8">
        <v>51</v>
      </c>
      <c r="P560" s="9">
        <v>0.14127423822714683</v>
      </c>
      <c r="V560" s="8">
        <v>0</v>
      </c>
      <c r="W560" s="9">
        <v>0</v>
      </c>
      <c r="X560" s="6">
        <v>1083</v>
      </c>
    </row>
    <row r="561" spans="1:24" x14ac:dyDescent="0.25">
      <c r="A561" s="13" t="s">
        <v>1149</v>
      </c>
      <c r="B561" s="7" t="s">
        <v>71</v>
      </c>
      <c r="C561" s="6">
        <v>93</v>
      </c>
      <c r="D561" s="6">
        <v>13</v>
      </c>
      <c r="E561" s="6">
        <v>20</v>
      </c>
      <c r="F561" s="6">
        <v>13</v>
      </c>
      <c r="H561" s="8">
        <v>46</v>
      </c>
      <c r="I561" s="9">
        <v>0.4946236559139785</v>
      </c>
      <c r="J561" s="6">
        <v>11</v>
      </c>
      <c r="K561" s="6">
        <v>19</v>
      </c>
      <c r="M561" s="6">
        <v>17</v>
      </c>
      <c r="O561" s="8">
        <v>47</v>
      </c>
      <c r="P561" s="9">
        <v>0.5053763440860215</v>
      </c>
      <c r="V561" s="8">
        <v>0</v>
      </c>
      <c r="W561" s="9">
        <v>0</v>
      </c>
      <c r="X561" s="6">
        <v>372</v>
      </c>
    </row>
    <row r="562" spans="1:24" x14ac:dyDescent="0.25">
      <c r="A562" s="13" t="s">
        <v>1149</v>
      </c>
      <c r="B562" s="7" t="s">
        <v>283</v>
      </c>
      <c r="C562" s="6">
        <v>35</v>
      </c>
      <c r="D562" s="6">
        <v>6</v>
      </c>
      <c r="E562" s="6">
        <v>10</v>
      </c>
      <c r="F562" s="6">
        <v>12</v>
      </c>
      <c r="H562" s="8">
        <v>28</v>
      </c>
      <c r="I562" s="9">
        <v>0.8</v>
      </c>
      <c r="J562" s="6">
        <v>1</v>
      </c>
      <c r="K562" s="6">
        <v>4</v>
      </c>
      <c r="M562" s="6">
        <v>2</v>
      </c>
      <c r="O562" s="8">
        <v>7</v>
      </c>
      <c r="P562" s="9">
        <v>0.2</v>
      </c>
      <c r="V562" s="8">
        <v>0</v>
      </c>
      <c r="W562" s="9">
        <v>0</v>
      </c>
      <c r="X562" s="6">
        <v>140</v>
      </c>
    </row>
    <row r="563" spans="1:24" x14ac:dyDescent="0.25">
      <c r="A563" s="13" t="s">
        <v>1149</v>
      </c>
      <c r="B563" s="7" t="s">
        <v>651</v>
      </c>
      <c r="C563" s="6">
        <v>37</v>
      </c>
      <c r="D563" s="6">
        <v>9</v>
      </c>
      <c r="E563" s="6">
        <v>11</v>
      </c>
      <c r="F563" s="6">
        <v>2</v>
      </c>
      <c r="H563" s="8">
        <v>22</v>
      </c>
      <c r="I563" s="9">
        <v>0.59459459459459463</v>
      </c>
      <c r="J563" s="6">
        <v>1</v>
      </c>
      <c r="K563" s="6">
        <v>6</v>
      </c>
      <c r="M563" s="6">
        <v>8</v>
      </c>
      <c r="O563" s="8">
        <v>15</v>
      </c>
      <c r="P563" s="9">
        <v>0.40540540540540543</v>
      </c>
      <c r="V563" s="8">
        <v>0</v>
      </c>
      <c r="W563" s="9">
        <v>0</v>
      </c>
      <c r="X563" s="6">
        <v>111</v>
      </c>
    </row>
    <row r="564" spans="1:24" x14ac:dyDescent="0.25">
      <c r="A564" s="13" t="s">
        <v>1149</v>
      </c>
      <c r="B564" s="7" t="s">
        <v>652</v>
      </c>
      <c r="C564" s="6">
        <v>11</v>
      </c>
      <c r="D564" s="6">
        <v>1</v>
      </c>
      <c r="E564" s="6">
        <v>3</v>
      </c>
      <c r="F564" s="6">
        <v>3</v>
      </c>
      <c r="H564" s="8">
        <v>7</v>
      </c>
      <c r="I564" s="9">
        <v>0.63636363636363635</v>
      </c>
      <c r="J564" s="6">
        <v>3</v>
      </c>
      <c r="K564" s="6">
        <v>1</v>
      </c>
      <c r="O564" s="8">
        <v>4</v>
      </c>
      <c r="P564" s="9">
        <v>0.36363636363636365</v>
      </c>
      <c r="V564" s="8">
        <v>0</v>
      </c>
      <c r="W564" s="9">
        <v>0</v>
      </c>
      <c r="X564" s="6">
        <v>33</v>
      </c>
    </row>
    <row r="565" spans="1:24" x14ac:dyDescent="0.25">
      <c r="A565" s="13" t="s">
        <v>1149</v>
      </c>
      <c r="B565" s="7" t="s">
        <v>284</v>
      </c>
      <c r="C565" s="6">
        <v>30</v>
      </c>
      <c r="D565" s="6">
        <v>8</v>
      </c>
      <c r="E565" s="6">
        <v>8</v>
      </c>
      <c r="F565" s="6">
        <v>5</v>
      </c>
      <c r="H565" s="8">
        <v>21</v>
      </c>
      <c r="I565" s="9">
        <v>0.7</v>
      </c>
      <c r="J565" s="6">
        <v>2</v>
      </c>
      <c r="K565" s="6">
        <v>5</v>
      </c>
      <c r="M565" s="6">
        <v>2</v>
      </c>
      <c r="O565" s="8">
        <v>9</v>
      </c>
      <c r="P565" s="9">
        <v>0.3</v>
      </c>
      <c r="V565" s="8">
        <v>0</v>
      </c>
      <c r="W565" s="9">
        <v>0</v>
      </c>
      <c r="X565" s="6">
        <v>90</v>
      </c>
    </row>
    <row r="566" spans="1:24" x14ac:dyDescent="0.25">
      <c r="A566" s="13" t="s">
        <v>1149</v>
      </c>
      <c r="B566" s="7" t="s">
        <v>285</v>
      </c>
      <c r="C566" s="6">
        <v>82</v>
      </c>
      <c r="D566" s="6">
        <v>13</v>
      </c>
      <c r="E566" s="6">
        <v>16</v>
      </c>
      <c r="F566" s="6">
        <v>33</v>
      </c>
      <c r="H566" s="8">
        <v>62</v>
      </c>
      <c r="I566" s="9">
        <v>0.75609756097560976</v>
      </c>
      <c r="J566" s="6">
        <v>10</v>
      </c>
      <c r="K566" s="6">
        <v>8</v>
      </c>
      <c r="M566" s="6">
        <v>1</v>
      </c>
      <c r="O566" s="8">
        <v>19</v>
      </c>
      <c r="P566" s="9">
        <v>0.23170731707317074</v>
      </c>
      <c r="Q566" s="6">
        <v>1</v>
      </c>
      <c r="V566" s="8">
        <v>1</v>
      </c>
      <c r="W566" s="9">
        <v>1.2195121951219513E-2</v>
      </c>
      <c r="X566" s="6">
        <v>246</v>
      </c>
    </row>
    <row r="567" spans="1:24" x14ac:dyDescent="0.25">
      <c r="A567" s="13" t="s">
        <v>1149</v>
      </c>
      <c r="B567" s="7" t="s">
        <v>286</v>
      </c>
      <c r="C567" s="6">
        <v>52</v>
      </c>
      <c r="D567" s="6">
        <v>9</v>
      </c>
      <c r="E567" s="6">
        <v>12</v>
      </c>
      <c r="F567" s="6">
        <v>20</v>
      </c>
      <c r="H567" s="8">
        <v>41</v>
      </c>
      <c r="I567" s="9">
        <v>0.78846153846153844</v>
      </c>
      <c r="J567" s="6">
        <v>6</v>
      </c>
      <c r="K567" s="6">
        <v>5</v>
      </c>
      <c r="O567" s="8">
        <v>11</v>
      </c>
      <c r="P567" s="9">
        <v>0.21153846153846154</v>
      </c>
      <c r="V567" s="8">
        <v>0</v>
      </c>
      <c r="W567" s="9">
        <v>0</v>
      </c>
      <c r="X567" s="6">
        <v>156</v>
      </c>
    </row>
    <row r="568" spans="1:24" x14ac:dyDescent="0.25">
      <c r="A568" s="13" t="s">
        <v>1149</v>
      </c>
      <c r="B568" s="7" t="s">
        <v>1016</v>
      </c>
      <c r="C568" s="6">
        <v>9</v>
      </c>
      <c r="D568" s="6">
        <v>4</v>
      </c>
      <c r="E568" s="6">
        <v>4</v>
      </c>
      <c r="F568" s="6">
        <v>1</v>
      </c>
      <c r="H568" s="8">
        <v>9</v>
      </c>
      <c r="I568" s="9">
        <v>1</v>
      </c>
      <c r="O568" s="8">
        <v>0</v>
      </c>
      <c r="P568" s="9">
        <v>0</v>
      </c>
      <c r="V568" s="8">
        <v>0</v>
      </c>
      <c r="W568" s="9">
        <v>0</v>
      </c>
      <c r="X568" s="6">
        <v>27</v>
      </c>
    </row>
    <row r="569" spans="1:24" x14ac:dyDescent="0.25">
      <c r="A569" s="13" t="s">
        <v>1149</v>
      </c>
      <c r="B569" s="7" t="s">
        <v>1015</v>
      </c>
      <c r="C569" s="6">
        <v>28</v>
      </c>
      <c r="D569" s="6">
        <v>8</v>
      </c>
      <c r="E569" s="6">
        <v>8</v>
      </c>
      <c r="F569" s="6">
        <v>8</v>
      </c>
      <c r="H569" s="8">
        <v>24</v>
      </c>
      <c r="I569" s="9">
        <v>0.8571428571428571</v>
      </c>
      <c r="J569" s="6">
        <v>3</v>
      </c>
      <c r="M569" s="6">
        <v>1</v>
      </c>
      <c r="O569" s="8">
        <v>4</v>
      </c>
      <c r="P569" s="9">
        <v>0.14285714285714285</v>
      </c>
      <c r="V569" s="8">
        <v>0</v>
      </c>
      <c r="W569" s="9">
        <v>0</v>
      </c>
      <c r="X569" s="6">
        <v>84</v>
      </c>
    </row>
    <row r="570" spans="1:24" x14ac:dyDescent="0.25">
      <c r="A570" s="13" t="s">
        <v>1149</v>
      </c>
      <c r="B570" s="7" t="s">
        <v>1014</v>
      </c>
      <c r="C570" s="6">
        <v>26</v>
      </c>
      <c r="D570" s="6">
        <v>3</v>
      </c>
      <c r="E570" s="6">
        <v>8</v>
      </c>
      <c r="F570" s="6">
        <v>6</v>
      </c>
      <c r="H570" s="8">
        <v>17</v>
      </c>
      <c r="I570" s="9">
        <v>0.65384615384615385</v>
      </c>
      <c r="J570" s="6">
        <v>4</v>
      </c>
      <c r="K570" s="6">
        <v>2</v>
      </c>
      <c r="M570" s="6">
        <v>3</v>
      </c>
      <c r="O570" s="8">
        <v>9</v>
      </c>
      <c r="P570" s="9">
        <v>0.34615384615384615</v>
      </c>
      <c r="V570" s="8">
        <v>0</v>
      </c>
      <c r="W570" s="9">
        <v>0</v>
      </c>
      <c r="X570" s="6">
        <v>78</v>
      </c>
    </row>
    <row r="571" spans="1:24" x14ac:dyDescent="0.25">
      <c r="A571" s="13" t="s">
        <v>1149</v>
      </c>
      <c r="B571" s="7" t="s">
        <v>1013</v>
      </c>
      <c r="C571" s="6">
        <v>18</v>
      </c>
      <c r="D571" s="6">
        <v>3</v>
      </c>
      <c r="E571" s="6">
        <v>7</v>
      </c>
      <c r="F571" s="6">
        <v>1</v>
      </c>
      <c r="H571" s="8">
        <v>11</v>
      </c>
      <c r="I571" s="9">
        <v>0.61111111111111116</v>
      </c>
      <c r="J571" s="6">
        <v>2</v>
      </c>
      <c r="K571" s="6">
        <v>1</v>
      </c>
      <c r="M571" s="6">
        <v>4</v>
      </c>
      <c r="O571" s="8">
        <v>7</v>
      </c>
      <c r="P571" s="9">
        <v>0.3888888888888889</v>
      </c>
      <c r="V571" s="8">
        <v>0</v>
      </c>
      <c r="W571" s="9">
        <v>0</v>
      </c>
      <c r="X571" s="6">
        <v>54</v>
      </c>
    </row>
    <row r="572" spans="1:24" x14ac:dyDescent="0.25">
      <c r="A572" s="13" t="s">
        <v>1149</v>
      </c>
      <c r="B572" s="7" t="s">
        <v>287</v>
      </c>
      <c r="C572" s="6">
        <v>20</v>
      </c>
      <c r="D572" s="6">
        <v>1</v>
      </c>
      <c r="E572" s="6">
        <v>4</v>
      </c>
      <c r="F572" s="6">
        <v>8</v>
      </c>
      <c r="H572" s="8">
        <v>13</v>
      </c>
      <c r="I572" s="9">
        <v>0.65</v>
      </c>
      <c r="J572" s="6">
        <v>3</v>
      </c>
      <c r="K572" s="6">
        <v>3</v>
      </c>
      <c r="M572" s="6">
        <v>1</v>
      </c>
      <c r="O572" s="8">
        <v>7</v>
      </c>
      <c r="P572" s="9">
        <v>0.35</v>
      </c>
      <c r="V572" s="8">
        <v>0</v>
      </c>
      <c r="W572" s="9">
        <v>0</v>
      </c>
      <c r="X572" s="6">
        <v>60</v>
      </c>
    </row>
    <row r="573" spans="1:24" x14ac:dyDescent="0.25">
      <c r="A573" s="13" t="s">
        <v>1149</v>
      </c>
      <c r="B573" s="7" t="s">
        <v>288</v>
      </c>
      <c r="C573" s="6">
        <v>19</v>
      </c>
      <c r="D573" s="6">
        <v>4</v>
      </c>
      <c r="E573" s="6">
        <v>7</v>
      </c>
      <c r="F573" s="6">
        <v>5</v>
      </c>
      <c r="H573" s="8">
        <v>16</v>
      </c>
      <c r="I573" s="9">
        <v>0.84210526315789469</v>
      </c>
      <c r="J573" s="6">
        <v>2</v>
      </c>
      <c r="M573" s="6">
        <v>1</v>
      </c>
      <c r="O573" s="8">
        <v>3</v>
      </c>
      <c r="P573" s="9">
        <v>0.15789473684210525</v>
      </c>
      <c r="V573" s="8">
        <v>0</v>
      </c>
      <c r="W573" s="9">
        <v>0</v>
      </c>
      <c r="X573" s="6">
        <v>57</v>
      </c>
    </row>
    <row r="574" spans="1:24" x14ac:dyDescent="0.25">
      <c r="A574" s="13" t="s">
        <v>1149</v>
      </c>
      <c r="B574" s="7" t="s">
        <v>77</v>
      </c>
      <c r="C574" s="6">
        <v>86</v>
      </c>
      <c r="D574" s="6">
        <v>30</v>
      </c>
      <c r="E574" s="6">
        <v>22</v>
      </c>
      <c r="F574" s="6">
        <v>9</v>
      </c>
      <c r="H574" s="8">
        <v>61</v>
      </c>
      <c r="I574" s="9">
        <v>0.70930232558139539</v>
      </c>
      <c r="J574" s="6">
        <v>7</v>
      </c>
      <c r="K574" s="6">
        <v>4</v>
      </c>
      <c r="M574" s="6">
        <v>14</v>
      </c>
      <c r="O574" s="8">
        <v>25</v>
      </c>
      <c r="P574" s="9">
        <v>0.29069767441860467</v>
      </c>
      <c r="V574" s="8">
        <v>0</v>
      </c>
      <c r="W574" s="9">
        <v>0</v>
      </c>
      <c r="X574" s="6">
        <v>176</v>
      </c>
    </row>
    <row r="575" spans="1:24" x14ac:dyDescent="0.25">
      <c r="A575" s="13" t="s">
        <v>1149</v>
      </c>
      <c r="B575" s="7" t="s">
        <v>78</v>
      </c>
      <c r="C575" s="6">
        <v>71</v>
      </c>
      <c r="D575" s="6">
        <v>30</v>
      </c>
      <c r="E575" s="6">
        <v>12</v>
      </c>
      <c r="F575" s="6">
        <v>11</v>
      </c>
      <c r="H575" s="8">
        <v>53</v>
      </c>
      <c r="I575" s="9">
        <v>0.74647887323943662</v>
      </c>
      <c r="J575" s="6">
        <v>7</v>
      </c>
      <c r="K575" s="6">
        <v>4</v>
      </c>
      <c r="M575" s="6">
        <v>7</v>
      </c>
      <c r="O575" s="8">
        <v>18</v>
      </c>
      <c r="P575" s="9">
        <v>0.25352112676056338</v>
      </c>
      <c r="V575" s="8">
        <v>0</v>
      </c>
      <c r="W575" s="9">
        <v>0</v>
      </c>
      <c r="X575" s="6">
        <v>143</v>
      </c>
    </row>
    <row r="576" spans="1:24" x14ac:dyDescent="0.25">
      <c r="A576" s="13" t="s">
        <v>1149</v>
      </c>
      <c r="B576" s="7" t="s">
        <v>748</v>
      </c>
      <c r="C576" s="6">
        <v>8</v>
      </c>
      <c r="D576" s="6">
        <v>3</v>
      </c>
      <c r="E576" s="6">
        <v>1</v>
      </c>
      <c r="F576" s="6">
        <v>2</v>
      </c>
      <c r="H576" s="8">
        <v>6</v>
      </c>
      <c r="I576" s="9">
        <v>0.75</v>
      </c>
      <c r="M576" s="6">
        <v>2</v>
      </c>
      <c r="O576" s="8">
        <v>2</v>
      </c>
      <c r="P576" s="9">
        <v>0.25</v>
      </c>
      <c r="V576" s="8">
        <v>0</v>
      </c>
      <c r="W576" s="9">
        <v>0</v>
      </c>
      <c r="X576" s="6">
        <v>32</v>
      </c>
    </row>
    <row r="577" spans="1:24" x14ac:dyDescent="0.25">
      <c r="A577" s="13" t="s">
        <v>1149</v>
      </c>
      <c r="B577" s="7" t="s">
        <v>79</v>
      </c>
      <c r="C577" s="6">
        <v>71</v>
      </c>
      <c r="D577" s="6">
        <v>19</v>
      </c>
      <c r="E577" s="6">
        <v>17</v>
      </c>
      <c r="F577" s="6">
        <v>9</v>
      </c>
      <c r="H577" s="8">
        <v>45</v>
      </c>
      <c r="I577" s="9">
        <v>0.63380281690140849</v>
      </c>
      <c r="J577" s="6">
        <v>8</v>
      </c>
      <c r="K577" s="6">
        <v>8</v>
      </c>
      <c r="M577" s="6">
        <v>10</v>
      </c>
      <c r="O577" s="8">
        <v>26</v>
      </c>
      <c r="P577" s="9">
        <v>0.36619718309859156</v>
      </c>
      <c r="V577" s="8">
        <v>0</v>
      </c>
      <c r="W577" s="9">
        <v>0</v>
      </c>
      <c r="X577" s="6">
        <v>147</v>
      </c>
    </row>
    <row r="578" spans="1:24" x14ac:dyDescent="0.25">
      <c r="A578" s="13" t="s">
        <v>1149</v>
      </c>
      <c r="B578" s="7" t="s">
        <v>80</v>
      </c>
      <c r="C578" s="6">
        <v>63</v>
      </c>
      <c r="D578" s="6">
        <v>25</v>
      </c>
      <c r="E578" s="6">
        <v>16</v>
      </c>
      <c r="F578" s="6">
        <v>8</v>
      </c>
      <c r="H578" s="8">
        <v>49</v>
      </c>
      <c r="I578" s="9">
        <v>0.77777777777777779</v>
      </c>
      <c r="J578" s="6">
        <v>3</v>
      </c>
      <c r="K578" s="6">
        <v>5</v>
      </c>
      <c r="M578" s="6">
        <v>6</v>
      </c>
      <c r="O578" s="8">
        <v>14</v>
      </c>
      <c r="P578" s="9">
        <v>0.22222222222222221</v>
      </c>
      <c r="V578" s="8">
        <v>0</v>
      </c>
      <c r="W578" s="9">
        <v>0</v>
      </c>
      <c r="X578" s="6">
        <v>131</v>
      </c>
    </row>
    <row r="579" spans="1:24" x14ac:dyDescent="0.25">
      <c r="A579" s="13" t="s">
        <v>1149</v>
      </c>
      <c r="B579" s="7" t="s">
        <v>966</v>
      </c>
      <c r="C579" s="6">
        <v>11</v>
      </c>
      <c r="D579" s="6">
        <v>5</v>
      </c>
      <c r="E579" s="6">
        <v>4</v>
      </c>
      <c r="H579" s="8">
        <v>9</v>
      </c>
      <c r="I579" s="9">
        <v>0.81818181818181823</v>
      </c>
      <c r="J579" s="6">
        <v>2</v>
      </c>
      <c r="O579" s="8">
        <v>2</v>
      </c>
      <c r="P579" s="9">
        <v>0.18181818181818182</v>
      </c>
      <c r="V579" s="8">
        <v>0</v>
      </c>
      <c r="W579" s="9">
        <v>0</v>
      </c>
      <c r="X579" s="6">
        <v>33</v>
      </c>
    </row>
    <row r="580" spans="1:24" x14ac:dyDescent="0.25">
      <c r="A580" s="13" t="s">
        <v>1149</v>
      </c>
      <c r="B580" s="7" t="s">
        <v>965</v>
      </c>
      <c r="C580" s="6">
        <v>13</v>
      </c>
      <c r="D580" s="6">
        <v>1</v>
      </c>
      <c r="E580" s="6">
        <v>1</v>
      </c>
      <c r="F580" s="6">
        <v>1</v>
      </c>
      <c r="H580" s="8">
        <v>3</v>
      </c>
      <c r="I580" s="9">
        <v>0.23076923076923078</v>
      </c>
      <c r="J580" s="6">
        <v>4</v>
      </c>
      <c r="K580" s="6">
        <v>4</v>
      </c>
      <c r="M580" s="6">
        <v>2</v>
      </c>
      <c r="O580" s="8">
        <v>10</v>
      </c>
      <c r="P580" s="9">
        <v>0.76923076923076927</v>
      </c>
      <c r="V580" s="8">
        <v>0</v>
      </c>
      <c r="W580" s="9">
        <v>0</v>
      </c>
      <c r="X580" s="6">
        <v>39</v>
      </c>
    </row>
    <row r="581" spans="1:24" x14ac:dyDescent="0.25">
      <c r="A581" s="13" t="s">
        <v>1149</v>
      </c>
      <c r="B581" s="7" t="s">
        <v>964</v>
      </c>
      <c r="C581" s="6">
        <v>10</v>
      </c>
      <c r="D581" s="6">
        <v>2</v>
      </c>
      <c r="E581" s="6">
        <v>1</v>
      </c>
      <c r="F581" s="6">
        <v>2</v>
      </c>
      <c r="H581" s="8">
        <v>5</v>
      </c>
      <c r="I581" s="9">
        <v>0.5</v>
      </c>
      <c r="J581" s="6">
        <v>1</v>
      </c>
      <c r="K581" s="6">
        <v>3</v>
      </c>
      <c r="M581" s="6">
        <v>1</v>
      </c>
      <c r="O581" s="8">
        <v>5</v>
      </c>
      <c r="P581" s="9">
        <v>0.5</v>
      </c>
      <c r="V581" s="8">
        <v>0</v>
      </c>
      <c r="W581" s="9">
        <v>0</v>
      </c>
      <c r="X581" s="6">
        <v>30</v>
      </c>
    </row>
    <row r="582" spans="1:24" x14ac:dyDescent="0.25">
      <c r="A582" s="13" t="s">
        <v>1149</v>
      </c>
      <c r="B582" s="7" t="s">
        <v>868</v>
      </c>
      <c r="C582" s="6">
        <v>13</v>
      </c>
      <c r="D582" s="6">
        <v>9</v>
      </c>
      <c r="E582" s="6">
        <v>4</v>
      </c>
      <c r="H582" s="8">
        <v>13</v>
      </c>
      <c r="I582" s="9">
        <v>1</v>
      </c>
      <c r="O582" s="8">
        <v>0</v>
      </c>
      <c r="P582" s="9">
        <v>0</v>
      </c>
      <c r="V582" s="8">
        <v>0</v>
      </c>
      <c r="W582" s="9">
        <v>0</v>
      </c>
      <c r="X582" s="6">
        <v>39</v>
      </c>
    </row>
    <row r="583" spans="1:24" x14ac:dyDescent="0.25">
      <c r="A583" s="13" t="s">
        <v>1150</v>
      </c>
      <c r="B583" s="7" t="s">
        <v>17</v>
      </c>
      <c r="C583" s="6">
        <v>481</v>
      </c>
      <c r="D583" s="6">
        <v>78</v>
      </c>
      <c r="E583" s="6">
        <v>162</v>
      </c>
      <c r="F583" s="6">
        <v>151</v>
      </c>
      <c r="H583" s="8">
        <v>391</v>
      </c>
      <c r="I583" s="9">
        <v>0.81288981288981288</v>
      </c>
      <c r="J583" s="6">
        <v>41</v>
      </c>
      <c r="K583" s="6">
        <v>31</v>
      </c>
      <c r="M583" s="6">
        <v>17</v>
      </c>
      <c r="O583" s="8">
        <v>89</v>
      </c>
      <c r="P583" s="9">
        <v>0.18503118503118504</v>
      </c>
      <c r="Q583" s="6">
        <v>1</v>
      </c>
      <c r="V583" s="8">
        <v>1</v>
      </c>
      <c r="W583" s="9">
        <v>2.0790020790020791E-3</v>
      </c>
      <c r="X583" s="6">
        <v>962</v>
      </c>
    </row>
    <row r="584" spans="1:24" x14ac:dyDescent="0.25">
      <c r="A584" s="13" t="s">
        <v>1150</v>
      </c>
      <c r="B584" s="7" t="s">
        <v>18</v>
      </c>
      <c r="C584" s="6">
        <v>352</v>
      </c>
      <c r="D584" s="6">
        <v>51</v>
      </c>
      <c r="E584" s="6">
        <v>87</v>
      </c>
      <c r="F584" s="6">
        <v>98</v>
      </c>
      <c r="H584" s="8">
        <v>236</v>
      </c>
      <c r="I584" s="9">
        <v>0.67045454545454541</v>
      </c>
      <c r="J584" s="6">
        <v>43</v>
      </c>
      <c r="K584" s="6">
        <v>52</v>
      </c>
      <c r="M584" s="6">
        <v>18</v>
      </c>
      <c r="O584" s="8">
        <v>113</v>
      </c>
      <c r="P584" s="9">
        <v>0.32102272727272729</v>
      </c>
      <c r="Q584" s="6">
        <v>1</v>
      </c>
      <c r="T584" s="6">
        <v>2</v>
      </c>
      <c r="V584" s="8">
        <v>3</v>
      </c>
      <c r="W584" s="9">
        <v>8.5227272727272721E-3</v>
      </c>
      <c r="X584" s="6">
        <v>1056</v>
      </c>
    </row>
    <row r="585" spans="1:24" x14ac:dyDescent="0.25">
      <c r="A585" s="13" t="s">
        <v>1150</v>
      </c>
      <c r="B585" s="7" t="s">
        <v>1128</v>
      </c>
      <c r="C585" s="6">
        <v>40</v>
      </c>
      <c r="D585" s="6">
        <v>4</v>
      </c>
      <c r="E585" s="6">
        <v>18</v>
      </c>
      <c r="F585" s="6">
        <v>12</v>
      </c>
      <c r="H585" s="8">
        <v>34</v>
      </c>
      <c r="I585" s="9">
        <v>0.85</v>
      </c>
      <c r="J585" s="6">
        <v>3</v>
      </c>
      <c r="K585" s="6">
        <v>3</v>
      </c>
      <c r="O585" s="8">
        <v>6</v>
      </c>
      <c r="P585" s="9">
        <v>0.15</v>
      </c>
      <c r="V585" s="8">
        <v>0</v>
      </c>
      <c r="W585" s="9">
        <v>0</v>
      </c>
      <c r="X585" s="6">
        <v>120</v>
      </c>
    </row>
    <row r="586" spans="1:24" x14ac:dyDescent="0.25">
      <c r="A586" s="13" t="s">
        <v>1150</v>
      </c>
      <c r="B586" s="7" t="s">
        <v>1127</v>
      </c>
      <c r="C586" s="6">
        <v>24</v>
      </c>
      <c r="D586" s="6">
        <v>7</v>
      </c>
      <c r="E586" s="6">
        <v>6</v>
      </c>
      <c r="F586" s="6">
        <v>4</v>
      </c>
      <c r="H586" s="8">
        <v>17</v>
      </c>
      <c r="I586" s="9">
        <v>0.70833333333333337</v>
      </c>
      <c r="J586" s="6">
        <v>1</v>
      </c>
      <c r="K586" s="6">
        <v>3</v>
      </c>
      <c r="M586" s="6">
        <v>3</v>
      </c>
      <c r="O586" s="8">
        <v>7</v>
      </c>
      <c r="P586" s="9">
        <v>0.29166666666666669</v>
      </c>
      <c r="V586" s="8">
        <v>0</v>
      </c>
      <c r="W586" s="9">
        <v>0</v>
      </c>
      <c r="X586" s="6">
        <v>72</v>
      </c>
    </row>
    <row r="587" spans="1:24" x14ac:dyDescent="0.25">
      <c r="A587" s="13" t="s">
        <v>1150</v>
      </c>
      <c r="B587" s="7" t="s">
        <v>1126</v>
      </c>
      <c r="C587" s="13">
        <v>30</v>
      </c>
      <c r="D587" s="13">
        <v>5</v>
      </c>
      <c r="E587" s="13">
        <v>6</v>
      </c>
      <c r="F587" s="13">
        <v>6</v>
      </c>
      <c r="G587" s="13"/>
      <c r="H587" s="8">
        <v>17</v>
      </c>
      <c r="I587" s="9">
        <v>0.56666666666666665</v>
      </c>
      <c r="J587" s="6">
        <v>3</v>
      </c>
      <c r="K587" s="6">
        <v>7</v>
      </c>
      <c r="M587" s="6">
        <v>3</v>
      </c>
      <c r="O587" s="8">
        <v>13</v>
      </c>
      <c r="P587" s="9">
        <v>0.43333333333333335</v>
      </c>
      <c r="V587" s="8">
        <v>0</v>
      </c>
      <c r="W587" s="9">
        <v>0</v>
      </c>
      <c r="X587" s="13">
        <v>90</v>
      </c>
    </row>
    <row r="588" spans="1:24" x14ac:dyDescent="0.25">
      <c r="A588" s="13" t="s">
        <v>1150</v>
      </c>
      <c r="B588" s="7" t="s">
        <v>1125</v>
      </c>
      <c r="C588" s="6">
        <v>35</v>
      </c>
      <c r="D588" s="6">
        <v>1</v>
      </c>
      <c r="E588" s="6">
        <v>19</v>
      </c>
      <c r="F588" s="6">
        <v>8</v>
      </c>
      <c r="H588" s="8">
        <v>28</v>
      </c>
      <c r="I588" s="9">
        <v>0.8</v>
      </c>
      <c r="J588" s="6">
        <v>4</v>
      </c>
      <c r="M588" s="6">
        <v>3</v>
      </c>
      <c r="O588" s="8">
        <v>7</v>
      </c>
      <c r="P588" s="9">
        <v>0.2</v>
      </c>
      <c r="V588" s="8">
        <v>0</v>
      </c>
      <c r="W588" s="9">
        <v>0</v>
      </c>
      <c r="X588" s="6">
        <v>105</v>
      </c>
    </row>
    <row r="589" spans="1:24" x14ac:dyDescent="0.25">
      <c r="A589" s="13" t="s">
        <v>1150</v>
      </c>
      <c r="B589" s="7" t="s">
        <v>112</v>
      </c>
      <c r="C589" s="6">
        <v>22</v>
      </c>
      <c r="D589" s="6">
        <v>5</v>
      </c>
      <c r="E589" s="6">
        <v>8</v>
      </c>
      <c r="F589" s="6">
        <v>4</v>
      </c>
      <c r="H589" s="8">
        <v>17</v>
      </c>
      <c r="I589" s="9">
        <v>0.77272727272727271</v>
      </c>
      <c r="J589" s="6">
        <v>1</v>
      </c>
      <c r="K589" s="6">
        <v>2</v>
      </c>
      <c r="M589" s="6">
        <v>2</v>
      </c>
      <c r="O589" s="8">
        <v>5</v>
      </c>
      <c r="P589" s="9">
        <v>0.22727272727272727</v>
      </c>
      <c r="V589" s="8">
        <v>0</v>
      </c>
      <c r="W589" s="9">
        <v>0</v>
      </c>
      <c r="X589" s="6">
        <v>66</v>
      </c>
    </row>
    <row r="590" spans="1:24" x14ac:dyDescent="0.25">
      <c r="A590" s="13" t="s">
        <v>1150</v>
      </c>
      <c r="B590" s="7" t="s">
        <v>172</v>
      </c>
      <c r="C590" s="6">
        <v>217</v>
      </c>
      <c r="D590" s="6">
        <v>59</v>
      </c>
      <c r="E590" s="6">
        <v>60</v>
      </c>
      <c r="F590" s="6">
        <v>27</v>
      </c>
      <c r="H590" s="8">
        <v>146</v>
      </c>
      <c r="I590" s="9">
        <v>0.67281105990783407</v>
      </c>
      <c r="J590" s="6">
        <v>10</v>
      </c>
      <c r="K590" s="6">
        <v>49</v>
      </c>
      <c r="M590" s="6">
        <v>12</v>
      </c>
      <c r="O590" s="8">
        <v>71</v>
      </c>
      <c r="P590" s="9">
        <v>0.32718894009216593</v>
      </c>
      <c r="V590" s="8">
        <v>0</v>
      </c>
      <c r="W590" s="9">
        <v>0</v>
      </c>
      <c r="X590" s="6">
        <v>651</v>
      </c>
    </row>
    <row r="591" spans="1:24" x14ac:dyDescent="0.25">
      <c r="A591" s="13" t="s">
        <v>1150</v>
      </c>
      <c r="B591" s="7" t="s">
        <v>36</v>
      </c>
      <c r="C591" s="6">
        <v>372</v>
      </c>
      <c r="D591" s="6">
        <v>130</v>
      </c>
      <c r="E591" s="6">
        <v>124</v>
      </c>
      <c r="F591" s="6">
        <v>72</v>
      </c>
      <c r="H591" s="8">
        <v>326</v>
      </c>
      <c r="I591" s="9">
        <v>0.87634408602150538</v>
      </c>
      <c r="J591" s="6">
        <v>17</v>
      </c>
      <c r="K591" s="6">
        <v>15</v>
      </c>
      <c r="M591" s="6">
        <v>13</v>
      </c>
      <c r="N591" s="6">
        <v>1</v>
      </c>
      <c r="O591" s="8">
        <v>46</v>
      </c>
      <c r="P591" s="9">
        <v>0.12365591397849462</v>
      </c>
      <c r="V591" s="8">
        <v>0</v>
      </c>
      <c r="W591" s="9">
        <v>0</v>
      </c>
      <c r="X591" s="6">
        <v>1116</v>
      </c>
    </row>
    <row r="592" spans="1:24" x14ac:dyDescent="0.25">
      <c r="A592" s="13" t="s">
        <v>1150</v>
      </c>
      <c r="B592" s="7" t="s">
        <v>531</v>
      </c>
      <c r="C592" s="6">
        <v>9</v>
      </c>
      <c r="D592" s="6">
        <v>6</v>
      </c>
      <c r="H592" s="8">
        <v>6</v>
      </c>
      <c r="I592" s="9">
        <v>0.66666666666666663</v>
      </c>
      <c r="M592" s="6">
        <v>3</v>
      </c>
      <c r="O592" s="8">
        <v>3</v>
      </c>
      <c r="P592" s="9">
        <v>0.33333333333333331</v>
      </c>
      <c r="V592" s="8">
        <v>0</v>
      </c>
      <c r="W592" s="9">
        <v>0</v>
      </c>
      <c r="X592" s="6">
        <v>18</v>
      </c>
    </row>
    <row r="593" spans="1:24" x14ac:dyDescent="0.25">
      <c r="A593" s="13" t="s">
        <v>1150</v>
      </c>
      <c r="B593" s="7" t="s">
        <v>37</v>
      </c>
      <c r="C593" s="6">
        <v>241</v>
      </c>
      <c r="D593" s="6">
        <v>130</v>
      </c>
      <c r="E593" s="6">
        <v>66</v>
      </c>
      <c r="F593" s="6">
        <v>25</v>
      </c>
      <c r="H593" s="8">
        <v>221</v>
      </c>
      <c r="I593" s="9">
        <v>0.91701244813278004</v>
      </c>
      <c r="J593" s="6">
        <v>7</v>
      </c>
      <c r="K593" s="6">
        <v>5</v>
      </c>
      <c r="M593" s="6">
        <v>8</v>
      </c>
      <c r="O593" s="8">
        <v>20</v>
      </c>
      <c r="P593" s="9">
        <v>8.2987551867219914E-2</v>
      </c>
      <c r="V593" s="8">
        <v>0</v>
      </c>
      <c r="W593" s="9">
        <v>0</v>
      </c>
      <c r="X593" s="6">
        <v>723</v>
      </c>
    </row>
    <row r="594" spans="1:24" x14ac:dyDescent="0.25">
      <c r="A594" s="13" t="s">
        <v>1150</v>
      </c>
      <c r="B594" s="7" t="s">
        <v>173</v>
      </c>
      <c r="C594" s="6">
        <v>32</v>
      </c>
      <c r="D594" s="6">
        <v>10</v>
      </c>
      <c r="E594" s="6">
        <v>9</v>
      </c>
      <c r="F594" s="6">
        <v>10</v>
      </c>
      <c r="H594" s="8">
        <v>29</v>
      </c>
      <c r="I594" s="9">
        <v>0.90625</v>
      </c>
      <c r="J594" s="6">
        <v>2</v>
      </c>
      <c r="K594" s="6">
        <v>1</v>
      </c>
      <c r="O594" s="8">
        <v>3</v>
      </c>
      <c r="P594" s="9">
        <v>9.375E-2</v>
      </c>
      <c r="V594" s="8">
        <v>0</v>
      </c>
      <c r="W594" s="9">
        <v>0</v>
      </c>
      <c r="X594" s="6">
        <v>96</v>
      </c>
    </row>
    <row r="595" spans="1:24" x14ac:dyDescent="0.25">
      <c r="A595" s="13" t="s">
        <v>1150</v>
      </c>
      <c r="B595" s="7" t="s">
        <v>174</v>
      </c>
      <c r="C595" s="6">
        <v>41</v>
      </c>
      <c r="D595" s="6">
        <v>14</v>
      </c>
      <c r="E595" s="6">
        <v>17</v>
      </c>
      <c r="F595" s="6">
        <v>7</v>
      </c>
      <c r="H595" s="8">
        <v>38</v>
      </c>
      <c r="I595" s="9">
        <v>0.92682926829268297</v>
      </c>
      <c r="J595" s="6">
        <v>2</v>
      </c>
      <c r="K595" s="6">
        <v>1</v>
      </c>
      <c r="O595" s="8">
        <v>3</v>
      </c>
      <c r="P595" s="9">
        <v>7.3170731707317069E-2</v>
      </c>
      <c r="V595" s="8">
        <v>0</v>
      </c>
      <c r="W595" s="9">
        <v>0</v>
      </c>
      <c r="X595" s="6">
        <v>123</v>
      </c>
    </row>
    <row r="596" spans="1:24" x14ac:dyDescent="0.25">
      <c r="A596" s="13" t="s">
        <v>1150</v>
      </c>
      <c r="B596" s="7" t="s">
        <v>1091</v>
      </c>
      <c r="C596" s="6">
        <v>13</v>
      </c>
      <c r="D596" s="6">
        <v>2</v>
      </c>
      <c r="E596" s="6">
        <v>6</v>
      </c>
      <c r="F596" s="6">
        <v>3</v>
      </c>
      <c r="H596" s="8">
        <v>11</v>
      </c>
      <c r="I596" s="9">
        <v>0.84615384615384615</v>
      </c>
      <c r="J596" s="6">
        <v>1</v>
      </c>
      <c r="K596" s="6">
        <v>1</v>
      </c>
      <c r="O596" s="8">
        <v>2</v>
      </c>
      <c r="P596" s="9">
        <v>0.15384615384615385</v>
      </c>
      <c r="V596" s="8">
        <v>0</v>
      </c>
      <c r="W596" s="9">
        <v>0</v>
      </c>
      <c r="X596" s="6">
        <v>39</v>
      </c>
    </row>
    <row r="597" spans="1:24" x14ac:dyDescent="0.25">
      <c r="A597" s="13" t="s">
        <v>1150</v>
      </c>
      <c r="B597" s="7" t="s">
        <v>533</v>
      </c>
      <c r="C597" s="6">
        <v>40</v>
      </c>
      <c r="D597" s="6">
        <v>22</v>
      </c>
      <c r="E597" s="6">
        <v>11</v>
      </c>
      <c r="F597" s="6">
        <v>3</v>
      </c>
      <c r="H597" s="8">
        <v>36</v>
      </c>
      <c r="I597" s="9">
        <v>0.9</v>
      </c>
      <c r="K597" s="6">
        <v>2</v>
      </c>
      <c r="M597" s="6">
        <v>2</v>
      </c>
      <c r="O597" s="8">
        <v>4</v>
      </c>
      <c r="P597" s="9">
        <v>0.1</v>
      </c>
      <c r="V597" s="8">
        <v>0</v>
      </c>
      <c r="W597" s="9">
        <v>0</v>
      </c>
      <c r="X597" s="6">
        <v>120</v>
      </c>
    </row>
    <row r="598" spans="1:24" x14ac:dyDescent="0.25">
      <c r="A598" s="13" t="s">
        <v>1150</v>
      </c>
      <c r="B598" s="7" t="s">
        <v>1090</v>
      </c>
      <c r="C598" s="6">
        <v>35</v>
      </c>
      <c r="D598" s="6">
        <v>14</v>
      </c>
      <c r="E598" s="6">
        <v>21</v>
      </c>
      <c r="H598" s="8">
        <v>35</v>
      </c>
      <c r="I598" s="9">
        <v>1</v>
      </c>
      <c r="O598" s="8">
        <v>0</v>
      </c>
      <c r="P598" s="9">
        <v>0</v>
      </c>
      <c r="V598" s="8">
        <v>0</v>
      </c>
      <c r="W598" s="9">
        <v>0</v>
      </c>
      <c r="X598" s="6">
        <v>105</v>
      </c>
    </row>
    <row r="599" spans="1:24" x14ac:dyDescent="0.25">
      <c r="A599" s="13" t="s">
        <v>1150</v>
      </c>
      <c r="B599" s="7" t="s">
        <v>175</v>
      </c>
      <c r="C599" s="6">
        <v>36</v>
      </c>
      <c r="D599" s="6">
        <v>10</v>
      </c>
      <c r="E599" s="6">
        <v>14</v>
      </c>
      <c r="F599" s="6">
        <v>6</v>
      </c>
      <c r="H599" s="8">
        <v>30</v>
      </c>
      <c r="I599" s="9">
        <v>0.83333333333333337</v>
      </c>
      <c r="J599" s="6">
        <v>1</v>
      </c>
      <c r="K599" s="6">
        <v>5</v>
      </c>
      <c r="O599" s="8">
        <v>6</v>
      </c>
      <c r="P599" s="9">
        <v>0.16666666666666666</v>
      </c>
      <c r="V599" s="8">
        <v>0</v>
      </c>
      <c r="W599" s="9">
        <v>0</v>
      </c>
      <c r="X599" s="6">
        <v>108</v>
      </c>
    </row>
    <row r="600" spans="1:24" x14ac:dyDescent="0.25">
      <c r="A600" s="13" t="s">
        <v>1150</v>
      </c>
      <c r="B600" s="7" t="s">
        <v>534</v>
      </c>
      <c r="C600" s="6">
        <v>35</v>
      </c>
      <c r="D600" s="6">
        <v>11</v>
      </c>
      <c r="E600" s="6">
        <v>13</v>
      </c>
      <c r="F600" s="6">
        <v>5</v>
      </c>
      <c r="H600" s="8">
        <v>29</v>
      </c>
      <c r="I600" s="9">
        <v>0.82857142857142863</v>
      </c>
      <c r="J600" s="6">
        <v>2</v>
      </c>
      <c r="K600" s="6">
        <v>2</v>
      </c>
      <c r="M600" s="6">
        <v>2</v>
      </c>
      <c r="O600" s="8">
        <v>6</v>
      </c>
      <c r="P600" s="9">
        <v>0.17142857142857143</v>
      </c>
      <c r="V600" s="8">
        <v>0</v>
      </c>
      <c r="W600" s="9">
        <v>0</v>
      </c>
      <c r="X600" s="6">
        <v>105</v>
      </c>
    </row>
    <row r="601" spans="1:24" x14ac:dyDescent="0.25">
      <c r="A601" s="13" t="s">
        <v>1150</v>
      </c>
      <c r="B601" s="7" t="s">
        <v>535</v>
      </c>
      <c r="C601" s="6">
        <v>20</v>
      </c>
      <c r="D601" s="6">
        <v>14</v>
      </c>
      <c r="E601" s="6">
        <v>5</v>
      </c>
      <c r="H601" s="8">
        <v>19</v>
      </c>
      <c r="I601" s="9">
        <v>0.95</v>
      </c>
      <c r="M601" s="6">
        <v>1</v>
      </c>
      <c r="O601" s="8">
        <v>1</v>
      </c>
      <c r="P601" s="9">
        <v>0.05</v>
      </c>
      <c r="V601" s="8">
        <v>0</v>
      </c>
      <c r="W601" s="9">
        <v>0</v>
      </c>
      <c r="X601" s="6">
        <v>60</v>
      </c>
    </row>
    <row r="602" spans="1:24" x14ac:dyDescent="0.25">
      <c r="A602" s="13" t="s">
        <v>1150</v>
      </c>
      <c r="B602" s="7" t="s">
        <v>177</v>
      </c>
      <c r="C602" s="6">
        <v>20</v>
      </c>
      <c r="D602" s="6">
        <v>8</v>
      </c>
      <c r="E602" s="6">
        <v>9</v>
      </c>
      <c r="F602" s="6">
        <v>2</v>
      </c>
      <c r="H602" s="8">
        <v>19</v>
      </c>
      <c r="I602" s="9">
        <v>0.95</v>
      </c>
      <c r="K602" s="6">
        <v>1</v>
      </c>
      <c r="O602" s="8">
        <v>1</v>
      </c>
      <c r="P602" s="9">
        <v>0.05</v>
      </c>
      <c r="V602" s="8">
        <v>0</v>
      </c>
      <c r="W602" s="9">
        <v>0</v>
      </c>
      <c r="X602" s="6">
        <v>60</v>
      </c>
    </row>
    <row r="603" spans="1:24" x14ac:dyDescent="0.25">
      <c r="A603" s="13" t="s">
        <v>1150</v>
      </c>
      <c r="B603" s="7" t="s">
        <v>178</v>
      </c>
      <c r="C603" s="6">
        <v>20</v>
      </c>
      <c r="D603" s="6">
        <v>6</v>
      </c>
      <c r="E603" s="6">
        <v>9</v>
      </c>
      <c r="F603" s="6">
        <v>1</v>
      </c>
      <c r="H603" s="8">
        <v>16</v>
      </c>
      <c r="I603" s="9">
        <v>0.8</v>
      </c>
      <c r="J603" s="6">
        <v>2</v>
      </c>
      <c r="K603" s="6">
        <v>1</v>
      </c>
      <c r="N603" s="6">
        <v>1</v>
      </c>
      <c r="O603" s="8">
        <v>4</v>
      </c>
      <c r="P603" s="9">
        <v>0.2</v>
      </c>
      <c r="V603" s="8">
        <v>0</v>
      </c>
      <c r="W603" s="9">
        <v>0</v>
      </c>
      <c r="X603" s="6">
        <v>60</v>
      </c>
    </row>
    <row r="604" spans="1:24" x14ac:dyDescent="0.25">
      <c r="A604" s="13" t="s">
        <v>1150</v>
      </c>
      <c r="B604" s="7" t="s">
        <v>179</v>
      </c>
      <c r="C604" s="6">
        <v>20</v>
      </c>
      <c r="D604" s="6">
        <v>13</v>
      </c>
      <c r="E604" s="6">
        <v>4</v>
      </c>
      <c r="H604" s="8">
        <v>17</v>
      </c>
      <c r="I604" s="9">
        <v>0.85</v>
      </c>
      <c r="J604" s="6">
        <v>3</v>
      </c>
      <c r="O604" s="8">
        <v>3</v>
      </c>
      <c r="P604" s="9">
        <v>0.15</v>
      </c>
      <c r="V604" s="8">
        <v>0</v>
      </c>
      <c r="W604" s="9">
        <v>0</v>
      </c>
      <c r="X604" s="6">
        <v>60</v>
      </c>
    </row>
    <row r="605" spans="1:24" x14ac:dyDescent="0.25">
      <c r="A605" s="13" t="s">
        <v>1150</v>
      </c>
      <c r="B605" s="7" t="s">
        <v>1089</v>
      </c>
      <c r="C605" s="6">
        <v>37</v>
      </c>
      <c r="D605" s="6">
        <v>17</v>
      </c>
      <c r="E605" s="6">
        <v>16</v>
      </c>
      <c r="F605" s="6">
        <v>3</v>
      </c>
      <c r="H605" s="8">
        <v>36</v>
      </c>
      <c r="I605" s="9">
        <v>0.97297297297297303</v>
      </c>
      <c r="J605" s="6">
        <v>1</v>
      </c>
      <c r="O605" s="8">
        <v>1</v>
      </c>
      <c r="P605" s="9">
        <v>2.7027027027027029E-2</v>
      </c>
      <c r="V605" s="8">
        <v>0</v>
      </c>
      <c r="W605" s="9">
        <v>0</v>
      </c>
      <c r="X605" s="6">
        <v>111</v>
      </c>
    </row>
    <row r="606" spans="1:24" x14ac:dyDescent="0.25">
      <c r="A606" s="13" t="s">
        <v>1150</v>
      </c>
      <c r="B606" s="7" t="s">
        <v>182</v>
      </c>
      <c r="C606" s="6">
        <v>20</v>
      </c>
      <c r="D606" s="6">
        <v>8</v>
      </c>
      <c r="E606" s="6">
        <v>9</v>
      </c>
      <c r="F606" s="6">
        <v>3</v>
      </c>
      <c r="H606" s="8">
        <v>20</v>
      </c>
      <c r="I606" s="9">
        <v>1</v>
      </c>
      <c r="O606" s="8">
        <v>0</v>
      </c>
      <c r="P606" s="9">
        <v>0</v>
      </c>
      <c r="V606" s="8">
        <v>0</v>
      </c>
      <c r="W606" s="9">
        <v>0</v>
      </c>
      <c r="X606" s="6">
        <v>60</v>
      </c>
    </row>
    <row r="607" spans="1:24" x14ac:dyDescent="0.25">
      <c r="A607" s="13" t="s">
        <v>1150</v>
      </c>
      <c r="B607" s="7" t="s">
        <v>1088</v>
      </c>
      <c r="C607" s="6">
        <v>22</v>
      </c>
      <c r="D607" s="6">
        <v>11</v>
      </c>
      <c r="E607" s="6">
        <v>8</v>
      </c>
      <c r="F607" s="6">
        <v>1</v>
      </c>
      <c r="H607" s="8">
        <v>20</v>
      </c>
      <c r="I607" s="9">
        <v>0.90909090909090906</v>
      </c>
      <c r="K607" s="6">
        <v>1</v>
      </c>
      <c r="M607" s="6">
        <v>1</v>
      </c>
      <c r="O607" s="8">
        <v>2</v>
      </c>
      <c r="P607" s="9">
        <v>9.0909090909090912E-2</v>
      </c>
      <c r="V607" s="8">
        <v>0</v>
      </c>
      <c r="W607" s="9">
        <v>0</v>
      </c>
      <c r="X607" s="6">
        <v>66</v>
      </c>
    </row>
    <row r="608" spans="1:24" x14ac:dyDescent="0.25">
      <c r="A608" s="13" t="s">
        <v>1150</v>
      </c>
      <c r="B608" s="7" t="s">
        <v>1087</v>
      </c>
      <c r="C608" s="6">
        <v>20</v>
      </c>
      <c r="D608" s="6">
        <v>7</v>
      </c>
      <c r="E608" s="6">
        <v>4</v>
      </c>
      <c r="F608" s="6">
        <v>6</v>
      </c>
      <c r="H608" s="8">
        <v>17</v>
      </c>
      <c r="I608" s="9">
        <v>0.85</v>
      </c>
      <c r="J608" s="6">
        <v>1</v>
      </c>
      <c r="K608" s="6">
        <v>1</v>
      </c>
      <c r="M608" s="6">
        <v>1</v>
      </c>
      <c r="O608" s="8">
        <v>3</v>
      </c>
      <c r="P608" s="9">
        <v>0.15</v>
      </c>
      <c r="V608" s="8">
        <v>0</v>
      </c>
      <c r="W608" s="9">
        <v>0</v>
      </c>
      <c r="X608" s="6">
        <v>60</v>
      </c>
    </row>
    <row r="609" spans="1:24" x14ac:dyDescent="0.25">
      <c r="A609" s="13" t="s">
        <v>1150</v>
      </c>
      <c r="B609" s="7" t="s">
        <v>1086</v>
      </c>
      <c r="C609" s="6">
        <v>20</v>
      </c>
      <c r="D609" s="6">
        <v>12</v>
      </c>
      <c r="E609" s="6">
        <v>5</v>
      </c>
      <c r="F609" s="6">
        <v>1</v>
      </c>
      <c r="H609" s="8">
        <v>18</v>
      </c>
      <c r="I609" s="9">
        <v>0.9</v>
      </c>
      <c r="M609" s="6">
        <v>2</v>
      </c>
      <c r="O609" s="8">
        <v>2</v>
      </c>
      <c r="P609" s="9">
        <v>0.1</v>
      </c>
      <c r="V609" s="8">
        <v>0</v>
      </c>
      <c r="W609" s="9">
        <v>0</v>
      </c>
      <c r="X609" s="6">
        <v>60</v>
      </c>
    </row>
    <row r="610" spans="1:24" x14ac:dyDescent="0.25">
      <c r="A610" s="13" t="s">
        <v>1150</v>
      </c>
      <c r="B610" s="7" t="s">
        <v>537</v>
      </c>
      <c r="C610" s="6">
        <v>25</v>
      </c>
      <c r="D610" s="6">
        <v>5</v>
      </c>
      <c r="E610" s="6">
        <v>19</v>
      </c>
      <c r="H610" s="8">
        <v>24</v>
      </c>
      <c r="I610" s="9">
        <v>0.96</v>
      </c>
      <c r="K610" s="6">
        <v>1</v>
      </c>
      <c r="O610" s="8">
        <v>1</v>
      </c>
      <c r="P610" s="9">
        <v>0.04</v>
      </c>
      <c r="V610" s="8">
        <v>0</v>
      </c>
      <c r="W610" s="9">
        <v>0</v>
      </c>
      <c r="X610" s="6">
        <v>75</v>
      </c>
    </row>
    <row r="611" spans="1:24" x14ac:dyDescent="0.25">
      <c r="A611" s="13" t="s">
        <v>1150</v>
      </c>
      <c r="B611" s="7" t="s">
        <v>538</v>
      </c>
      <c r="C611" s="6">
        <v>27</v>
      </c>
      <c r="D611" s="6">
        <v>17</v>
      </c>
      <c r="E611" s="6">
        <v>4</v>
      </c>
      <c r="F611" s="6">
        <v>1</v>
      </c>
      <c r="H611" s="8">
        <v>22</v>
      </c>
      <c r="I611" s="9">
        <v>0.81481481481481477</v>
      </c>
      <c r="J611" s="6">
        <v>3</v>
      </c>
      <c r="M611" s="6">
        <v>1</v>
      </c>
      <c r="O611" s="8">
        <v>4</v>
      </c>
      <c r="P611" s="9">
        <v>0.14814814814814814</v>
      </c>
      <c r="Q611" s="6">
        <v>1</v>
      </c>
      <c r="V611" s="8">
        <v>1</v>
      </c>
      <c r="W611" s="9">
        <v>3.7037037037037035E-2</v>
      </c>
      <c r="X611" s="6">
        <v>81</v>
      </c>
    </row>
    <row r="612" spans="1:24" x14ac:dyDescent="0.25">
      <c r="A612" s="13" t="s">
        <v>1150</v>
      </c>
      <c r="B612" s="7" t="s">
        <v>539</v>
      </c>
      <c r="C612" s="6">
        <v>42</v>
      </c>
      <c r="D612" s="6">
        <v>20</v>
      </c>
      <c r="E612" s="6">
        <v>17</v>
      </c>
      <c r="F612" s="6">
        <v>3</v>
      </c>
      <c r="H612" s="8">
        <v>40</v>
      </c>
      <c r="I612" s="9">
        <v>0.95238095238095233</v>
      </c>
      <c r="J612" s="6">
        <v>1</v>
      </c>
      <c r="K612" s="6">
        <v>1</v>
      </c>
      <c r="O612" s="8">
        <v>2</v>
      </c>
      <c r="P612" s="9">
        <v>4.7619047619047616E-2</v>
      </c>
      <c r="V612" s="8">
        <v>0</v>
      </c>
      <c r="W612" s="9">
        <v>0</v>
      </c>
      <c r="X612" s="6">
        <v>126</v>
      </c>
    </row>
    <row r="613" spans="1:24" x14ac:dyDescent="0.25">
      <c r="A613" s="13" t="s">
        <v>1150</v>
      </c>
      <c r="B613" s="7" t="s">
        <v>540</v>
      </c>
      <c r="C613" s="6">
        <v>29</v>
      </c>
      <c r="D613" s="6">
        <v>20</v>
      </c>
      <c r="E613" s="6">
        <v>9</v>
      </c>
      <c r="H613" s="8">
        <v>29</v>
      </c>
      <c r="I613" s="9">
        <v>1</v>
      </c>
      <c r="O613" s="8">
        <v>0</v>
      </c>
      <c r="P613" s="9">
        <v>0</v>
      </c>
      <c r="V613" s="8">
        <v>0</v>
      </c>
      <c r="W613" s="9">
        <v>0</v>
      </c>
      <c r="X613" s="6">
        <v>87</v>
      </c>
    </row>
    <row r="614" spans="1:24" x14ac:dyDescent="0.25">
      <c r="A614" s="13" t="s">
        <v>1150</v>
      </c>
      <c r="B614" s="7" t="s">
        <v>541</v>
      </c>
      <c r="C614" s="6">
        <v>12</v>
      </c>
      <c r="E614" s="6">
        <v>4</v>
      </c>
      <c r="F614" s="6">
        <v>8</v>
      </c>
      <c r="H614" s="8">
        <v>12</v>
      </c>
      <c r="I614" s="9">
        <v>1</v>
      </c>
      <c r="O614" s="8">
        <v>0</v>
      </c>
      <c r="P614" s="9">
        <v>0</v>
      </c>
      <c r="V614" s="8">
        <v>0</v>
      </c>
      <c r="W614" s="9">
        <v>0</v>
      </c>
      <c r="X614" s="6">
        <v>36</v>
      </c>
    </row>
    <row r="615" spans="1:24" x14ac:dyDescent="0.25">
      <c r="A615" s="13" t="s">
        <v>1150</v>
      </c>
      <c r="B615" s="7" t="s">
        <v>542</v>
      </c>
      <c r="C615" s="6">
        <v>20</v>
      </c>
      <c r="D615" s="6">
        <v>12</v>
      </c>
      <c r="E615" s="6">
        <v>7</v>
      </c>
      <c r="H615" s="8">
        <v>19</v>
      </c>
      <c r="I615" s="9">
        <v>0.95</v>
      </c>
      <c r="O615" s="8">
        <v>0</v>
      </c>
      <c r="P615" s="9">
        <v>0</v>
      </c>
      <c r="Q615" s="6">
        <v>1</v>
      </c>
      <c r="V615" s="8">
        <v>1</v>
      </c>
      <c r="W615" s="9">
        <v>0.05</v>
      </c>
      <c r="X615" s="6">
        <v>60</v>
      </c>
    </row>
    <row r="616" spans="1:24" x14ac:dyDescent="0.25">
      <c r="A616" s="13" t="s">
        <v>1150</v>
      </c>
      <c r="B616" s="7" t="s">
        <v>1085</v>
      </c>
      <c r="C616" s="6">
        <v>16</v>
      </c>
      <c r="D616" s="6">
        <v>5</v>
      </c>
      <c r="E616" s="6">
        <v>2</v>
      </c>
      <c r="F616" s="6">
        <v>3</v>
      </c>
      <c r="H616" s="8">
        <v>10</v>
      </c>
      <c r="I616" s="9">
        <v>0.625</v>
      </c>
      <c r="J616" s="6">
        <v>2</v>
      </c>
      <c r="K616" s="6">
        <v>4</v>
      </c>
      <c r="O616" s="8">
        <v>6</v>
      </c>
      <c r="P616" s="9">
        <v>0.375</v>
      </c>
      <c r="V616" s="8">
        <v>0</v>
      </c>
      <c r="W616" s="9">
        <v>0</v>
      </c>
      <c r="X616" s="6">
        <v>48</v>
      </c>
    </row>
    <row r="617" spans="1:24" x14ac:dyDescent="0.25">
      <c r="A617" s="13" t="s">
        <v>1150</v>
      </c>
      <c r="B617" s="7" t="s">
        <v>543</v>
      </c>
      <c r="C617" s="6">
        <v>63</v>
      </c>
      <c r="D617" s="6">
        <v>11</v>
      </c>
      <c r="E617" s="6">
        <v>38</v>
      </c>
      <c r="F617" s="6">
        <v>9</v>
      </c>
      <c r="H617" s="8">
        <v>58</v>
      </c>
      <c r="I617" s="9">
        <v>0.92063492063492058</v>
      </c>
      <c r="J617" s="6">
        <v>4</v>
      </c>
      <c r="M617" s="6">
        <v>1</v>
      </c>
      <c r="O617" s="8">
        <v>5</v>
      </c>
      <c r="P617" s="9">
        <v>7.9365079365079361E-2</v>
      </c>
      <c r="V617" s="8">
        <v>0</v>
      </c>
      <c r="W617" s="9">
        <v>0</v>
      </c>
      <c r="X617" s="6">
        <v>189</v>
      </c>
    </row>
    <row r="618" spans="1:24" x14ac:dyDescent="0.25">
      <c r="A618" s="13" t="s">
        <v>1150</v>
      </c>
      <c r="B618" s="7" t="s">
        <v>545</v>
      </c>
      <c r="C618" s="6">
        <v>36</v>
      </c>
      <c r="D618" s="6">
        <v>13</v>
      </c>
      <c r="E618" s="6">
        <v>19</v>
      </c>
      <c r="F618" s="6">
        <v>4</v>
      </c>
      <c r="H618" s="8">
        <v>36</v>
      </c>
      <c r="I618" s="9">
        <v>1</v>
      </c>
      <c r="O618" s="8">
        <v>0</v>
      </c>
      <c r="P618" s="9">
        <v>0</v>
      </c>
      <c r="V618" s="8">
        <v>0</v>
      </c>
      <c r="W618" s="9">
        <v>0</v>
      </c>
      <c r="X618" s="6">
        <v>108</v>
      </c>
    </row>
    <row r="619" spans="1:24" x14ac:dyDescent="0.25">
      <c r="A619" s="13" t="s">
        <v>1150</v>
      </c>
      <c r="B619" s="7" t="s">
        <v>184</v>
      </c>
      <c r="C619" s="6">
        <v>9</v>
      </c>
      <c r="G619" s="6">
        <v>5</v>
      </c>
      <c r="H619" s="8">
        <v>5</v>
      </c>
      <c r="I619" s="9">
        <v>0.55555555555555558</v>
      </c>
      <c r="L619" s="6">
        <v>2</v>
      </c>
      <c r="M619" s="6">
        <v>2</v>
      </c>
      <c r="O619" s="8">
        <v>4</v>
      </c>
      <c r="P619" s="9">
        <v>0.44444444444444442</v>
      </c>
      <c r="V619" s="8">
        <v>0</v>
      </c>
      <c r="W619" s="9">
        <v>0</v>
      </c>
      <c r="X619" s="6">
        <v>27</v>
      </c>
    </row>
    <row r="620" spans="1:24" x14ac:dyDescent="0.25">
      <c r="A620" s="13" t="s">
        <v>1150</v>
      </c>
      <c r="B620" s="7" t="s">
        <v>185</v>
      </c>
      <c r="C620" s="6">
        <v>248</v>
      </c>
      <c r="D620" s="6">
        <v>92</v>
      </c>
      <c r="E620" s="6">
        <v>104</v>
      </c>
      <c r="F620" s="6">
        <v>35</v>
      </c>
      <c r="H620" s="8">
        <v>231</v>
      </c>
      <c r="I620" s="9">
        <v>0.93145161290322576</v>
      </c>
      <c r="J620" s="6">
        <v>6</v>
      </c>
      <c r="K620" s="6">
        <v>5</v>
      </c>
      <c r="M620" s="6">
        <v>6</v>
      </c>
      <c r="O620" s="8">
        <v>17</v>
      </c>
      <c r="P620" s="9">
        <v>6.8548387096774188E-2</v>
      </c>
      <c r="V620" s="8">
        <v>0</v>
      </c>
      <c r="W620" s="9">
        <v>0</v>
      </c>
      <c r="X620" s="6">
        <v>744</v>
      </c>
    </row>
    <row r="621" spans="1:24" x14ac:dyDescent="0.25">
      <c r="A621" s="13" t="s">
        <v>1150</v>
      </c>
      <c r="B621" s="7" t="s">
        <v>186</v>
      </c>
      <c r="C621" s="6">
        <v>104</v>
      </c>
      <c r="D621" s="6">
        <v>43</v>
      </c>
      <c r="E621" s="6">
        <v>28</v>
      </c>
      <c r="F621" s="6">
        <v>18</v>
      </c>
      <c r="H621" s="8">
        <v>89</v>
      </c>
      <c r="I621" s="9">
        <v>0.85576923076923073</v>
      </c>
      <c r="J621" s="6">
        <v>5</v>
      </c>
      <c r="K621" s="6">
        <v>6</v>
      </c>
      <c r="M621" s="6">
        <v>4</v>
      </c>
      <c r="O621" s="8">
        <v>15</v>
      </c>
      <c r="P621" s="9">
        <v>0.14423076923076922</v>
      </c>
      <c r="V621" s="8">
        <v>0</v>
      </c>
      <c r="W621" s="9">
        <v>0</v>
      </c>
      <c r="X621" s="6">
        <v>312</v>
      </c>
    </row>
    <row r="622" spans="1:24" x14ac:dyDescent="0.25">
      <c r="A622" s="13" t="s">
        <v>1150</v>
      </c>
      <c r="B622" s="7" t="s">
        <v>187</v>
      </c>
      <c r="C622" s="6">
        <v>62</v>
      </c>
      <c r="D622" s="6">
        <v>44</v>
      </c>
      <c r="E622" s="6">
        <v>10</v>
      </c>
      <c r="F622" s="6">
        <v>3</v>
      </c>
      <c r="H622" s="8">
        <v>57</v>
      </c>
      <c r="I622" s="9">
        <v>0.91935483870967738</v>
      </c>
      <c r="J622" s="6">
        <v>2</v>
      </c>
      <c r="K622" s="6">
        <v>3</v>
      </c>
      <c r="O622" s="8">
        <v>5</v>
      </c>
      <c r="P622" s="9">
        <v>8.0645161290322578E-2</v>
      </c>
      <c r="V622" s="8">
        <v>0</v>
      </c>
      <c r="W622" s="9">
        <v>0</v>
      </c>
      <c r="X622" s="6">
        <v>186</v>
      </c>
    </row>
    <row r="623" spans="1:24" x14ac:dyDescent="0.25">
      <c r="A623" s="13" t="s">
        <v>1150</v>
      </c>
      <c r="B623" s="7" t="s">
        <v>189</v>
      </c>
      <c r="C623" s="6">
        <v>87</v>
      </c>
      <c r="D623" s="6">
        <v>43</v>
      </c>
      <c r="E623" s="6">
        <v>24</v>
      </c>
      <c r="F623" s="6">
        <v>12</v>
      </c>
      <c r="H623" s="8">
        <v>79</v>
      </c>
      <c r="I623" s="9">
        <v>0.90804597701149425</v>
      </c>
      <c r="J623" s="6">
        <v>4</v>
      </c>
      <c r="K623" s="6">
        <v>3</v>
      </c>
      <c r="M623" s="6">
        <v>1</v>
      </c>
      <c r="O623" s="8">
        <v>8</v>
      </c>
      <c r="P623" s="9">
        <v>9.1954022988505746E-2</v>
      </c>
      <c r="V623" s="8">
        <v>0</v>
      </c>
      <c r="W623" s="9">
        <v>0</v>
      </c>
      <c r="X623" s="6">
        <v>261</v>
      </c>
    </row>
    <row r="624" spans="1:24" x14ac:dyDescent="0.25">
      <c r="A624" s="13" t="s">
        <v>1150</v>
      </c>
      <c r="B624" s="7" t="s">
        <v>190</v>
      </c>
      <c r="C624" s="6">
        <v>48</v>
      </c>
      <c r="D624" s="6">
        <v>4</v>
      </c>
      <c r="E624" s="6">
        <v>24</v>
      </c>
      <c r="F624" s="6">
        <v>13</v>
      </c>
      <c r="H624" s="8">
        <v>41</v>
      </c>
      <c r="I624" s="9">
        <v>0.85416666666666663</v>
      </c>
      <c r="J624" s="6">
        <v>2</v>
      </c>
      <c r="K624" s="6">
        <v>2</v>
      </c>
      <c r="M624" s="6">
        <v>2</v>
      </c>
      <c r="N624" s="6">
        <v>1</v>
      </c>
      <c r="O624" s="8">
        <v>7</v>
      </c>
      <c r="P624" s="9">
        <v>0.14583333333333334</v>
      </c>
      <c r="V624" s="8">
        <v>0</v>
      </c>
      <c r="W624" s="9">
        <v>0</v>
      </c>
      <c r="X624" s="6">
        <v>144</v>
      </c>
    </row>
    <row r="625" spans="1:24" x14ac:dyDescent="0.25">
      <c r="A625" s="13" t="s">
        <v>1150</v>
      </c>
      <c r="B625" s="7" t="s">
        <v>191</v>
      </c>
      <c r="C625" s="6">
        <v>52</v>
      </c>
      <c r="D625" s="6">
        <v>29</v>
      </c>
      <c r="E625" s="6">
        <v>13</v>
      </c>
      <c r="F625" s="6">
        <v>6</v>
      </c>
      <c r="H625" s="8">
        <v>48</v>
      </c>
      <c r="I625" s="9">
        <v>0.92307692307692313</v>
      </c>
      <c r="J625" s="6">
        <v>1</v>
      </c>
      <c r="K625" s="6">
        <v>1</v>
      </c>
      <c r="M625" s="6">
        <v>2</v>
      </c>
      <c r="O625" s="8">
        <v>4</v>
      </c>
      <c r="P625" s="9">
        <v>7.6923076923076927E-2</v>
      </c>
      <c r="V625" s="8">
        <v>0</v>
      </c>
      <c r="W625" s="9">
        <v>0</v>
      </c>
      <c r="X625" s="6">
        <v>156</v>
      </c>
    </row>
    <row r="626" spans="1:24" x14ac:dyDescent="0.25">
      <c r="A626" s="13" t="s">
        <v>1150</v>
      </c>
      <c r="B626" s="7" t="s">
        <v>192</v>
      </c>
      <c r="C626" s="6">
        <v>64</v>
      </c>
      <c r="D626" s="6">
        <v>18</v>
      </c>
      <c r="E626" s="6">
        <v>17</v>
      </c>
      <c r="F626" s="6">
        <v>21</v>
      </c>
      <c r="H626" s="8">
        <v>56</v>
      </c>
      <c r="I626" s="9">
        <v>0.875</v>
      </c>
      <c r="J626" s="6">
        <v>5</v>
      </c>
      <c r="K626" s="6">
        <v>2</v>
      </c>
      <c r="M626" s="6">
        <v>1</v>
      </c>
      <c r="O626" s="8">
        <v>8</v>
      </c>
      <c r="P626" s="9">
        <v>0.125</v>
      </c>
      <c r="V626" s="8">
        <v>0</v>
      </c>
      <c r="W626" s="9">
        <v>0</v>
      </c>
      <c r="X626" s="6">
        <v>192</v>
      </c>
    </row>
    <row r="627" spans="1:24" x14ac:dyDescent="0.25">
      <c r="A627" s="13" t="s">
        <v>1150</v>
      </c>
      <c r="B627" s="7" t="s">
        <v>193</v>
      </c>
      <c r="C627" s="6">
        <v>45</v>
      </c>
      <c r="D627" s="6">
        <v>17</v>
      </c>
      <c r="E627" s="6">
        <v>15</v>
      </c>
      <c r="F627" s="6">
        <v>8</v>
      </c>
      <c r="H627" s="8">
        <v>40</v>
      </c>
      <c r="I627" s="9">
        <v>0.88888888888888884</v>
      </c>
      <c r="J627" s="6">
        <v>4</v>
      </c>
      <c r="K627" s="6">
        <v>1</v>
      </c>
      <c r="O627" s="8">
        <v>5</v>
      </c>
      <c r="P627" s="9">
        <v>0.1111111111111111</v>
      </c>
      <c r="V627" s="8">
        <v>0</v>
      </c>
      <c r="W627" s="9">
        <v>0</v>
      </c>
      <c r="X627" s="6">
        <v>135</v>
      </c>
    </row>
    <row r="628" spans="1:24" x14ac:dyDescent="0.25">
      <c r="A628" s="13" t="s">
        <v>1150</v>
      </c>
      <c r="B628" s="7" t="s">
        <v>194</v>
      </c>
      <c r="C628" s="6">
        <v>47</v>
      </c>
      <c r="D628" s="6">
        <v>15</v>
      </c>
      <c r="E628" s="6">
        <v>26</v>
      </c>
      <c r="F628" s="6">
        <v>3</v>
      </c>
      <c r="H628" s="8">
        <v>44</v>
      </c>
      <c r="I628" s="9">
        <v>0.93617021276595747</v>
      </c>
      <c r="J628" s="6">
        <v>3</v>
      </c>
      <c r="O628" s="8">
        <v>3</v>
      </c>
      <c r="P628" s="9">
        <v>6.3829787234042548E-2</v>
      </c>
      <c r="V628" s="8">
        <v>0</v>
      </c>
      <c r="W628" s="9">
        <v>0</v>
      </c>
      <c r="X628" s="6">
        <v>141</v>
      </c>
    </row>
    <row r="629" spans="1:24" x14ac:dyDescent="0.25">
      <c r="A629" s="13" t="s">
        <v>1150</v>
      </c>
      <c r="B629" s="7" t="s">
        <v>546</v>
      </c>
      <c r="C629" s="6">
        <v>28</v>
      </c>
      <c r="D629" s="6">
        <v>24</v>
      </c>
      <c r="E629" s="6">
        <v>3</v>
      </c>
      <c r="F629" s="6">
        <v>1</v>
      </c>
      <c r="H629" s="8">
        <v>28</v>
      </c>
      <c r="I629" s="9">
        <v>1</v>
      </c>
      <c r="O629" s="8">
        <v>0</v>
      </c>
      <c r="P629" s="9">
        <v>0</v>
      </c>
      <c r="V629" s="8">
        <v>0</v>
      </c>
      <c r="W629" s="9">
        <v>0</v>
      </c>
      <c r="X629" s="6">
        <v>84</v>
      </c>
    </row>
    <row r="630" spans="1:24" x14ac:dyDescent="0.25">
      <c r="A630" s="13" t="s">
        <v>1150</v>
      </c>
      <c r="B630" s="7" t="s">
        <v>547</v>
      </c>
      <c r="C630" s="6">
        <v>44</v>
      </c>
      <c r="D630" s="6">
        <v>19</v>
      </c>
      <c r="E630" s="6">
        <v>16</v>
      </c>
      <c r="F630" s="6">
        <v>7</v>
      </c>
      <c r="H630" s="8">
        <v>42</v>
      </c>
      <c r="I630" s="9">
        <v>0.95454545454545459</v>
      </c>
      <c r="J630" s="6">
        <v>1</v>
      </c>
      <c r="M630" s="6">
        <v>1</v>
      </c>
      <c r="O630" s="8">
        <v>2</v>
      </c>
      <c r="P630" s="9">
        <v>4.5454545454545456E-2</v>
      </c>
      <c r="V630" s="8">
        <v>0</v>
      </c>
      <c r="W630" s="9">
        <v>0</v>
      </c>
      <c r="X630" s="6">
        <v>132</v>
      </c>
    </row>
    <row r="631" spans="1:24" x14ac:dyDescent="0.25">
      <c r="A631" s="13" t="s">
        <v>1150</v>
      </c>
      <c r="B631" s="7" t="s">
        <v>195</v>
      </c>
      <c r="C631" s="6">
        <v>53</v>
      </c>
      <c r="D631" s="6">
        <v>34</v>
      </c>
      <c r="E631" s="6">
        <v>13</v>
      </c>
      <c r="F631" s="6">
        <v>3</v>
      </c>
      <c r="H631" s="8">
        <v>50</v>
      </c>
      <c r="I631" s="9">
        <v>0.94339622641509435</v>
      </c>
      <c r="J631" s="6">
        <v>1</v>
      </c>
      <c r="K631" s="6">
        <v>2</v>
      </c>
      <c r="O631" s="8">
        <v>3</v>
      </c>
      <c r="P631" s="9">
        <v>5.6603773584905662E-2</v>
      </c>
      <c r="V631" s="8">
        <v>0</v>
      </c>
      <c r="W631" s="9">
        <v>0</v>
      </c>
      <c r="X631" s="6">
        <v>159</v>
      </c>
    </row>
    <row r="632" spans="1:24" x14ac:dyDescent="0.25">
      <c r="A632" s="13" t="s">
        <v>1150</v>
      </c>
      <c r="B632" s="7" t="s">
        <v>1084</v>
      </c>
      <c r="C632" s="6">
        <v>41</v>
      </c>
      <c r="D632" s="6">
        <v>26</v>
      </c>
      <c r="E632" s="6">
        <v>11</v>
      </c>
      <c r="F632" s="6">
        <v>1</v>
      </c>
      <c r="H632" s="8">
        <v>38</v>
      </c>
      <c r="I632" s="9">
        <v>0.92682926829268297</v>
      </c>
      <c r="J632" s="6">
        <v>1</v>
      </c>
      <c r="K632" s="6">
        <v>1</v>
      </c>
      <c r="M632" s="6">
        <v>1</v>
      </c>
      <c r="O632" s="8">
        <v>3</v>
      </c>
      <c r="P632" s="9">
        <v>7.3170731707317069E-2</v>
      </c>
      <c r="V632" s="8">
        <v>0</v>
      </c>
      <c r="W632" s="9">
        <v>0</v>
      </c>
      <c r="X632" s="6">
        <v>123</v>
      </c>
    </row>
    <row r="633" spans="1:24" x14ac:dyDescent="0.25">
      <c r="A633" s="13" t="s">
        <v>1150</v>
      </c>
      <c r="B633" s="7" t="s">
        <v>196</v>
      </c>
      <c r="C633" s="6">
        <v>62</v>
      </c>
      <c r="D633" s="6">
        <v>22</v>
      </c>
      <c r="E633" s="6">
        <v>17</v>
      </c>
      <c r="F633" s="6">
        <v>13</v>
      </c>
      <c r="H633" s="8">
        <v>52</v>
      </c>
      <c r="I633" s="9">
        <v>0.83870967741935487</v>
      </c>
      <c r="J633" s="6">
        <v>5</v>
      </c>
      <c r="K633" s="6">
        <v>1</v>
      </c>
      <c r="M633" s="6">
        <v>4</v>
      </c>
      <c r="O633" s="8">
        <v>10</v>
      </c>
      <c r="P633" s="9">
        <v>0.16129032258064516</v>
      </c>
      <c r="V633" s="8">
        <v>0</v>
      </c>
      <c r="W633" s="9">
        <v>0</v>
      </c>
      <c r="X633" s="6">
        <v>186</v>
      </c>
    </row>
    <row r="634" spans="1:24" x14ac:dyDescent="0.25">
      <c r="A634" s="13" t="s">
        <v>1150</v>
      </c>
      <c r="B634" s="7" t="s">
        <v>197</v>
      </c>
      <c r="C634" s="6">
        <v>68</v>
      </c>
      <c r="D634" s="6">
        <v>18</v>
      </c>
      <c r="E634" s="6">
        <v>27</v>
      </c>
      <c r="F634" s="6">
        <v>9</v>
      </c>
      <c r="H634" s="8">
        <v>54</v>
      </c>
      <c r="I634" s="9">
        <v>0.79411764705882348</v>
      </c>
      <c r="J634" s="6">
        <v>3</v>
      </c>
      <c r="K634" s="6">
        <v>8</v>
      </c>
      <c r="M634" s="6">
        <v>3</v>
      </c>
      <c r="O634" s="8">
        <v>14</v>
      </c>
      <c r="P634" s="9">
        <v>0.20588235294117646</v>
      </c>
      <c r="V634" s="8">
        <v>0</v>
      </c>
      <c r="W634" s="9">
        <v>0</v>
      </c>
      <c r="X634" s="6">
        <v>204</v>
      </c>
    </row>
    <row r="635" spans="1:24" x14ac:dyDescent="0.25">
      <c r="A635" s="13" t="s">
        <v>1150</v>
      </c>
      <c r="B635" s="7" t="s">
        <v>548</v>
      </c>
      <c r="C635" s="6">
        <v>49</v>
      </c>
      <c r="D635" s="6">
        <v>35</v>
      </c>
      <c r="E635" s="6">
        <v>7</v>
      </c>
      <c r="F635" s="6">
        <v>2</v>
      </c>
      <c r="H635" s="8">
        <v>44</v>
      </c>
      <c r="I635" s="9">
        <v>0.89795918367346939</v>
      </c>
      <c r="J635" s="6">
        <v>2</v>
      </c>
      <c r="K635" s="6">
        <v>1</v>
      </c>
      <c r="M635" s="6">
        <v>2</v>
      </c>
      <c r="O635" s="8">
        <v>5</v>
      </c>
      <c r="P635" s="9">
        <v>0.10204081632653061</v>
      </c>
      <c r="V635" s="8">
        <v>0</v>
      </c>
      <c r="W635" s="9">
        <v>0</v>
      </c>
      <c r="X635" s="6">
        <v>147</v>
      </c>
    </row>
    <row r="636" spans="1:24" x14ac:dyDescent="0.25">
      <c r="A636" s="13" t="s">
        <v>1150</v>
      </c>
      <c r="B636" s="7" t="s">
        <v>1083</v>
      </c>
      <c r="C636" s="6">
        <v>46</v>
      </c>
      <c r="D636" s="6">
        <v>22</v>
      </c>
      <c r="E636" s="6">
        <v>17</v>
      </c>
      <c r="F636" s="6">
        <v>4</v>
      </c>
      <c r="H636" s="8">
        <v>43</v>
      </c>
      <c r="I636" s="9">
        <v>0.93478260869565222</v>
      </c>
      <c r="J636" s="6">
        <v>1</v>
      </c>
      <c r="K636" s="6">
        <v>2</v>
      </c>
      <c r="O636" s="8">
        <v>3</v>
      </c>
      <c r="P636" s="9">
        <v>6.5217391304347824E-2</v>
      </c>
      <c r="V636" s="8">
        <v>0</v>
      </c>
      <c r="W636" s="9">
        <v>0</v>
      </c>
      <c r="X636" s="6">
        <v>138</v>
      </c>
    </row>
    <row r="637" spans="1:24" x14ac:dyDescent="0.25">
      <c r="A637" s="13" t="s">
        <v>1150</v>
      </c>
      <c r="B637" s="7" t="s">
        <v>199</v>
      </c>
      <c r="C637" s="6">
        <v>30</v>
      </c>
      <c r="D637" s="6">
        <v>21</v>
      </c>
      <c r="E637" s="6">
        <v>6</v>
      </c>
      <c r="F637" s="6">
        <v>1</v>
      </c>
      <c r="H637" s="8">
        <v>28</v>
      </c>
      <c r="I637" s="9">
        <v>0.93333333333333335</v>
      </c>
      <c r="K637" s="6">
        <v>1</v>
      </c>
      <c r="M637" s="6">
        <v>1</v>
      </c>
      <c r="O637" s="8">
        <v>2</v>
      </c>
      <c r="P637" s="9">
        <v>6.6666666666666666E-2</v>
      </c>
      <c r="V637" s="8">
        <v>0</v>
      </c>
      <c r="W637" s="9">
        <v>0</v>
      </c>
      <c r="X637" s="6">
        <v>90</v>
      </c>
    </row>
    <row r="638" spans="1:24" x14ac:dyDescent="0.25">
      <c r="A638" s="13" t="s">
        <v>1150</v>
      </c>
      <c r="B638" s="7" t="s">
        <v>549</v>
      </c>
      <c r="C638" s="6">
        <v>45</v>
      </c>
      <c r="D638" s="6">
        <v>37</v>
      </c>
      <c r="E638" s="6">
        <v>5</v>
      </c>
      <c r="F638" s="6">
        <v>3</v>
      </c>
      <c r="H638" s="8">
        <v>45</v>
      </c>
      <c r="I638" s="9">
        <v>1</v>
      </c>
      <c r="O638" s="8">
        <v>0</v>
      </c>
      <c r="P638" s="9">
        <v>0</v>
      </c>
      <c r="V638" s="8">
        <v>0</v>
      </c>
      <c r="W638" s="9">
        <v>0</v>
      </c>
      <c r="X638" s="6">
        <v>135</v>
      </c>
    </row>
    <row r="639" spans="1:24" x14ac:dyDescent="0.25">
      <c r="A639" s="13" t="s">
        <v>1150</v>
      </c>
      <c r="B639" s="7" t="s">
        <v>200</v>
      </c>
      <c r="C639" s="6">
        <v>47</v>
      </c>
      <c r="D639" s="6">
        <v>38</v>
      </c>
      <c r="E639" s="6">
        <v>8</v>
      </c>
      <c r="H639" s="8">
        <v>46</v>
      </c>
      <c r="I639" s="9">
        <v>0.97872340425531912</v>
      </c>
      <c r="M639" s="6">
        <v>1</v>
      </c>
      <c r="O639" s="8">
        <v>1</v>
      </c>
      <c r="P639" s="9">
        <v>2.1276595744680851E-2</v>
      </c>
      <c r="V639" s="8">
        <v>0</v>
      </c>
      <c r="W639" s="9">
        <v>0</v>
      </c>
      <c r="X639" s="6">
        <v>141</v>
      </c>
    </row>
    <row r="640" spans="1:24" x14ac:dyDescent="0.25">
      <c r="A640" s="13" t="s">
        <v>1150</v>
      </c>
      <c r="B640" s="7" t="s">
        <v>1082</v>
      </c>
      <c r="C640" s="6">
        <v>54</v>
      </c>
      <c r="D640" s="6">
        <v>27</v>
      </c>
      <c r="E640" s="6">
        <v>12</v>
      </c>
      <c r="F640" s="6">
        <v>8</v>
      </c>
      <c r="H640" s="8">
        <v>47</v>
      </c>
      <c r="I640" s="9">
        <v>0.87037037037037035</v>
      </c>
      <c r="J640" s="6">
        <v>4</v>
      </c>
      <c r="K640" s="6">
        <v>1</v>
      </c>
      <c r="M640" s="6">
        <v>2</v>
      </c>
      <c r="O640" s="8">
        <v>7</v>
      </c>
      <c r="P640" s="9">
        <v>0.12962962962962962</v>
      </c>
      <c r="V640" s="8">
        <v>0</v>
      </c>
      <c r="W640" s="9">
        <v>0</v>
      </c>
      <c r="X640" s="6">
        <v>162</v>
      </c>
    </row>
    <row r="641" spans="1:24" x14ac:dyDescent="0.25">
      <c r="A641" s="13" t="s">
        <v>1150</v>
      </c>
      <c r="B641" s="7" t="s">
        <v>551</v>
      </c>
      <c r="C641" s="6">
        <v>48</v>
      </c>
      <c r="D641" s="6">
        <v>13</v>
      </c>
      <c r="E641" s="6">
        <v>18</v>
      </c>
      <c r="F641" s="6">
        <v>7</v>
      </c>
      <c r="H641" s="8">
        <v>38</v>
      </c>
      <c r="I641" s="9">
        <v>0.79166666666666663</v>
      </c>
      <c r="J641" s="6">
        <v>4</v>
      </c>
      <c r="K641" s="6">
        <v>4</v>
      </c>
      <c r="M641" s="6">
        <v>2</v>
      </c>
      <c r="O641" s="8">
        <v>10</v>
      </c>
      <c r="P641" s="9">
        <v>0.20833333333333334</v>
      </c>
      <c r="V641" s="8">
        <v>0</v>
      </c>
      <c r="W641" s="9">
        <v>0</v>
      </c>
      <c r="X641" s="6">
        <v>144</v>
      </c>
    </row>
    <row r="642" spans="1:24" x14ac:dyDescent="0.25">
      <c r="A642" s="13" t="s">
        <v>1150</v>
      </c>
      <c r="B642" s="7" t="s">
        <v>552</v>
      </c>
      <c r="C642" s="6">
        <v>38</v>
      </c>
      <c r="D642" s="6">
        <v>22</v>
      </c>
      <c r="E642" s="6">
        <v>13</v>
      </c>
      <c r="H642" s="8">
        <v>35</v>
      </c>
      <c r="I642" s="9">
        <v>0.92105263157894735</v>
      </c>
      <c r="M642" s="6">
        <v>3</v>
      </c>
      <c r="O642" s="8">
        <v>3</v>
      </c>
      <c r="P642" s="9">
        <v>7.8947368421052627E-2</v>
      </c>
      <c r="V642" s="8">
        <v>0</v>
      </c>
      <c r="W642" s="9">
        <v>0</v>
      </c>
      <c r="X642" s="6">
        <v>114</v>
      </c>
    </row>
    <row r="643" spans="1:24" x14ac:dyDescent="0.25">
      <c r="A643" s="13" t="s">
        <v>1150</v>
      </c>
      <c r="B643" s="7" t="s">
        <v>553</v>
      </c>
      <c r="C643" s="6">
        <v>24</v>
      </c>
      <c r="D643" s="6">
        <v>4</v>
      </c>
      <c r="E643" s="6">
        <v>6</v>
      </c>
      <c r="F643" s="6">
        <v>8</v>
      </c>
      <c r="H643" s="8">
        <v>18</v>
      </c>
      <c r="I643" s="9">
        <v>0.75</v>
      </c>
      <c r="J643" s="6">
        <v>3</v>
      </c>
      <c r="K643" s="6">
        <v>2</v>
      </c>
      <c r="M643" s="6">
        <v>1</v>
      </c>
      <c r="O643" s="8">
        <v>6</v>
      </c>
      <c r="P643" s="9">
        <v>0.25</v>
      </c>
      <c r="V643" s="8">
        <v>0</v>
      </c>
      <c r="W643" s="9">
        <v>0</v>
      </c>
      <c r="X643" s="6">
        <v>72</v>
      </c>
    </row>
    <row r="644" spans="1:24" x14ac:dyDescent="0.25">
      <c r="A644" s="13" t="s">
        <v>1150</v>
      </c>
      <c r="B644" s="7" t="s">
        <v>201</v>
      </c>
      <c r="C644" s="6">
        <v>123</v>
      </c>
      <c r="D644" s="6">
        <v>62</v>
      </c>
      <c r="E644" s="6">
        <v>26</v>
      </c>
      <c r="F644" s="6">
        <v>21</v>
      </c>
      <c r="H644" s="8">
        <v>109</v>
      </c>
      <c r="I644" s="9">
        <v>0.88617886178861793</v>
      </c>
      <c r="J644" s="6">
        <v>4</v>
      </c>
      <c r="K644" s="6">
        <v>6</v>
      </c>
      <c r="M644" s="6">
        <v>4</v>
      </c>
      <c r="O644" s="8">
        <v>14</v>
      </c>
      <c r="P644" s="9">
        <v>0.11382113821138211</v>
      </c>
      <c r="V644" s="8">
        <v>0</v>
      </c>
      <c r="W644" s="9">
        <v>0</v>
      </c>
      <c r="X644" s="6">
        <v>369</v>
      </c>
    </row>
    <row r="645" spans="1:24" x14ac:dyDescent="0.25">
      <c r="A645" s="13" t="s">
        <v>1150</v>
      </c>
      <c r="B645" s="7" t="s">
        <v>202</v>
      </c>
      <c r="C645" s="6">
        <v>68</v>
      </c>
      <c r="D645" s="6">
        <v>40</v>
      </c>
      <c r="E645" s="6">
        <v>16</v>
      </c>
      <c r="F645" s="6">
        <v>7</v>
      </c>
      <c r="H645" s="8">
        <v>63</v>
      </c>
      <c r="I645" s="9">
        <v>0.92647058823529416</v>
      </c>
      <c r="J645" s="6">
        <v>2</v>
      </c>
      <c r="K645" s="6">
        <v>3</v>
      </c>
      <c r="O645" s="8">
        <v>5</v>
      </c>
      <c r="P645" s="9">
        <v>7.3529411764705885E-2</v>
      </c>
      <c r="V645" s="8">
        <v>0</v>
      </c>
      <c r="W645" s="9">
        <v>0</v>
      </c>
      <c r="X645" s="6">
        <v>204</v>
      </c>
    </row>
    <row r="646" spans="1:24" x14ac:dyDescent="0.25">
      <c r="A646" s="13" t="s">
        <v>1150</v>
      </c>
      <c r="B646" s="7" t="s">
        <v>203</v>
      </c>
      <c r="C646" s="6">
        <v>13</v>
      </c>
      <c r="G646" s="6">
        <v>13</v>
      </c>
      <c r="H646" s="8">
        <v>13</v>
      </c>
      <c r="I646" s="9">
        <v>1</v>
      </c>
      <c r="O646" s="8">
        <v>0</v>
      </c>
      <c r="P646" s="9">
        <v>0</v>
      </c>
      <c r="V646" s="8">
        <v>0</v>
      </c>
      <c r="W646" s="9">
        <v>0</v>
      </c>
      <c r="X646" s="6">
        <v>48</v>
      </c>
    </row>
    <row r="647" spans="1:24" x14ac:dyDescent="0.25">
      <c r="A647" s="13" t="s">
        <v>1150</v>
      </c>
      <c r="B647" s="7" t="s">
        <v>1081</v>
      </c>
      <c r="C647" s="6">
        <v>49</v>
      </c>
      <c r="D647" s="6">
        <v>29</v>
      </c>
      <c r="E647" s="6">
        <v>12</v>
      </c>
      <c r="F647" s="6">
        <v>6</v>
      </c>
      <c r="H647" s="8">
        <v>47</v>
      </c>
      <c r="I647" s="9">
        <v>0.95918367346938771</v>
      </c>
      <c r="J647" s="6">
        <v>1</v>
      </c>
      <c r="M647" s="6">
        <v>1</v>
      </c>
      <c r="O647" s="8">
        <v>2</v>
      </c>
      <c r="P647" s="9">
        <v>4.0816326530612242E-2</v>
      </c>
      <c r="V647" s="8">
        <v>0</v>
      </c>
      <c r="W647" s="9">
        <v>0</v>
      </c>
      <c r="X647" s="6">
        <v>147</v>
      </c>
    </row>
    <row r="648" spans="1:24" x14ac:dyDescent="0.25">
      <c r="A648" s="13" t="s">
        <v>1150</v>
      </c>
      <c r="B648" s="7" t="s">
        <v>1080</v>
      </c>
      <c r="C648" s="6">
        <v>44</v>
      </c>
      <c r="D648" s="6">
        <v>23</v>
      </c>
      <c r="E648" s="6">
        <v>18</v>
      </c>
      <c r="F648" s="6">
        <v>1</v>
      </c>
      <c r="H648" s="8">
        <v>42</v>
      </c>
      <c r="I648" s="9">
        <v>0.95454545454545459</v>
      </c>
      <c r="K648" s="6">
        <v>2</v>
      </c>
      <c r="O648" s="8">
        <v>2</v>
      </c>
      <c r="P648" s="9">
        <v>4.5454545454545456E-2</v>
      </c>
      <c r="V648" s="8">
        <v>0</v>
      </c>
      <c r="W648" s="9">
        <v>0</v>
      </c>
      <c r="X648" s="6">
        <v>132</v>
      </c>
    </row>
    <row r="649" spans="1:24" x14ac:dyDescent="0.25">
      <c r="A649" s="13" t="s">
        <v>1150</v>
      </c>
      <c r="B649" s="7" t="s">
        <v>554</v>
      </c>
      <c r="C649" s="6">
        <v>46</v>
      </c>
      <c r="D649" s="6">
        <v>37</v>
      </c>
      <c r="E649" s="6">
        <v>5</v>
      </c>
      <c r="F649" s="6">
        <v>3</v>
      </c>
      <c r="H649" s="8">
        <v>45</v>
      </c>
      <c r="I649" s="9">
        <v>0.97826086956521741</v>
      </c>
      <c r="K649" s="6">
        <v>1</v>
      </c>
      <c r="O649" s="8">
        <v>1</v>
      </c>
      <c r="P649" s="9">
        <v>2.1739130434782608E-2</v>
      </c>
      <c r="V649" s="8">
        <v>0</v>
      </c>
      <c r="W649" s="9">
        <v>0</v>
      </c>
      <c r="X649" s="6">
        <v>138</v>
      </c>
    </row>
    <row r="650" spans="1:24" x14ac:dyDescent="0.25">
      <c r="A650" s="13" t="s">
        <v>1150</v>
      </c>
      <c r="B650" s="7" t="s">
        <v>556</v>
      </c>
      <c r="C650" s="6">
        <v>41</v>
      </c>
      <c r="D650" s="6">
        <v>8</v>
      </c>
      <c r="E650" s="6">
        <v>20</v>
      </c>
      <c r="F650" s="6">
        <v>10</v>
      </c>
      <c r="H650" s="8">
        <v>38</v>
      </c>
      <c r="I650" s="9">
        <v>0.92682926829268297</v>
      </c>
      <c r="J650" s="6">
        <v>1</v>
      </c>
      <c r="K650" s="6">
        <v>1</v>
      </c>
      <c r="M650" s="6">
        <v>1</v>
      </c>
      <c r="O650" s="8">
        <v>3</v>
      </c>
      <c r="P650" s="9">
        <v>7.3170731707317069E-2</v>
      </c>
      <c r="V650" s="8">
        <v>0</v>
      </c>
      <c r="W650" s="9">
        <v>0</v>
      </c>
      <c r="X650" s="6">
        <v>123</v>
      </c>
    </row>
    <row r="651" spans="1:24" x14ac:dyDescent="0.25">
      <c r="A651" s="13" t="s">
        <v>1150</v>
      </c>
      <c r="B651" s="7" t="s">
        <v>204</v>
      </c>
      <c r="C651" s="6">
        <v>46</v>
      </c>
      <c r="D651" s="6">
        <v>26</v>
      </c>
      <c r="E651" s="6">
        <v>12</v>
      </c>
      <c r="F651" s="6">
        <v>5</v>
      </c>
      <c r="H651" s="8">
        <v>43</v>
      </c>
      <c r="I651" s="9">
        <v>0.93478260869565222</v>
      </c>
      <c r="J651" s="6">
        <v>2</v>
      </c>
      <c r="K651" s="6">
        <v>1</v>
      </c>
      <c r="O651" s="8">
        <v>3</v>
      </c>
      <c r="P651" s="9">
        <v>6.5217391304347824E-2</v>
      </c>
      <c r="V651" s="8">
        <v>0</v>
      </c>
      <c r="W651" s="9">
        <v>0</v>
      </c>
      <c r="X651" s="6">
        <v>138</v>
      </c>
    </row>
    <row r="652" spans="1:24" x14ac:dyDescent="0.25">
      <c r="A652" s="13" t="s">
        <v>1150</v>
      </c>
      <c r="B652" s="7" t="s">
        <v>1079</v>
      </c>
      <c r="C652" s="6">
        <v>15</v>
      </c>
      <c r="D652" s="6">
        <v>3</v>
      </c>
      <c r="E652" s="6">
        <v>5</v>
      </c>
      <c r="F652" s="6">
        <v>3</v>
      </c>
      <c r="H652" s="8">
        <v>11</v>
      </c>
      <c r="I652" s="9">
        <v>0.73333333333333328</v>
      </c>
      <c r="K652" s="6">
        <v>1</v>
      </c>
      <c r="M652" s="6">
        <v>3</v>
      </c>
      <c r="O652" s="8">
        <v>4</v>
      </c>
      <c r="P652" s="9">
        <v>0.26666666666666666</v>
      </c>
      <c r="V652" s="8">
        <v>0</v>
      </c>
      <c r="W652" s="9">
        <v>0</v>
      </c>
      <c r="X652" s="6">
        <v>45</v>
      </c>
    </row>
    <row r="653" spans="1:24" x14ac:dyDescent="0.25">
      <c r="A653" s="13" t="s">
        <v>1150</v>
      </c>
      <c r="B653" s="7" t="s">
        <v>1078</v>
      </c>
      <c r="C653" s="6">
        <v>16</v>
      </c>
      <c r="D653" s="6">
        <v>4</v>
      </c>
      <c r="E653" s="6">
        <v>10</v>
      </c>
      <c r="H653" s="8">
        <v>14</v>
      </c>
      <c r="I653" s="9">
        <v>0.875</v>
      </c>
      <c r="M653" s="6">
        <v>2</v>
      </c>
      <c r="O653" s="8">
        <v>2</v>
      </c>
      <c r="P653" s="9">
        <v>0.125</v>
      </c>
      <c r="V653" s="8">
        <v>0</v>
      </c>
      <c r="W653" s="9">
        <v>0</v>
      </c>
      <c r="X653" s="6">
        <v>48</v>
      </c>
    </row>
    <row r="654" spans="1:24" x14ac:dyDescent="0.25">
      <c r="A654" s="13" t="s">
        <v>1150</v>
      </c>
      <c r="B654" s="7" t="s">
        <v>1077</v>
      </c>
      <c r="C654" s="6">
        <v>14</v>
      </c>
      <c r="D654" s="6">
        <v>7</v>
      </c>
      <c r="E654" s="6">
        <v>3</v>
      </c>
      <c r="F654" s="6">
        <v>1</v>
      </c>
      <c r="H654" s="8">
        <v>11</v>
      </c>
      <c r="I654" s="9">
        <v>0.7857142857142857</v>
      </c>
      <c r="M654" s="6">
        <v>3</v>
      </c>
      <c r="O654" s="8">
        <v>3</v>
      </c>
      <c r="P654" s="9">
        <v>0.21428571428571427</v>
      </c>
      <c r="V654" s="8">
        <v>0</v>
      </c>
      <c r="W654" s="9">
        <v>0</v>
      </c>
      <c r="X654" s="6">
        <v>42</v>
      </c>
    </row>
    <row r="655" spans="1:24" x14ac:dyDescent="0.25">
      <c r="A655" s="13" t="s">
        <v>1150</v>
      </c>
      <c r="B655" s="7" t="s">
        <v>1076</v>
      </c>
      <c r="C655" s="6">
        <v>19</v>
      </c>
      <c r="D655" s="6">
        <v>16</v>
      </c>
      <c r="E655" s="6">
        <v>2</v>
      </c>
      <c r="H655" s="8">
        <v>18</v>
      </c>
      <c r="I655" s="9">
        <v>0.94736842105263153</v>
      </c>
      <c r="M655" s="6">
        <v>1</v>
      </c>
      <c r="O655" s="8">
        <v>1</v>
      </c>
      <c r="P655" s="9">
        <v>5.2631578947368418E-2</v>
      </c>
      <c r="V655" s="8">
        <v>0</v>
      </c>
      <c r="W655" s="9">
        <v>0</v>
      </c>
      <c r="X655" s="6">
        <v>57</v>
      </c>
    </row>
    <row r="656" spans="1:24" x14ac:dyDescent="0.25">
      <c r="A656" s="13" t="s">
        <v>1150</v>
      </c>
      <c r="B656" s="7" t="s">
        <v>81</v>
      </c>
      <c r="C656" s="6">
        <v>1065</v>
      </c>
      <c r="D656" s="6">
        <v>357</v>
      </c>
      <c r="E656" s="6">
        <v>283</v>
      </c>
      <c r="F656" s="6">
        <v>201</v>
      </c>
      <c r="H656" s="8">
        <v>841</v>
      </c>
      <c r="I656" s="9">
        <v>0.7896713615023474</v>
      </c>
      <c r="J656" s="6">
        <v>74</v>
      </c>
      <c r="K656" s="6">
        <v>101</v>
      </c>
      <c r="M656" s="6">
        <v>35</v>
      </c>
      <c r="N656" s="6">
        <v>3</v>
      </c>
      <c r="O656" s="8">
        <v>213</v>
      </c>
      <c r="P656" s="9">
        <v>0.2</v>
      </c>
      <c r="Q656" s="6">
        <v>4</v>
      </c>
      <c r="S656" s="6">
        <v>7</v>
      </c>
      <c r="V656" s="8">
        <v>11</v>
      </c>
      <c r="W656" s="9">
        <v>1.0328638497652582E-2</v>
      </c>
      <c r="X656" s="6">
        <v>3195</v>
      </c>
    </row>
    <row r="657" spans="1:24" x14ac:dyDescent="0.25">
      <c r="A657" s="13" t="s">
        <v>1150</v>
      </c>
      <c r="B657" s="7" t="s">
        <v>82</v>
      </c>
      <c r="C657" s="6">
        <v>29</v>
      </c>
      <c r="D657" s="6">
        <v>16</v>
      </c>
      <c r="E657" s="6">
        <v>8</v>
      </c>
      <c r="F657" s="6">
        <v>1</v>
      </c>
      <c r="H657" s="8">
        <v>25</v>
      </c>
      <c r="I657" s="9">
        <v>0.86206896551724133</v>
      </c>
      <c r="J657" s="6">
        <v>2</v>
      </c>
      <c r="K657" s="6">
        <v>1</v>
      </c>
      <c r="M657" s="6">
        <v>1</v>
      </c>
      <c r="O657" s="8">
        <v>4</v>
      </c>
      <c r="P657" s="9">
        <v>0.13793103448275862</v>
      </c>
      <c r="V657" s="8">
        <v>0</v>
      </c>
      <c r="W657" s="9">
        <v>0</v>
      </c>
      <c r="X657" s="6">
        <v>87</v>
      </c>
    </row>
    <row r="658" spans="1:24" x14ac:dyDescent="0.25">
      <c r="A658" s="13" t="s">
        <v>1150</v>
      </c>
      <c r="B658" s="7" t="s">
        <v>963</v>
      </c>
      <c r="C658" s="6">
        <v>29</v>
      </c>
      <c r="D658" s="6">
        <v>10</v>
      </c>
      <c r="E658" s="6">
        <v>8</v>
      </c>
      <c r="F658" s="6">
        <v>6</v>
      </c>
      <c r="H658" s="8">
        <v>24</v>
      </c>
      <c r="I658" s="9">
        <v>0.82758620689655171</v>
      </c>
      <c r="K658" s="6">
        <v>1</v>
      </c>
      <c r="M658" s="6">
        <v>4</v>
      </c>
      <c r="O658" s="8">
        <v>5</v>
      </c>
      <c r="P658" s="9">
        <v>0.17241379310344829</v>
      </c>
      <c r="V658" s="8">
        <v>0</v>
      </c>
      <c r="W658" s="9">
        <v>0</v>
      </c>
      <c r="X658" s="6">
        <v>87</v>
      </c>
    </row>
    <row r="659" spans="1:24" x14ac:dyDescent="0.25">
      <c r="A659" s="13" t="s">
        <v>1150</v>
      </c>
      <c r="B659" s="7" t="s">
        <v>962</v>
      </c>
      <c r="C659" s="6">
        <v>29</v>
      </c>
      <c r="D659" s="6">
        <v>4</v>
      </c>
      <c r="E659" s="6">
        <v>10</v>
      </c>
      <c r="F659" s="6">
        <v>10</v>
      </c>
      <c r="H659" s="8">
        <v>24</v>
      </c>
      <c r="I659" s="9">
        <v>0.82758620689655171</v>
      </c>
      <c r="J659" s="6">
        <v>3</v>
      </c>
      <c r="K659" s="6">
        <v>2</v>
      </c>
      <c r="O659" s="8">
        <v>5</v>
      </c>
      <c r="P659" s="9">
        <v>0.17241379310344829</v>
      </c>
      <c r="V659" s="8">
        <v>0</v>
      </c>
      <c r="W659" s="9">
        <v>0</v>
      </c>
      <c r="X659" s="6">
        <v>87</v>
      </c>
    </row>
    <row r="660" spans="1:24" x14ac:dyDescent="0.25">
      <c r="A660" s="13" t="s">
        <v>1150</v>
      </c>
      <c r="B660" s="7" t="s">
        <v>961</v>
      </c>
      <c r="C660" s="6">
        <v>30</v>
      </c>
      <c r="D660" s="6">
        <v>6</v>
      </c>
      <c r="E660" s="6">
        <v>6</v>
      </c>
      <c r="F660" s="6">
        <v>8</v>
      </c>
      <c r="H660" s="8">
        <v>20</v>
      </c>
      <c r="I660" s="9">
        <v>0.66666666666666663</v>
      </c>
      <c r="J660" s="6">
        <v>5</v>
      </c>
      <c r="K660" s="6">
        <v>3</v>
      </c>
      <c r="M660" s="6">
        <v>2</v>
      </c>
      <c r="O660" s="8">
        <v>10</v>
      </c>
      <c r="P660" s="9">
        <v>0.33333333333333331</v>
      </c>
      <c r="V660" s="8">
        <v>0</v>
      </c>
      <c r="W660" s="9">
        <v>0</v>
      </c>
      <c r="X660" s="6">
        <v>90</v>
      </c>
    </row>
    <row r="661" spans="1:24" x14ac:dyDescent="0.25">
      <c r="A661" s="13" t="s">
        <v>1150</v>
      </c>
      <c r="B661" s="7" t="s">
        <v>960</v>
      </c>
      <c r="C661" s="6">
        <v>30</v>
      </c>
      <c r="D661" s="6">
        <v>4</v>
      </c>
      <c r="E661" s="6">
        <v>10</v>
      </c>
      <c r="F661" s="6">
        <v>13</v>
      </c>
      <c r="H661" s="8">
        <v>27</v>
      </c>
      <c r="I661" s="9">
        <v>0.9</v>
      </c>
      <c r="J661" s="6">
        <v>1</v>
      </c>
      <c r="K661" s="6">
        <v>1</v>
      </c>
      <c r="M661" s="6">
        <v>1</v>
      </c>
      <c r="O661" s="8">
        <v>3</v>
      </c>
      <c r="P661" s="9">
        <v>0.1</v>
      </c>
      <c r="V661" s="8">
        <v>0</v>
      </c>
      <c r="W661" s="9">
        <v>0</v>
      </c>
      <c r="X661" s="6">
        <v>90</v>
      </c>
    </row>
    <row r="662" spans="1:24" x14ac:dyDescent="0.25">
      <c r="A662" s="13" t="s">
        <v>1150</v>
      </c>
      <c r="B662" s="7" t="s">
        <v>959</v>
      </c>
      <c r="C662" s="6">
        <v>9</v>
      </c>
      <c r="D662" s="6">
        <v>5</v>
      </c>
      <c r="E662" s="6">
        <v>1</v>
      </c>
      <c r="H662" s="8">
        <v>6</v>
      </c>
      <c r="I662" s="9">
        <v>0.66666666666666663</v>
      </c>
      <c r="K662" s="6">
        <v>1</v>
      </c>
      <c r="M662" s="6">
        <v>2</v>
      </c>
      <c r="O662" s="8">
        <v>3</v>
      </c>
      <c r="P662" s="9">
        <v>0.33333333333333331</v>
      </c>
      <c r="V662" s="8">
        <v>0</v>
      </c>
      <c r="W662" s="9">
        <v>0</v>
      </c>
      <c r="X662" s="6">
        <v>27</v>
      </c>
    </row>
    <row r="663" spans="1:24" x14ac:dyDescent="0.25">
      <c r="A663" s="13" t="s">
        <v>1150</v>
      </c>
      <c r="B663" s="7" t="s">
        <v>354</v>
      </c>
      <c r="C663" s="6">
        <v>10</v>
      </c>
      <c r="D663" s="6">
        <v>3</v>
      </c>
      <c r="E663" s="6">
        <v>3</v>
      </c>
      <c r="F663" s="6">
        <v>2</v>
      </c>
      <c r="H663" s="8">
        <v>8</v>
      </c>
      <c r="I663" s="9">
        <v>0.8</v>
      </c>
      <c r="K663" s="6">
        <v>2</v>
      </c>
      <c r="O663" s="8">
        <v>2</v>
      </c>
      <c r="P663" s="9">
        <v>0.2</v>
      </c>
      <c r="V663" s="8">
        <v>0</v>
      </c>
      <c r="W663" s="9">
        <v>0</v>
      </c>
      <c r="X663" s="6">
        <v>30</v>
      </c>
    </row>
    <row r="664" spans="1:24" x14ac:dyDescent="0.25">
      <c r="A664" s="13" t="s">
        <v>1150</v>
      </c>
      <c r="B664" s="7" t="s">
        <v>958</v>
      </c>
      <c r="C664" s="6">
        <v>13</v>
      </c>
      <c r="D664" s="6">
        <v>10</v>
      </c>
      <c r="E664" s="6">
        <v>2</v>
      </c>
      <c r="H664" s="8">
        <v>12</v>
      </c>
      <c r="I664" s="9">
        <v>0.92307692307692313</v>
      </c>
      <c r="K664" s="6">
        <v>1</v>
      </c>
      <c r="O664" s="8">
        <v>1</v>
      </c>
      <c r="P664" s="9">
        <v>7.6923076923076927E-2</v>
      </c>
      <c r="V664" s="8">
        <v>0</v>
      </c>
      <c r="W664" s="9">
        <v>0</v>
      </c>
      <c r="X664" s="6">
        <v>39</v>
      </c>
    </row>
    <row r="665" spans="1:24" x14ac:dyDescent="0.25">
      <c r="A665" s="13" t="s">
        <v>1150</v>
      </c>
      <c r="B665" s="7" t="s">
        <v>957</v>
      </c>
      <c r="C665" s="6">
        <v>13</v>
      </c>
      <c r="D665" s="6">
        <v>6</v>
      </c>
      <c r="E665" s="6">
        <v>5</v>
      </c>
      <c r="F665" s="6">
        <v>2</v>
      </c>
      <c r="H665" s="8">
        <v>13</v>
      </c>
      <c r="I665" s="9">
        <v>1</v>
      </c>
      <c r="O665" s="8">
        <v>0</v>
      </c>
      <c r="P665" s="9">
        <v>0</v>
      </c>
      <c r="V665" s="8">
        <v>0</v>
      </c>
      <c r="W665" s="9">
        <v>0</v>
      </c>
      <c r="X665" s="6">
        <v>39</v>
      </c>
    </row>
    <row r="666" spans="1:24" x14ac:dyDescent="0.25">
      <c r="A666" s="13" t="s">
        <v>1150</v>
      </c>
      <c r="B666" s="7" t="s">
        <v>956</v>
      </c>
      <c r="C666" s="6">
        <v>26</v>
      </c>
      <c r="D666" s="6">
        <v>8</v>
      </c>
      <c r="E666" s="6">
        <v>5</v>
      </c>
      <c r="F666" s="6">
        <v>4</v>
      </c>
      <c r="H666" s="8">
        <v>17</v>
      </c>
      <c r="I666" s="9">
        <v>0.65384615384615385</v>
      </c>
      <c r="J666" s="6">
        <v>1</v>
      </c>
      <c r="K666" s="6">
        <v>5</v>
      </c>
      <c r="M666" s="6">
        <v>3</v>
      </c>
      <c r="O666" s="8">
        <v>9</v>
      </c>
      <c r="P666" s="9">
        <v>0.34615384615384615</v>
      </c>
      <c r="V666" s="8">
        <v>0</v>
      </c>
      <c r="W666" s="9">
        <v>0</v>
      </c>
      <c r="X666" s="6">
        <v>78</v>
      </c>
    </row>
    <row r="667" spans="1:24" x14ac:dyDescent="0.25">
      <c r="A667" s="13" t="s">
        <v>1150</v>
      </c>
      <c r="B667" s="7" t="s">
        <v>955</v>
      </c>
      <c r="C667" s="6">
        <v>17</v>
      </c>
      <c r="D667" s="6">
        <v>7</v>
      </c>
      <c r="E667" s="6">
        <v>4</v>
      </c>
      <c r="F667" s="6">
        <v>5</v>
      </c>
      <c r="H667" s="8">
        <v>16</v>
      </c>
      <c r="I667" s="9">
        <v>0.94117647058823528</v>
      </c>
      <c r="K667" s="6">
        <v>1</v>
      </c>
      <c r="O667" s="8">
        <v>1</v>
      </c>
      <c r="P667" s="9">
        <v>5.8823529411764705E-2</v>
      </c>
      <c r="V667" s="8">
        <v>0</v>
      </c>
      <c r="W667" s="9">
        <v>0</v>
      </c>
      <c r="X667" s="6">
        <v>51</v>
      </c>
    </row>
    <row r="668" spans="1:24" x14ac:dyDescent="0.25">
      <c r="A668" s="13" t="s">
        <v>1150</v>
      </c>
      <c r="B668" s="7" t="s">
        <v>357</v>
      </c>
      <c r="C668" s="6">
        <v>17</v>
      </c>
      <c r="D668" s="6">
        <v>2</v>
      </c>
      <c r="E668" s="6">
        <v>13</v>
      </c>
      <c r="H668" s="8">
        <v>15</v>
      </c>
      <c r="I668" s="9">
        <v>0.88235294117647056</v>
      </c>
      <c r="O668" s="8">
        <v>0</v>
      </c>
      <c r="P668" s="9">
        <v>0</v>
      </c>
      <c r="Q668" s="6">
        <v>2</v>
      </c>
      <c r="V668" s="8">
        <v>2</v>
      </c>
      <c r="W668" s="9">
        <v>0.11764705882352941</v>
      </c>
      <c r="X668" s="6">
        <v>51</v>
      </c>
    </row>
    <row r="669" spans="1:24" x14ac:dyDescent="0.25">
      <c r="A669" s="13" t="s">
        <v>1150</v>
      </c>
      <c r="B669" s="7" t="s">
        <v>358</v>
      </c>
      <c r="C669" s="6">
        <v>39</v>
      </c>
      <c r="D669" s="6">
        <v>17</v>
      </c>
      <c r="E669" s="6">
        <v>15</v>
      </c>
      <c r="F669" s="6">
        <v>3</v>
      </c>
      <c r="H669" s="8">
        <v>35</v>
      </c>
      <c r="I669" s="9">
        <v>0.89743589743589747</v>
      </c>
      <c r="J669" s="6">
        <v>1</v>
      </c>
      <c r="K669" s="6">
        <v>2</v>
      </c>
      <c r="O669" s="8">
        <v>3</v>
      </c>
      <c r="P669" s="9">
        <v>7.6923076923076927E-2</v>
      </c>
      <c r="Q669" s="6">
        <v>1</v>
      </c>
      <c r="V669" s="8">
        <v>1</v>
      </c>
      <c r="W669" s="9">
        <v>2.564102564102564E-2</v>
      </c>
      <c r="X669" s="6">
        <v>117</v>
      </c>
    </row>
    <row r="670" spans="1:24" x14ac:dyDescent="0.25">
      <c r="A670" s="13" t="s">
        <v>1150</v>
      </c>
      <c r="B670" s="7" t="s">
        <v>359</v>
      </c>
      <c r="C670" s="6">
        <v>9</v>
      </c>
      <c r="D670" s="6">
        <v>7</v>
      </c>
      <c r="H670" s="8">
        <v>7</v>
      </c>
      <c r="I670" s="9">
        <v>0.77777777777777779</v>
      </c>
      <c r="K670" s="6">
        <v>1</v>
      </c>
      <c r="O670" s="8">
        <v>1</v>
      </c>
      <c r="P670" s="9">
        <v>0.1111111111111111</v>
      </c>
      <c r="Q670" s="6">
        <v>1</v>
      </c>
      <c r="V670" s="8">
        <v>1</v>
      </c>
      <c r="W670" s="9">
        <v>0.1111111111111111</v>
      </c>
      <c r="X670" s="6">
        <v>27</v>
      </c>
    </row>
    <row r="671" spans="1:24" x14ac:dyDescent="0.25">
      <c r="A671" s="13" t="s">
        <v>1150</v>
      </c>
      <c r="B671" s="7" t="s">
        <v>360</v>
      </c>
      <c r="C671" s="13">
        <v>10</v>
      </c>
      <c r="D671" s="13">
        <v>8</v>
      </c>
      <c r="E671" s="13">
        <v>2</v>
      </c>
      <c r="F671" s="13"/>
      <c r="G671" s="13"/>
      <c r="H671" s="8">
        <v>10</v>
      </c>
      <c r="I671" s="9">
        <v>1</v>
      </c>
      <c r="O671" s="8">
        <v>0</v>
      </c>
      <c r="P671" s="9">
        <v>0</v>
      </c>
      <c r="V671" s="8">
        <v>0</v>
      </c>
      <c r="W671" s="9">
        <v>0</v>
      </c>
      <c r="X671" s="13">
        <v>30</v>
      </c>
    </row>
    <row r="672" spans="1:24" x14ac:dyDescent="0.25">
      <c r="A672" s="13" t="s">
        <v>1150</v>
      </c>
      <c r="B672" s="7" t="s">
        <v>954</v>
      </c>
      <c r="C672" s="6">
        <v>9</v>
      </c>
      <c r="D672" s="6">
        <v>6</v>
      </c>
      <c r="H672" s="8">
        <v>6</v>
      </c>
      <c r="I672" s="9">
        <v>0.66666666666666663</v>
      </c>
      <c r="M672" s="6">
        <v>2</v>
      </c>
      <c r="O672" s="8">
        <v>2</v>
      </c>
      <c r="P672" s="9">
        <v>0.22222222222222221</v>
      </c>
      <c r="Q672" s="6">
        <v>1</v>
      </c>
      <c r="V672" s="8">
        <v>1</v>
      </c>
      <c r="W672" s="9">
        <v>0.1111111111111111</v>
      </c>
      <c r="X672" s="6">
        <v>27</v>
      </c>
    </row>
    <row r="673" spans="1:24" x14ac:dyDescent="0.25">
      <c r="A673" s="13" t="s">
        <v>1150</v>
      </c>
      <c r="B673" s="7" t="s">
        <v>953</v>
      </c>
      <c r="C673" s="6">
        <v>14</v>
      </c>
      <c r="D673" s="6">
        <v>10</v>
      </c>
      <c r="F673" s="6">
        <v>1</v>
      </c>
      <c r="H673" s="8">
        <v>11</v>
      </c>
      <c r="I673" s="9">
        <v>0.7857142857142857</v>
      </c>
      <c r="M673" s="6">
        <v>2</v>
      </c>
      <c r="O673" s="8">
        <v>2</v>
      </c>
      <c r="P673" s="9">
        <v>0.14285714285714285</v>
      </c>
      <c r="Q673" s="6">
        <v>1</v>
      </c>
      <c r="V673" s="8">
        <v>1</v>
      </c>
      <c r="W673" s="9">
        <v>7.1428571428571425E-2</v>
      </c>
      <c r="X673" s="6">
        <v>42</v>
      </c>
    </row>
    <row r="674" spans="1:24" x14ac:dyDescent="0.25">
      <c r="A674" s="13" t="s">
        <v>1150</v>
      </c>
      <c r="B674" s="7" t="s">
        <v>952</v>
      </c>
      <c r="C674" s="6">
        <v>11</v>
      </c>
      <c r="D674" s="6">
        <v>4</v>
      </c>
      <c r="E674" s="6">
        <v>4</v>
      </c>
      <c r="F674" s="6">
        <v>1</v>
      </c>
      <c r="H674" s="8">
        <v>9</v>
      </c>
      <c r="I674" s="9">
        <v>0.81818181818181823</v>
      </c>
      <c r="K674" s="6">
        <v>1</v>
      </c>
      <c r="M674" s="6">
        <v>1</v>
      </c>
      <c r="O674" s="8">
        <v>2</v>
      </c>
      <c r="P674" s="9">
        <v>0.18181818181818182</v>
      </c>
      <c r="V674" s="8">
        <v>0</v>
      </c>
      <c r="W674" s="9">
        <v>0</v>
      </c>
      <c r="X674" s="6">
        <v>33</v>
      </c>
    </row>
    <row r="675" spans="1:24" x14ac:dyDescent="0.25">
      <c r="A675" s="13" t="s">
        <v>1150</v>
      </c>
      <c r="B675" s="7" t="s">
        <v>765</v>
      </c>
      <c r="C675" s="6">
        <v>50</v>
      </c>
      <c r="D675" s="6">
        <v>40</v>
      </c>
      <c r="E675" s="6">
        <v>8</v>
      </c>
      <c r="F675" s="6">
        <v>1</v>
      </c>
      <c r="H675" s="8">
        <v>49</v>
      </c>
      <c r="I675" s="9">
        <v>0.98</v>
      </c>
      <c r="K675" s="6">
        <v>1</v>
      </c>
      <c r="O675" s="8">
        <v>1</v>
      </c>
      <c r="P675" s="9">
        <v>0.02</v>
      </c>
      <c r="V675" s="8">
        <v>0</v>
      </c>
      <c r="W675" s="9">
        <v>0</v>
      </c>
      <c r="X675" s="6">
        <v>150</v>
      </c>
    </row>
    <row r="676" spans="1:24" x14ac:dyDescent="0.25">
      <c r="A676" s="13" t="s">
        <v>1150</v>
      </c>
      <c r="B676" s="7" t="s">
        <v>83</v>
      </c>
      <c r="C676" s="6">
        <v>785</v>
      </c>
      <c r="D676" s="6">
        <v>280</v>
      </c>
      <c r="E676" s="6">
        <v>188</v>
      </c>
      <c r="F676" s="6">
        <v>128</v>
      </c>
      <c r="H676" s="8">
        <v>596</v>
      </c>
      <c r="I676" s="9">
        <v>0.75923566878980897</v>
      </c>
      <c r="J676" s="6">
        <v>59</v>
      </c>
      <c r="K676" s="6">
        <v>76</v>
      </c>
      <c r="M676" s="6">
        <v>33</v>
      </c>
      <c r="N676" s="6">
        <v>2</v>
      </c>
      <c r="O676" s="8">
        <v>170</v>
      </c>
      <c r="P676" s="9">
        <v>0.21656050955414013</v>
      </c>
      <c r="Q676" s="6">
        <v>1</v>
      </c>
      <c r="S676" s="6">
        <v>18</v>
      </c>
      <c r="V676" s="8">
        <v>19</v>
      </c>
      <c r="W676" s="9">
        <v>2.4203821656050957E-2</v>
      </c>
      <c r="X676" s="6">
        <v>2355</v>
      </c>
    </row>
    <row r="677" spans="1:24" x14ac:dyDescent="0.25">
      <c r="A677" s="13" t="s">
        <v>1150</v>
      </c>
      <c r="B677" s="7" t="s">
        <v>361</v>
      </c>
      <c r="C677" s="6">
        <v>151</v>
      </c>
      <c r="D677" s="6">
        <v>34</v>
      </c>
      <c r="E677" s="6">
        <v>42</v>
      </c>
      <c r="F677" s="6">
        <v>32</v>
      </c>
      <c r="H677" s="8">
        <v>108</v>
      </c>
      <c r="I677" s="9">
        <v>0.71523178807947019</v>
      </c>
      <c r="J677" s="6">
        <v>19</v>
      </c>
      <c r="K677" s="6">
        <v>15</v>
      </c>
      <c r="M677" s="6">
        <v>8</v>
      </c>
      <c r="N677" s="6">
        <v>1</v>
      </c>
      <c r="O677" s="8">
        <v>43</v>
      </c>
      <c r="P677" s="9">
        <v>0.28476821192052981</v>
      </c>
      <c r="V677" s="8">
        <v>0</v>
      </c>
      <c r="W677" s="9">
        <v>0</v>
      </c>
      <c r="X677" s="6">
        <v>453</v>
      </c>
    </row>
    <row r="678" spans="1:24" x14ac:dyDescent="0.25">
      <c r="A678" s="13" t="s">
        <v>1150</v>
      </c>
      <c r="B678" s="7" t="s">
        <v>362</v>
      </c>
      <c r="C678" s="6">
        <v>133</v>
      </c>
      <c r="D678" s="6">
        <v>70</v>
      </c>
      <c r="E678" s="6">
        <v>35</v>
      </c>
      <c r="F678" s="6">
        <v>12</v>
      </c>
      <c r="H678" s="8">
        <v>117</v>
      </c>
      <c r="I678" s="9">
        <v>0.87969924812030076</v>
      </c>
      <c r="J678" s="6">
        <v>5</v>
      </c>
      <c r="K678" s="6">
        <v>6</v>
      </c>
      <c r="M678" s="6">
        <v>4</v>
      </c>
      <c r="N678" s="6">
        <v>1</v>
      </c>
      <c r="O678" s="8">
        <v>16</v>
      </c>
      <c r="P678" s="9">
        <v>0.12030075187969924</v>
      </c>
      <c r="V678" s="8">
        <v>0</v>
      </c>
      <c r="W678" s="9">
        <v>0</v>
      </c>
      <c r="X678" s="6">
        <v>532</v>
      </c>
    </row>
    <row r="679" spans="1:24" x14ac:dyDescent="0.25">
      <c r="A679" s="13" t="s">
        <v>1150</v>
      </c>
      <c r="B679" s="7" t="s">
        <v>766</v>
      </c>
      <c r="C679" s="6">
        <v>107</v>
      </c>
      <c r="D679" s="6">
        <v>28</v>
      </c>
      <c r="E679" s="6">
        <v>46</v>
      </c>
      <c r="F679" s="6">
        <v>27</v>
      </c>
      <c r="H679" s="8">
        <v>101</v>
      </c>
      <c r="I679" s="9">
        <v>0.94392523364485981</v>
      </c>
      <c r="J679" s="6">
        <v>4</v>
      </c>
      <c r="K679" s="6">
        <v>1</v>
      </c>
      <c r="M679" s="6">
        <v>1</v>
      </c>
      <c r="O679" s="8">
        <v>6</v>
      </c>
      <c r="P679" s="9">
        <v>5.6074766355140186E-2</v>
      </c>
      <c r="V679" s="8">
        <v>0</v>
      </c>
      <c r="W679" s="9">
        <v>0</v>
      </c>
      <c r="X679" s="6">
        <v>321</v>
      </c>
    </row>
    <row r="680" spans="1:24" x14ac:dyDescent="0.25">
      <c r="A680" s="13" t="s">
        <v>1150</v>
      </c>
      <c r="B680" s="7" t="s">
        <v>363</v>
      </c>
      <c r="C680" s="6">
        <v>181</v>
      </c>
      <c r="D680" s="6">
        <v>78</v>
      </c>
      <c r="E680" s="6">
        <v>64</v>
      </c>
      <c r="F680" s="6">
        <v>15</v>
      </c>
      <c r="H680" s="8">
        <v>157</v>
      </c>
      <c r="I680" s="9">
        <v>0.86740331491712708</v>
      </c>
      <c r="J680" s="6">
        <v>6</v>
      </c>
      <c r="K680" s="6">
        <v>9</v>
      </c>
      <c r="M680" s="6">
        <v>8</v>
      </c>
      <c r="O680" s="8">
        <v>23</v>
      </c>
      <c r="P680" s="9">
        <v>0.1270718232044199</v>
      </c>
      <c r="Q680" s="6">
        <v>1</v>
      </c>
      <c r="V680" s="8">
        <v>1</v>
      </c>
      <c r="W680" s="9">
        <v>5.5248618784530384E-3</v>
      </c>
      <c r="X680" s="6">
        <v>724</v>
      </c>
    </row>
    <row r="681" spans="1:24" x14ac:dyDescent="0.25">
      <c r="A681" s="13" t="s">
        <v>1150</v>
      </c>
      <c r="B681" s="7" t="s">
        <v>767</v>
      </c>
      <c r="C681" s="6">
        <v>34</v>
      </c>
      <c r="D681" s="6">
        <v>14</v>
      </c>
      <c r="E681" s="6">
        <v>6</v>
      </c>
      <c r="F681" s="6">
        <v>6</v>
      </c>
      <c r="H681" s="8">
        <v>26</v>
      </c>
      <c r="I681" s="9">
        <v>0.76470588235294112</v>
      </c>
      <c r="J681" s="6">
        <v>3</v>
      </c>
      <c r="K681" s="6">
        <v>2</v>
      </c>
      <c r="M681" s="6">
        <v>3</v>
      </c>
      <c r="O681" s="8">
        <v>8</v>
      </c>
      <c r="P681" s="9">
        <v>0.23529411764705882</v>
      </c>
      <c r="V681" s="8">
        <v>0</v>
      </c>
      <c r="W681" s="9">
        <v>0</v>
      </c>
      <c r="X681" s="6">
        <v>102</v>
      </c>
    </row>
    <row r="682" spans="1:24" x14ac:dyDescent="0.25">
      <c r="A682" s="13" t="s">
        <v>1150</v>
      </c>
      <c r="B682" s="7" t="s">
        <v>364</v>
      </c>
      <c r="C682" s="6">
        <v>44</v>
      </c>
      <c r="D682" s="6">
        <v>12</v>
      </c>
      <c r="E682" s="6">
        <v>25</v>
      </c>
      <c r="F682" s="6">
        <v>4</v>
      </c>
      <c r="H682" s="8">
        <v>41</v>
      </c>
      <c r="I682" s="9">
        <v>0.93181818181818177</v>
      </c>
      <c r="K682" s="6">
        <v>2</v>
      </c>
      <c r="M682" s="6">
        <v>1</v>
      </c>
      <c r="O682" s="8">
        <v>3</v>
      </c>
      <c r="P682" s="9">
        <v>6.8181818181818177E-2</v>
      </c>
      <c r="V682" s="8">
        <v>0</v>
      </c>
      <c r="W682" s="9">
        <v>0</v>
      </c>
      <c r="X682" s="6">
        <v>176</v>
      </c>
    </row>
    <row r="683" spans="1:24" x14ac:dyDescent="0.25">
      <c r="A683" s="13" t="s">
        <v>1150</v>
      </c>
      <c r="B683" s="7" t="s">
        <v>769</v>
      </c>
      <c r="C683" s="6">
        <v>66</v>
      </c>
      <c r="D683" s="6">
        <v>11</v>
      </c>
      <c r="E683" s="6">
        <v>29</v>
      </c>
      <c r="F683" s="6">
        <v>8</v>
      </c>
      <c r="H683" s="8">
        <v>48</v>
      </c>
      <c r="I683" s="9">
        <v>0.72727272727272729</v>
      </c>
      <c r="J683" s="6">
        <v>11</v>
      </c>
      <c r="K683" s="6">
        <v>2</v>
      </c>
      <c r="M683" s="6">
        <v>4</v>
      </c>
      <c r="N683" s="6">
        <v>1</v>
      </c>
      <c r="O683" s="8">
        <v>18</v>
      </c>
      <c r="P683" s="9">
        <v>0.27272727272727271</v>
      </c>
      <c r="V683" s="8">
        <v>0</v>
      </c>
      <c r="W683" s="9">
        <v>0</v>
      </c>
      <c r="X683" s="6">
        <v>198</v>
      </c>
    </row>
    <row r="684" spans="1:24" x14ac:dyDescent="0.25">
      <c r="A684" s="13" t="s">
        <v>1150</v>
      </c>
      <c r="B684" s="7" t="s">
        <v>770</v>
      </c>
      <c r="C684" s="6">
        <v>13</v>
      </c>
      <c r="D684" s="6">
        <v>13</v>
      </c>
      <c r="H684" s="8">
        <v>13</v>
      </c>
      <c r="I684" s="9">
        <v>1</v>
      </c>
      <c r="O684" s="8">
        <v>0</v>
      </c>
      <c r="P684" s="9">
        <v>0</v>
      </c>
      <c r="V684" s="8">
        <v>0</v>
      </c>
      <c r="W684" s="9">
        <v>0</v>
      </c>
      <c r="X684" s="6">
        <v>52</v>
      </c>
    </row>
    <row r="685" spans="1:24" x14ac:dyDescent="0.25">
      <c r="A685" s="13" t="s">
        <v>1150</v>
      </c>
      <c r="B685" s="7" t="s">
        <v>365</v>
      </c>
      <c r="C685" s="6">
        <v>114</v>
      </c>
      <c r="D685" s="6">
        <v>53</v>
      </c>
      <c r="E685" s="6">
        <v>32</v>
      </c>
      <c r="F685" s="6">
        <v>18</v>
      </c>
      <c r="H685" s="8">
        <v>103</v>
      </c>
      <c r="I685" s="9">
        <v>0.90350877192982459</v>
      </c>
      <c r="J685" s="6">
        <v>3</v>
      </c>
      <c r="K685" s="6">
        <v>7</v>
      </c>
      <c r="M685" s="6">
        <v>1</v>
      </c>
      <c r="O685" s="8">
        <v>11</v>
      </c>
      <c r="P685" s="9">
        <v>9.6491228070175433E-2</v>
      </c>
      <c r="V685" s="8">
        <v>0</v>
      </c>
      <c r="W685" s="9">
        <v>0</v>
      </c>
      <c r="X685" s="6">
        <v>456</v>
      </c>
    </row>
    <row r="686" spans="1:24" x14ac:dyDescent="0.25">
      <c r="A686" s="13" t="s">
        <v>1150</v>
      </c>
      <c r="B686" s="7" t="s">
        <v>771</v>
      </c>
      <c r="C686" s="6">
        <v>81</v>
      </c>
      <c r="D686" s="6">
        <v>16</v>
      </c>
      <c r="E686" s="6">
        <v>21</v>
      </c>
      <c r="F686" s="6">
        <v>19</v>
      </c>
      <c r="H686" s="8">
        <v>56</v>
      </c>
      <c r="I686" s="9">
        <v>0.69135802469135799</v>
      </c>
      <c r="J686" s="6">
        <v>18</v>
      </c>
      <c r="K686" s="6">
        <v>7</v>
      </c>
      <c r="O686" s="8">
        <v>25</v>
      </c>
      <c r="P686" s="9">
        <v>0.30864197530864196</v>
      </c>
      <c r="V686" s="8">
        <v>0</v>
      </c>
      <c r="W686" s="9">
        <v>0</v>
      </c>
      <c r="X686" s="6">
        <v>324</v>
      </c>
    </row>
    <row r="687" spans="1:24" x14ac:dyDescent="0.25">
      <c r="A687" s="13" t="s">
        <v>1150</v>
      </c>
      <c r="B687" s="7" t="s">
        <v>951</v>
      </c>
      <c r="C687" s="6">
        <v>38</v>
      </c>
      <c r="D687" s="6">
        <v>3</v>
      </c>
      <c r="E687" s="6">
        <v>17</v>
      </c>
      <c r="F687" s="6">
        <v>8</v>
      </c>
      <c r="H687" s="8">
        <v>28</v>
      </c>
      <c r="I687" s="9">
        <v>0.73684210526315785</v>
      </c>
      <c r="J687" s="6">
        <v>4</v>
      </c>
      <c r="K687" s="6">
        <v>2</v>
      </c>
      <c r="M687" s="6">
        <v>4</v>
      </c>
      <c r="O687" s="8">
        <v>10</v>
      </c>
      <c r="P687" s="9">
        <v>0.26315789473684209</v>
      </c>
      <c r="V687" s="8">
        <v>0</v>
      </c>
      <c r="W687" s="9">
        <v>0</v>
      </c>
      <c r="X687" s="6">
        <v>114</v>
      </c>
    </row>
    <row r="688" spans="1:24" x14ac:dyDescent="0.25">
      <c r="A688" s="13" t="s">
        <v>1150</v>
      </c>
      <c r="B688" s="7" t="s">
        <v>773</v>
      </c>
      <c r="C688" s="6">
        <v>63</v>
      </c>
      <c r="D688" s="6">
        <v>22</v>
      </c>
      <c r="E688" s="6">
        <v>15</v>
      </c>
      <c r="F688" s="6">
        <v>9</v>
      </c>
      <c r="H688" s="8">
        <v>46</v>
      </c>
      <c r="I688" s="9">
        <v>0.73015873015873012</v>
      </c>
      <c r="J688" s="6">
        <v>5</v>
      </c>
      <c r="K688" s="6">
        <v>6</v>
      </c>
      <c r="M688" s="6">
        <v>6</v>
      </c>
      <c r="O688" s="8">
        <v>17</v>
      </c>
      <c r="P688" s="9">
        <v>0.26984126984126983</v>
      </c>
      <c r="V688" s="8">
        <v>0</v>
      </c>
      <c r="W688" s="9">
        <v>0</v>
      </c>
      <c r="X688" s="6">
        <v>235</v>
      </c>
    </row>
    <row r="689" spans="1:24" x14ac:dyDescent="0.25">
      <c r="A689" s="13" t="s">
        <v>1150</v>
      </c>
      <c r="B689" s="7" t="s">
        <v>774</v>
      </c>
      <c r="C689" s="6">
        <v>66</v>
      </c>
      <c r="D689" s="6">
        <v>23</v>
      </c>
      <c r="E689" s="6">
        <v>21</v>
      </c>
      <c r="F689" s="6">
        <v>14</v>
      </c>
      <c r="H689" s="8">
        <v>58</v>
      </c>
      <c r="I689" s="9">
        <v>0.87878787878787878</v>
      </c>
      <c r="J689" s="6">
        <v>7</v>
      </c>
      <c r="K689" s="6">
        <v>1</v>
      </c>
      <c r="O689" s="8">
        <v>8</v>
      </c>
      <c r="P689" s="9">
        <v>0.12121212121212122</v>
      </c>
      <c r="V689" s="8">
        <v>0</v>
      </c>
      <c r="W689" s="9">
        <v>0</v>
      </c>
      <c r="X689" s="6">
        <v>264</v>
      </c>
    </row>
    <row r="690" spans="1:24" x14ac:dyDescent="0.25">
      <c r="A690" s="13" t="s">
        <v>1150</v>
      </c>
      <c r="B690" s="7" t="s">
        <v>950</v>
      </c>
      <c r="C690" s="6">
        <v>22</v>
      </c>
      <c r="D690" s="6">
        <v>16</v>
      </c>
      <c r="E690" s="6">
        <v>4</v>
      </c>
      <c r="F690" s="6">
        <v>1</v>
      </c>
      <c r="H690" s="8">
        <v>21</v>
      </c>
      <c r="I690" s="9">
        <v>0.95454545454545459</v>
      </c>
      <c r="M690" s="6">
        <v>1</v>
      </c>
      <c r="O690" s="8">
        <v>1</v>
      </c>
      <c r="P690" s="9">
        <v>4.5454545454545456E-2</v>
      </c>
      <c r="V690" s="8">
        <v>0</v>
      </c>
      <c r="W690" s="9">
        <v>0</v>
      </c>
      <c r="X690" s="6">
        <v>66</v>
      </c>
    </row>
    <row r="691" spans="1:24" x14ac:dyDescent="0.25">
      <c r="A691" s="13" t="s">
        <v>1150</v>
      </c>
      <c r="B691" s="7" t="s">
        <v>370</v>
      </c>
      <c r="C691" s="6">
        <v>76</v>
      </c>
      <c r="D691" s="6">
        <v>25</v>
      </c>
      <c r="E691" s="6">
        <v>24</v>
      </c>
      <c r="F691" s="6">
        <v>9</v>
      </c>
      <c r="H691" s="8">
        <v>58</v>
      </c>
      <c r="I691" s="9">
        <v>0.76315789473684215</v>
      </c>
      <c r="J691" s="6">
        <v>3</v>
      </c>
      <c r="K691" s="6">
        <v>7</v>
      </c>
      <c r="M691" s="6">
        <v>6</v>
      </c>
      <c r="N691" s="6">
        <v>1</v>
      </c>
      <c r="O691" s="8">
        <v>17</v>
      </c>
      <c r="P691" s="9">
        <v>0.22368421052631579</v>
      </c>
      <c r="Q691" s="6">
        <v>1</v>
      </c>
      <c r="V691" s="8">
        <v>1</v>
      </c>
      <c r="W691" s="9">
        <v>1.3157894736842105E-2</v>
      </c>
      <c r="X691" s="6">
        <v>304</v>
      </c>
    </row>
    <row r="692" spans="1:24" x14ac:dyDescent="0.25">
      <c r="A692" s="13" t="s">
        <v>1150</v>
      </c>
      <c r="B692" s="7" t="s">
        <v>949</v>
      </c>
      <c r="C692" s="6">
        <v>40</v>
      </c>
      <c r="D692" s="6">
        <v>22</v>
      </c>
      <c r="E692" s="6">
        <v>15</v>
      </c>
      <c r="F692" s="6">
        <v>3</v>
      </c>
      <c r="H692" s="8">
        <v>40</v>
      </c>
      <c r="I692" s="9">
        <v>1</v>
      </c>
      <c r="O692" s="8">
        <v>0</v>
      </c>
      <c r="P692" s="9">
        <v>0</v>
      </c>
      <c r="V692" s="8">
        <v>0</v>
      </c>
      <c r="W692" s="9">
        <v>0</v>
      </c>
      <c r="X692" s="6">
        <v>160</v>
      </c>
    </row>
    <row r="693" spans="1:24" x14ac:dyDescent="0.25">
      <c r="A693" s="13" t="s">
        <v>1150</v>
      </c>
      <c r="B693" s="7" t="s">
        <v>372</v>
      </c>
      <c r="C693" s="6">
        <v>20</v>
      </c>
      <c r="D693" s="6">
        <v>20</v>
      </c>
      <c r="H693" s="8">
        <v>20</v>
      </c>
      <c r="I693" s="9">
        <v>1</v>
      </c>
      <c r="O693" s="8">
        <v>0</v>
      </c>
      <c r="P693" s="9">
        <v>0</v>
      </c>
      <c r="V693" s="8">
        <v>0</v>
      </c>
      <c r="W693" s="9">
        <v>0</v>
      </c>
      <c r="X693" s="6">
        <v>25</v>
      </c>
    </row>
    <row r="694" spans="1:24" x14ac:dyDescent="0.25">
      <c r="A694" s="13" t="s">
        <v>1150</v>
      </c>
      <c r="B694" s="7" t="s">
        <v>373</v>
      </c>
      <c r="C694" s="6">
        <v>63</v>
      </c>
      <c r="D694" s="6">
        <v>33</v>
      </c>
      <c r="E694" s="6">
        <v>14</v>
      </c>
      <c r="F694" s="6">
        <v>8</v>
      </c>
      <c r="H694" s="8">
        <v>55</v>
      </c>
      <c r="I694" s="9">
        <v>0.87301587301587302</v>
      </c>
      <c r="J694" s="6">
        <v>3</v>
      </c>
      <c r="K694" s="6">
        <v>4</v>
      </c>
      <c r="M694" s="6">
        <v>1</v>
      </c>
      <c r="O694" s="8">
        <v>8</v>
      </c>
      <c r="P694" s="9">
        <v>0.12698412698412698</v>
      </c>
      <c r="V694" s="8">
        <v>0</v>
      </c>
      <c r="W694" s="9">
        <v>0</v>
      </c>
      <c r="X694" s="6">
        <v>189</v>
      </c>
    </row>
    <row r="695" spans="1:24" x14ac:dyDescent="0.25">
      <c r="A695" s="13" t="s">
        <v>1150</v>
      </c>
      <c r="B695" s="7" t="s">
        <v>778</v>
      </c>
      <c r="C695" s="6">
        <v>8</v>
      </c>
      <c r="D695" s="6">
        <v>6</v>
      </c>
      <c r="E695" s="6">
        <v>2</v>
      </c>
      <c r="H695" s="8">
        <v>8</v>
      </c>
      <c r="I695" s="9">
        <v>1</v>
      </c>
      <c r="O695" s="8">
        <v>0</v>
      </c>
      <c r="P695" s="9">
        <v>0</v>
      </c>
      <c r="V695" s="8">
        <v>0</v>
      </c>
      <c r="W695" s="9">
        <v>0</v>
      </c>
      <c r="X695" s="6">
        <v>29</v>
      </c>
    </row>
    <row r="696" spans="1:24" x14ac:dyDescent="0.25">
      <c r="A696" s="13" t="s">
        <v>1150</v>
      </c>
      <c r="B696" s="7" t="s">
        <v>948</v>
      </c>
      <c r="C696" s="6">
        <v>16</v>
      </c>
      <c r="D696" s="6">
        <v>13</v>
      </c>
      <c r="E696" s="6">
        <v>1</v>
      </c>
      <c r="H696" s="8">
        <v>14</v>
      </c>
      <c r="I696" s="9">
        <v>0.875</v>
      </c>
      <c r="O696" s="8">
        <v>0</v>
      </c>
      <c r="P696" s="9">
        <v>0</v>
      </c>
      <c r="Q696" s="6">
        <v>2</v>
      </c>
      <c r="V696" s="8">
        <v>2</v>
      </c>
      <c r="W696" s="9">
        <v>0.125</v>
      </c>
      <c r="X696" s="6">
        <v>48</v>
      </c>
    </row>
    <row r="697" spans="1:24" x14ac:dyDescent="0.25">
      <c r="A697" s="13" t="s">
        <v>1150</v>
      </c>
      <c r="B697" s="7" t="s">
        <v>947</v>
      </c>
      <c r="C697" s="6">
        <v>15</v>
      </c>
      <c r="D697" s="6">
        <v>13</v>
      </c>
      <c r="H697" s="8">
        <v>13</v>
      </c>
      <c r="I697" s="9">
        <v>0.8666666666666667</v>
      </c>
      <c r="M697" s="6">
        <v>2</v>
      </c>
      <c r="O697" s="8">
        <v>2</v>
      </c>
      <c r="P697" s="9">
        <v>0.13333333333333333</v>
      </c>
      <c r="V697" s="8">
        <v>0</v>
      </c>
      <c r="W697" s="9">
        <v>0</v>
      </c>
      <c r="X697" s="6">
        <v>45</v>
      </c>
    </row>
    <row r="698" spans="1:24" x14ac:dyDescent="0.25">
      <c r="A698" s="13" t="s">
        <v>1150</v>
      </c>
      <c r="B698" s="7" t="s">
        <v>946</v>
      </c>
      <c r="C698" s="6">
        <v>13</v>
      </c>
      <c r="D698" s="6">
        <v>12</v>
      </c>
      <c r="H698" s="8">
        <v>12</v>
      </c>
      <c r="I698" s="9">
        <v>0.92307692307692313</v>
      </c>
      <c r="M698" s="6">
        <v>1</v>
      </c>
      <c r="O698" s="8">
        <v>1</v>
      </c>
      <c r="P698" s="9">
        <v>7.6923076923076927E-2</v>
      </c>
      <c r="V698" s="8">
        <v>0</v>
      </c>
      <c r="W698" s="9">
        <v>0</v>
      </c>
      <c r="X698" s="6">
        <v>52</v>
      </c>
    </row>
    <row r="699" spans="1:24" x14ac:dyDescent="0.25">
      <c r="A699" s="13" t="s">
        <v>1150</v>
      </c>
      <c r="B699" s="7" t="s">
        <v>945</v>
      </c>
      <c r="C699" s="6">
        <v>12</v>
      </c>
      <c r="D699" s="6">
        <v>12</v>
      </c>
      <c r="H699" s="8">
        <v>12</v>
      </c>
      <c r="I699" s="9">
        <v>1</v>
      </c>
      <c r="O699" s="8">
        <v>0</v>
      </c>
      <c r="P699" s="9">
        <v>0</v>
      </c>
      <c r="V699" s="8">
        <v>0</v>
      </c>
      <c r="W699" s="9">
        <v>0</v>
      </c>
      <c r="X699" s="6">
        <v>36</v>
      </c>
    </row>
    <row r="700" spans="1:24" x14ac:dyDescent="0.25">
      <c r="A700" s="13" t="s">
        <v>1150</v>
      </c>
      <c r="B700" s="7" t="s">
        <v>374</v>
      </c>
      <c r="C700" s="6">
        <v>35</v>
      </c>
      <c r="D700" s="6">
        <v>26</v>
      </c>
      <c r="H700" s="8">
        <v>26</v>
      </c>
      <c r="I700" s="9">
        <v>0.74285714285714288</v>
      </c>
      <c r="M700" s="6">
        <v>1</v>
      </c>
      <c r="O700" s="8">
        <v>1</v>
      </c>
      <c r="P700" s="9">
        <v>2.8571428571428571E-2</v>
      </c>
      <c r="Q700" s="6">
        <v>8</v>
      </c>
      <c r="V700" s="8">
        <v>8</v>
      </c>
      <c r="W700" s="9">
        <v>0.22857142857142856</v>
      </c>
      <c r="X700" s="6">
        <v>73</v>
      </c>
    </row>
    <row r="701" spans="1:24" x14ac:dyDescent="0.25">
      <c r="A701" s="13" t="s">
        <v>1150</v>
      </c>
      <c r="B701" s="7" t="s">
        <v>944</v>
      </c>
      <c r="C701" s="6">
        <v>12</v>
      </c>
      <c r="D701" s="6">
        <v>11</v>
      </c>
      <c r="F701" s="6">
        <v>1</v>
      </c>
      <c r="H701" s="8">
        <v>12</v>
      </c>
      <c r="I701" s="9">
        <v>1</v>
      </c>
      <c r="O701" s="8">
        <v>0</v>
      </c>
      <c r="P701" s="9">
        <v>0</v>
      </c>
      <c r="V701" s="8">
        <v>0</v>
      </c>
      <c r="W701" s="9">
        <v>0</v>
      </c>
      <c r="X701" s="6">
        <v>36</v>
      </c>
    </row>
    <row r="702" spans="1:24" x14ac:dyDescent="0.25">
      <c r="A702" s="13" t="s">
        <v>1150</v>
      </c>
      <c r="B702" s="7" t="s">
        <v>785</v>
      </c>
      <c r="C702" s="6">
        <v>32</v>
      </c>
      <c r="D702" s="6">
        <v>25</v>
      </c>
      <c r="E702" s="6">
        <v>1</v>
      </c>
      <c r="G702" s="6">
        <v>4</v>
      </c>
      <c r="H702" s="8">
        <v>30</v>
      </c>
      <c r="I702" s="9">
        <v>0.9375</v>
      </c>
      <c r="O702" s="8">
        <v>0</v>
      </c>
      <c r="P702" s="9">
        <v>0</v>
      </c>
      <c r="Q702" s="6">
        <v>2</v>
      </c>
      <c r="V702" s="8">
        <v>2</v>
      </c>
      <c r="W702" s="9">
        <v>6.25E-2</v>
      </c>
      <c r="X702" s="6">
        <v>67</v>
      </c>
    </row>
    <row r="703" spans="1:24" x14ac:dyDescent="0.25">
      <c r="A703" s="13" t="s">
        <v>1150</v>
      </c>
      <c r="B703" s="7" t="s">
        <v>943</v>
      </c>
      <c r="C703" s="6">
        <v>8</v>
      </c>
      <c r="D703" s="6">
        <v>7</v>
      </c>
      <c r="E703" s="6">
        <v>1</v>
      </c>
      <c r="H703" s="8">
        <v>8</v>
      </c>
      <c r="I703" s="9">
        <v>1</v>
      </c>
      <c r="O703" s="8">
        <v>0</v>
      </c>
      <c r="P703" s="9">
        <v>0</v>
      </c>
      <c r="V703" s="8">
        <v>0</v>
      </c>
      <c r="W703" s="9">
        <v>0</v>
      </c>
      <c r="X703" s="6">
        <v>32</v>
      </c>
    </row>
    <row r="704" spans="1:24" x14ac:dyDescent="0.25">
      <c r="A704" s="13" t="s">
        <v>1150</v>
      </c>
      <c r="B704" s="7" t="s">
        <v>942</v>
      </c>
      <c r="C704" s="6">
        <v>8</v>
      </c>
      <c r="D704" s="6">
        <v>6</v>
      </c>
      <c r="H704" s="8">
        <v>6</v>
      </c>
      <c r="I704" s="9">
        <v>0.75</v>
      </c>
      <c r="O704" s="8">
        <v>0</v>
      </c>
      <c r="P704" s="9">
        <v>0</v>
      </c>
      <c r="Q704" s="6">
        <v>2</v>
      </c>
      <c r="V704" s="8">
        <v>2</v>
      </c>
      <c r="W704" s="9">
        <v>0.25</v>
      </c>
      <c r="X704" s="6">
        <v>32</v>
      </c>
    </row>
    <row r="705" spans="1:24" x14ac:dyDescent="0.25">
      <c r="A705" s="13" t="s">
        <v>1150</v>
      </c>
      <c r="B705" s="7" t="s">
        <v>941</v>
      </c>
      <c r="C705" s="6">
        <v>8</v>
      </c>
      <c r="D705" s="6">
        <v>4</v>
      </c>
      <c r="E705" s="6">
        <v>4</v>
      </c>
      <c r="H705" s="8">
        <v>8</v>
      </c>
      <c r="I705" s="9">
        <v>1</v>
      </c>
      <c r="O705" s="8">
        <v>0</v>
      </c>
      <c r="P705" s="9">
        <v>0</v>
      </c>
      <c r="V705" s="8">
        <v>0</v>
      </c>
      <c r="W705" s="9">
        <v>0</v>
      </c>
      <c r="X705" s="6">
        <v>32</v>
      </c>
    </row>
    <row r="706" spans="1:24" x14ac:dyDescent="0.25">
      <c r="A706" s="13" t="s">
        <v>1150</v>
      </c>
      <c r="B706" s="7" t="s">
        <v>375</v>
      </c>
      <c r="C706" s="6">
        <v>13</v>
      </c>
      <c r="D706" s="6">
        <v>13</v>
      </c>
      <c r="H706" s="8">
        <v>13</v>
      </c>
      <c r="I706" s="9">
        <v>1</v>
      </c>
      <c r="O706" s="8">
        <v>0</v>
      </c>
      <c r="P706" s="9">
        <v>0</v>
      </c>
      <c r="V706" s="8">
        <v>0</v>
      </c>
      <c r="W706" s="9">
        <v>0</v>
      </c>
      <c r="X706" s="6">
        <v>26</v>
      </c>
    </row>
    <row r="707" spans="1:24" x14ac:dyDescent="0.25">
      <c r="A707" s="13" t="s">
        <v>1150</v>
      </c>
      <c r="B707" s="7" t="s">
        <v>376</v>
      </c>
      <c r="C707" s="6">
        <v>17</v>
      </c>
      <c r="D707" s="6">
        <v>17</v>
      </c>
      <c r="H707" s="8">
        <v>17</v>
      </c>
      <c r="I707" s="9">
        <v>1</v>
      </c>
      <c r="O707" s="8">
        <v>0</v>
      </c>
      <c r="P707" s="9">
        <v>0</v>
      </c>
      <c r="V707" s="8">
        <v>0</v>
      </c>
      <c r="W707" s="9">
        <v>0</v>
      </c>
      <c r="X707" s="6">
        <v>77</v>
      </c>
    </row>
    <row r="708" spans="1:24" x14ac:dyDescent="0.25">
      <c r="A708" s="13" t="s">
        <v>1150</v>
      </c>
      <c r="B708" s="7" t="s">
        <v>84</v>
      </c>
      <c r="C708" s="6">
        <v>427</v>
      </c>
      <c r="D708" s="6">
        <v>116</v>
      </c>
      <c r="E708" s="6">
        <v>135</v>
      </c>
      <c r="F708" s="6">
        <v>77</v>
      </c>
      <c r="H708" s="8">
        <v>328</v>
      </c>
      <c r="I708" s="9">
        <v>0.76814988290398123</v>
      </c>
      <c r="J708" s="6">
        <v>28</v>
      </c>
      <c r="K708" s="6">
        <v>39</v>
      </c>
      <c r="M708" s="6">
        <v>31</v>
      </c>
      <c r="N708" s="6">
        <v>1</v>
      </c>
      <c r="O708" s="8">
        <v>99</v>
      </c>
      <c r="P708" s="9">
        <v>0.23185011709601874</v>
      </c>
      <c r="V708" s="8">
        <v>0</v>
      </c>
      <c r="W708" s="9">
        <v>0</v>
      </c>
      <c r="X708" s="6">
        <v>1281</v>
      </c>
    </row>
    <row r="709" spans="1:24" x14ac:dyDescent="0.25">
      <c r="A709" s="13" t="s">
        <v>1150</v>
      </c>
      <c r="B709" s="7" t="s">
        <v>85</v>
      </c>
      <c r="C709" s="6">
        <v>80</v>
      </c>
      <c r="D709" s="6">
        <v>39</v>
      </c>
      <c r="E709" s="6">
        <v>25</v>
      </c>
      <c r="F709" s="6">
        <v>7</v>
      </c>
      <c r="H709" s="8">
        <v>71</v>
      </c>
      <c r="I709" s="9">
        <v>0.88749999999999996</v>
      </c>
      <c r="J709" s="6">
        <v>5</v>
      </c>
      <c r="K709" s="6">
        <v>2</v>
      </c>
      <c r="M709" s="6">
        <v>1</v>
      </c>
      <c r="O709" s="8">
        <v>8</v>
      </c>
      <c r="P709" s="9">
        <v>0.1</v>
      </c>
      <c r="Q709" s="6">
        <v>1</v>
      </c>
      <c r="V709" s="8">
        <v>1</v>
      </c>
      <c r="W709" s="9">
        <v>1.2500000000000001E-2</v>
      </c>
      <c r="X709" s="6">
        <v>240</v>
      </c>
    </row>
    <row r="710" spans="1:24" x14ac:dyDescent="0.25">
      <c r="A710" s="13" t="s">
        <v>1150</v>
      </c>
      <c r="B710" s="7" t="s">
        <v>922</v>
      </c>
      <c r="C710" s="6">
        <v>40</v>
      </c>
      <c r="D710" s="6">
        <v>17</v>
      </c>
      <c r="E710" s="6">
        <v>13</v>
      </c>
      <c r="F710" s="6">
        <v>7</v>
      </c>
      <c r="H710" s="8">
        <v>37</v>
      </c>
      <c r="I710" s="9">
        <v>0.92500000000000004</v>
      </c>
      <c r="K710" s="6">
        <v>1</v>
      </c>
      <c r="M710" s="6">
        <v>2</v>
      </c>
      <c r="O710" s="8">
        <v>3</v>
      </c>
      <c r="P710" s="9">
        <v>7.4999999999999997E-2</v>
      </c>
      <c r="V710" s="8">
        <v>0</v>
      </c>
      <c r="W710" s="9">
        <v>0</v>
      </c>
      <c r="X710" s="6">
        <v>120</v>
      </c>
    </row>
    <row r="711" spans="1:24" x14ac:dyDescent="0.25">
      <c r="A711" s="13" t="s">
        <v>1150</v>
      </c>
      <c r="B711" s="7" t="s">
        <v>400</v>
      </c>
      <c r="C711" s="6">
        <v>43</v>
      </c>
      <c r="D711" s="6">
        <v>13</v>
      </c>
      <c r="E711" s="6">
        <v>12</v>
      </c>
      <c r="F711" s="6">
        <v>7</v>
      </c>
      <c r="H711" s="8">
        <v>32</v>
      </c>
      <c r="I711" s="9">
        <v>0.7441860465116279</v>
      </c>
      <c r="J711" s="6">
        <v>2</v>
      </c>
      <c r="K711" s="6">
        <v>7</v>
      </c>
      <c r="M711" s="6">
        <v>2</v>
      </c>
      <c r="O711" s="8">
        <v>11</v>
      </c>
      <c r="P711" s="9">
        <v>0.2558139534883721</v>
      </c>
      <c r="V711" s="8">
        <v>0</v>
      </c>
      <c r="W711" s="9">
        <v>0</v>
      </c>
      <c r="X711" s="6">
        <v>129</v>
      </c>
    </row>
    <row r="712" spans="1:24" x14ac:dyDescent="0.25">
      <c r="A712" s="13" t="s">
        <v>1150</v>
      </c>
      <c r="B712" s="7" t="s">
        <v>826</v>
      </c>
      <c r="C712" s="6">
        <v>39</v>
      </c>
      <c r="D712" s="6">
        <v>6</v>
      </c>
      <c r="E712" s="6">
        <v>14</v>
      </c>
      <c r="F712" s="6">
        <v>8</v>
      </c>
      <c r="H712" s="8">
        <v>28</v>
      </c>
      <c r="I712" s="9">
        <v>0.71794871794871795</v>
      </c>
      <c r="J712" s="6">
        <v>8</v>
      </c>
      <c r="O712" s="8">
        <v>8</v>
      </c>
      <c r="P712" s="9">
        <v>0.20512820512820512</v>
      </c>
      <c r="Q712" s="6">
        <v>3</v>
      </c>
      <c r="V712" s="8">
        <v>3</v>
      </c>
      <c r="W712" s="9">
        <v>7.6923076923076927E-2</v>
      </c>
      <c r="X712" s="6">
        <v>117</v>
      </c>
    </row>
    <row r="713" spans="1:24" x14ac:dyDescent="0.25">
      <c r="A713" s="13" t="s">
        <v>1150</v>
      </c>
      <c r="B713" s="7" t="s">
        <v>402</v>
      </c>
      <c r="C713" s="6">
        <v>34</v>
      </c>
      <c r="D713" s="6">
        <v>33</v>
      </c>
      <c r="E713" s="6">
        <v>1</v>
      </c>
      <c r="H713" s="8">
        <v>34</v>
      </c>
      <c r="I713" s="9">
        <v>1</v>
      </c>
      <c r="O713" s="8">
        <v>0</v>
      </c>
      <c r="P713" s="9">
        <v>0</v>
      </c>
      <c r="V713" s="8">
        <v>0</v>
      </c>
      <c r="W713" s="9">
        <v>0</v>
      </c>
      <c r="X713" s="6">
        <v>102</v>
      </c>
    </row>
    <row r="714" spans="1:24" x14ac:dyDescent="0.25">
      <c r="A714" s="13" t="s">
        <v>1150</v>
      </c>
      <c r="B714" s="7" t="s">
        <v>403</v>
      </c>
      <c r="C714" s="6">
        <v>40</v>
      </c>
      <c r="D714" s="6">
        <v>8</v>
      </c>
      <c r="E714" s="6">
        <v>5</v>
      </c>
      <c r="F714" s="6">
        <v>8</v>
      </c>
      <c r="H714" s="8">
        <v>21</v>
      </c>
      <c r="I714" s="9">
        <v>0.52500000000000002</v>
      </c>
      <c r="J714" s="6">
        <v>6</v>
      </c>
      <c r="K714" s="6">
        <v>7</v>
      </c>
      <c r="M714" s="6">
        <v>6</v>
      </c>
      <c r="O714" s="8">
        <v>19</v>
      </c>
      <c r="P714" s="9">
        <v>0.47499999999999998</v>
      </c>
      <c r="V714" s="8">
        <v>0</v>
      </c>
      <c r="W714" s="9">
        <v>0</v>
      </c>
      <c r="X714" s="6">
        <v>120</v>
      </c>
    </row>
    <row r="715" spans="1:24" x14ac:dyDescent="0.25">
      <c r="A715" s="13" t="s">
        <v>1150</v>
      </c>
      <c r="B715" s="7" t="s">
        <v>921</v>
      </c>
      <c r="C715" s="6">
        <v>43</v>
      </c>
      <c r="D715" s="6">
        <v>16</v>
      </c>
      <c r="E715" s="6">
        <v>16</v>
      </c>
      <c r="F715" s="6">
        <v>3</v>
      </c>
      <c r="H715" s="8">
        <v>35</v>
      </c>
      <c r="I715" s="9">
        <v>0.81395348837209303</v>
      </c>
      <c r="J715" s="6">
        <v>4</v>
      </c>
      <c r="K715" s="6">
        <v>4</v>
      </c>
      <c r="O715" s="8">
        <v>8</v>
      </c>
      <c r="P715" s="9">
        <v>0.18604651162790697</v>
      </c>
      <c r="V715" s="8">
        <v>0</v>
      </c>
      <c r="W715" s="9">
        <v>0</v>
      </c>
      <c r="X715" s="6">
        <v>129</v>
      </c>
    </row>
    <row r="716" spans="1:24" x14ac:dyDescent="0.25">
      <c r="A716" s="13" t="s">
        <v>1150</v>
      </c>
      <c r="B716" s="7" t="s">
        <v>920</v>
      </c>
      <c r="C716" s="6">
        <v>40</v>
      </c>
      <c r="D716" s="6">
        <v>6</v>
      </c>
      <c r="E716" s="6">
        <v>14</v>
      </c>
      <c r="F716" s="6">
        <v>15</v>
      </c>
      <c r="H716" s="8">
        <v>35</v>
      </c>
      <c r="I716" s="9">
        <v>0.875</v>
      </c>
      <c r="J716" s="6">
        <v>5</v>
      </c>
      <c r="O716" s="8">
        <v>5</v>
      </c>
      <c r="P716" s="9">
        <v>0.125</v>
      </c>
      <c r="V716" s="8">
        <v>0</v>
      </c>
      <c r="W716" s="9">
        <v>0</v>
      </c>
      <c r="X716" s="6">
        <v>120</v>
      </c>
    </row>
    <row r="717" spans="1:24" x14ac:dyDescent="0.25">
      <c r="A717" s="13" t="s">
        <v>1150</v>
      </c>
      <c r="B717" s="7" t="s">
        <v>919</v>
      </c>
      <c r="C717" s="6">
        <v>34</v>
      </c>
      <c r="D717" s="6">
        <v>2</v>
      </c>
      <c r="E717" s="6">
        <v>16</v>
      </c>
      <c r="F717" s="6">
        <v>10</v>
      </c>
      <c r="H717" s="8">
        <v>28</v>
      </c>
      <c r="I717" s="9">
        <v>0.82352941176470584</v>
      </c>
      <c r="J717" s="6">
        <v>1</v>
      </c>
      <c r="K717" s="6">
        <v>1</v>
      </c>
      <c r="M717" s="6">
        <v>3</v>
      </c>
      <c r="O717" s="8">
        <v>5</v>
      </c>
      <c r="P717" s="9">
        <v>0.14705882352941177</v>
      </c>
      <c r="Q717" s="6">
        <v>1</v>
      </c>
      <c r="V717" s="8">
        <v>1</v>
      </c>
      <c r="W717" s="9">
        <v>2.9411764705882353E-2</v>
      </c>
      <c r="X717" s="6">
        <v>102</v>
      </c>
    </row>
    <row r="718" spans="1:24" x14ac:dyDescent="0.25">
      <c r="A718" s="13" t="s">
        <v>1150</v>
      </c>
      <c r="B718" s="7" t="s">
        <v>404</v>
      </c>
      <c r="C718" s="6">
        <v>34</v>
      </c>
      <c r="D718" s="6">
        <v>4</v>
      </c>
      <c r="E718" s="6">
        <v>21</v>
      </c>
      <c r="F718" s="6">
        <v>7</v>
      </c>
      <c r="H718" s="8">
        <v>32</v>
      </c>
      <c r="I718" s="9">
        <v>0.94117647058823528</v>
      </c>
      <c r="J718" s="6">
        <v>1</v>
      </c>
      <c r="K718" s="6">
        <v>1</v>
      </c>
      <c r="O718" s="8">
        <v>2</v>
      </c>
      <c r="P718" s="9">
        <v>5.8823529411764705E-2</v>
      </c>
      <c r="V718" s="8">
        <v>0</v>
      </c>
      <c r="W718" s="9">
        <v>0</v>
      </c>
      <c r="X718" s="6">
        <v>102</v>
      </c>
    </row>
    <row r="719" spans="1:24" x14ac:dyDescent="0.25">
      <c r="A719" s="13" t="s">
        <v>1150</v>
      </c>
      <c r="B719" s="7" t="s">
        <v>405</v>
      </c>
      <c r="C719" s="6">
        <v>32</v>
      </c>
      <c r="D719" s="6">
        <v>10</v>
      </c>
      <c r="E719" s="6">
        <v>15</v>
      </c>
      <c r="F719" s="6">
        <v>7</v>
      </c>
      <c r="H719" s="8">
        <v>32</v>
      </c>
      <c r="I719" s="9">
        <v>1</v>
      </c>
      <c r="O719" s="8">
        <v>0</v>
      </c>
      <c r="P719" s="9">
        <v>0</v>
      </c>
      <c r="V719" s="8">
        <v>0</v>
      </c>
      <c r="W719" s="9">
        <v>0</v>
      </c>
      <c r="X719" s="6">
        <v>96</v>
      </c>
    </row>
    <row r="720" spans="1:24" x14ac:dyDescent="0.25">
      <c r="A720" s="13" t="s">
        <v>1150</v>
      </c>
      <c r="B720" s="7" t="s">
        <v>918</v>
      </c>
      <c r="C720" s="6">
        <v>15</v>
      </c>
      <c r="D720" s="6">
        <v>6</v>
      </c>
      <c r="E720" s="6">
        <v>1</v>
      </c>
      <c r="F720" s="6">
        <v>3</v>
      </c>
      <c r="H720" s="8">
        <v>10</v>
      </c>
      <c r="I720" s="9">
        <v>0.66666666666666663</v>
      </c>
      <c r="K720" s="6">
        <v>4</v>
      </c>
      <c r="M720" s="6">
        <v>1</v>
      </c>
      <c r="O720" s="8">
        <v>5</v>
      </c>
      <c r="P720" s="9">
        <v>0.33333333333333331</v>
      </c>
      <c r="V720" s="8">
        <v>0</v>
      </c>
      <c r="W720" s="9">
        <v>0</v>
      </c>
      <c r="X720" s="6">
        <v>45</v>
      </c>
    </row>
    <row r="721" spans="1:24" x14ac:dyDescent="0.25">
      <c r="A721" s="13" t="s">
        <v>1150</v>
      </c>
      <c r="B721" s="7" t="s">
        <v>406</v>
      </c>
      <c r="C721" s="6">
        <v>64</v>
      </c>
      <c r="D721" s="6">
        <v>13</v>
      </c>
      <c r="E721" s="6">
        <v>12</v>
      </c>
      <c r="F721" s="6">
        <v>15</v>
      </c>
      <c r="H721" s="8">
        <v>40</v>
      </c>
      <c r="I721" s="9">
        <v>0.625</v>
      </c>
      <c r="J721" s="6">
        <v>8</v>
      </c>
      <c r="K721" s="6">
        <v>12</v>
      </c>
      <c r="M721" s="6">
        <v>3</v>
      </c>
      <c r="O721" s="8">
        <v>23</v>
      </c>
      <c r="P721" s="9">
        <v>0.359375</v>
      </c>
      <c r="Q721" s="6">
        <v>1</v>
      </c>
      <c r="V721" s="8">
        <v>1</v>
      </c>
      <c r="W721" s="9">
        <v>1.5625E-2</v>
      </c>
      <c r="X721" s="6">
        <v>192</v>
      </c>
    </row>
    <row r="722" spans="1:24" x14ac:dyDescent="0.25">
      <c r="A722" s="13" t="s">
        <v>1150</v>
      </c>
      <c r="B722" s="7" t="s">
        <v>917</v>
      </c>
      <c r="C722" s="6">
        <v>35</v>
      </c>
      <c r="D722" s="6">
        <v>9</v>
      </c>
      <c r="E722" s="6">
        <v>17</v>
      </c>
      <c r="F722" s="6">
        <v>5</v>
      </c>
      <c r="H722" s="8">
        <v>31</v>
      </c>
      <c r="I722" s="9">
        <v>0.88571428571428568</v>
      </c>
      <c r="J722" s="6">
        <v>1</v>
      </c>
      <c r="M722" s="6">
        <v>3</v>
      </c>
      <c r="O722" s="8">
        <v>4</v>
      </c>
      <c r="P722" s="9">
        <v>0.11428571428571428</v>
      </c>
      <c r="V722" s="8">
        <v>0</v>
      </c>
      <c r="W722" s="9">
        <v>0</v>
      </c>
      <c r="X722" s="6">
        <v>105</v>
      </c>
    </row>
    <row r="723" spans="1:24" x14ac:dyDescent="0.25">
      <c r="A723" s="13" t="s">
        <v>1150</v>
      </c>
      <c r="B723" s="7" t="s">
        <v>916</v>
      </c>
      <c r="C723" s="6">
        <v>41</v>
      </c>
      <c r="D723" s="6">
        <v>28</v>
      </c>
      <c r="E723" s="6">
        <v>7</v>
      </c>
      <c r="F723" s="6">
        <v>1</v>
      </c>
      <c r="H723" s="8">
        <v>36</v>
      </c>
      <c r="I723" s="9">
        <v>0.87804878048780488</v>
      </c>
      <c r="J723" s="6">
        <v>2</v>
      </c>
      <c r="K723" s="6">
        <v>1</v>
      </c>
      <c r="M723" s="6">
        <v>2</v>
      </c>
      <c r="O723" s="8">
        <v>5</v>
      </c>
      <c r="P723" s="9">
        <v>0.12195121951219512</v>
      </c>
      <c r="V723" s="8">
        <v>0</v>
      </c>
      <c r="W723" s="9">
        <v>0</v>
      </c>
      <c r="X723" s="6">
        <v>123</v>
      </c>
    </row>
    <row r="724" spans="1:24" x14ac:dyDescent="0.25">
      <c r="A724" s="13" t="s">
        <v>1150</v>
      </c>
      <c r="B724" s="7" t="s">
        <v>915</v>
      </c>
      <c r="C724" s="6">
        <v>42</v>
      </c>
      <c r="D724" s="6">
        <v>20</v>
      </c>
      <c r="E724" s="6">
        <v>12</v>
      </c>
      <c r="F724" s="6">
        <v>6</v>
      </c>
      <c r="H724" s="8">
        <v>38</v>
      </c>
      <c r="I724" s="9">
        <v>0.90476190476190477</v>
      </c>
      <c r="J724" s="6">
        <v>2</v>
      </c>
      <c r="K724" s="6">
        <v>1</v>
      </c>
      <c r="M724" s="6">
        <v>1</v>
      </c>
      <c r="O724" s="8">
        <v>4</v>
      </c>
      <c r="P724" s="9">
        <v>9.5238095238095233E-2</v>
      </c>
      <c r="V724" s="8">
        <v>0</v>
      </c>
      <c r="W724" s="9">
        <v>0</v>
      </c>
      <c r="X724" s="6">
        <v>126</v>
      </c>
    </row>
    <row r="725" spans="1:24" x14ac:dyDescent="0.25">
      <c r="A725" s="13" t="s">
        <v>1150</v>
      </c>
      <c r="B725" s="7" t="s">
        <v>914</v>
      </c>
      <c r="C725" s="6">
        <v>29</v>
      </c>
      <c r="D725" s="6">
        <v>9</v>
      </c>
      <c r="E725" s="6">
        <v>8</v>
      </c>
      <c r="F725" s="6">
        <v>9</v>
      </c>
      <c r="H725" s="8">
        <v>26</v>
      </c>
      <c r="I725" s="9">
        <v>0.89655172413793105</v>
      </c>
      <c r="K725" s="6">
        <v>3</v>
      </c>
      <c r="O725" s="8">
        <v>3</v>
      </c>
      <c r="P725" s="9">
        <v>0.10344827586206896</v>
      </c>
      <c r="V725" s="8">
        <v>0</v>
      </c>
      <c r="W725" s="9">
        <v>0</v>
      </c>
      <c r="X725" s="6">
        <v>87</v>
      </c>
    </row>
    <row r="726" spans="1:24" x14ac:dyDescent="0.25">
      <c r="A726" s="13" t="s">
        <v>1150</v>
      </c>
      <c r="B726" s="7" t="s">
        <v>833</v>
      </c>
      <c r="C726" s="6">
        <v>38</v>
      </c>
      <c r="D726" s="6">
        <v>16</v>
      </c>
      <c r="E726" s="6">
        <v>15</v>
      </c>
      <c r="F726" s="6">
        <v>3</v>
      </c>
      <c r="H726" s="8">
        <v>34</v>
      </c>
      <c r="I726" s="9">
        <v>0.89473684210526316</v>
      </c>
      <c r="J726" s="6">
        <v>1</v>
      </c>
      <c r="O726" s="8">
        <v>1</v>
      </c>
      <c r="P726" s="9">
        <v>2.6315789473684209E-2</v>
      </c>
      <c r="Q726" s="6">
        <v>3</v>
      </c>
      <c r="V726" s="8">
        <v>3</v>
      </c>
      <c r="W726" s="9">
        <v>7.8947368421052627E-2</v>
      </c>
      <c r="X726" s="6">
        <v>114</v>
      </c>
    </row>
    <row r="727" spans="1:24" x14ac:dyDescent="0.25">
      <c r="A727" s="13" t="s">
        <v>1150</v>
      </c>
      <c r="B727" s="7" t="s">
        <v>834</v>
      </c>
      <c r="C727" s="6">
        <v>18</v>
      </c>
      <c r="D727" s="6">
        <v>14</v>
      </c>
      <c r="E727" s="6">
        <v>3</v>
      </c>
      <c r="F727" s="6">
        <v>1</v>
      </c>
      <c r="H727" s="8">
        <v>18</v>
      </c>
      <c r="I727" s="9">
        <v>1</v>
      </c>
      <c r="O727" s="8">
        <v>0</v>
      </c>
      <c r="P727" s="9">
        <v>0</v>
      </c>
      <c r="V727" s="8">
        <v>0</v>
      </c>
      <c r="W727" s="9">
        <v>0</v>
      </c>
      <c r="X727" s="6">
        <v>54</v>
      </c>
    </row>
    <row r="728" spans="1:24" x14ac:dyDescent="0.25">
      <c r="A728" s="13" t="s">
        <v>1150</v>
      </c>
      <c r="B728" s="7" t="s">
        <v>409</v>
      </c>
      <c r="C728" s="6">
        <v>12</v>
      </c>
      <c r="D728" s="6">
        <v>8</v>
      </c>
      <c r="E728" s="6">
        <v>2</v>
      </c>
      <c r="F728" s="6">
        <v>2</v>
      </c>
      <c r="H728" s="8">
        <v>12</v>
      </c>
      <c r="I728" s="9">
        <v>1</v>
      </c>
      <c r="O728" s="8">
        <v>0</v>
      </c>
      <c r="P728" s="9">
        <v>0</v>
      </c>
      <c r="V728" s="8">
        <v>0</v>
      </c>
      <c r="W728" s="9">
        <v>0</v>
      </c>
      <c r="X728" s="6">
        <v>36</v>
      </c>
    </row>
    <row r="729" spans="1:24" x14ac:dyDescent="0.25">
      <c r="A729" s="13" t="s">
        <v>1150</v>
      </c>
      <c r="B729" s="7" t="s">
        <v>835</v>
      </c>
      <c r="C729" s="6">
        <v>65</v>
      </c>
      <c r="D729" s="6">
        <v>15</v>
      </c>
      <c r="E729" s="6">
        <v>20</v>
      </c>
      <c r="F729" s="6">
        <v>12</v>
      </c>
      <c r="H729" s="8">
        <v>47</v>
      </c>
      <c r="I729" s="9">
        <v>0.72307692307692306</v>
      </c>
      <c r="J729" s="6">
        <v>6</v>
      </c>
      <c r="K729" s="6">
        <v>7</v>
      </c>
      <c r="M729" s="6">
        <v>3</v>
      </c>
      <c r="O729" s="8">
        <v>16</v>
      </c>
      <c r="P729" s="9">
        <v>0.24615384615384617</v>
      </c>
      <c r="Q729" s="6">
        <v>1</v>
      </c>
      <c r="T729" s="6">
        <v>1</v>
      </c>
      <c r="V729" s="8">
        <v>2</v>
      </c>
      <c r="W729" s="9">
        <v>3.0769230769230771E-2</v>
      </c>
      <c r="X729" s="6">
        <v>195</v>
      </c>
    </row>
    <row r="730" spans="1:24" x14ac:dyDescent="0.25">
      <c r="A730" s="13" t="s">
        <v>1150</v>
      </c>
      <c r="B730" s="7" t="s">
        <v>913</v>
      </c>
      <c r="C730" s="13">
        <v>11</v>
      </c>
      <c r="D730" s="13">
        <v>8</v>
      </c>
      <c r="E730" s="13">
        <v>1</v>
      </c>
      <c r="F730" s="13"/>
      <c r="G730" s="13"/>
      <c r="H730" s="8">
        <v>9</v>
      </c>
      <c r="I730" s="9">
        <v>0.81818181818181823</v>
      </c>
      <c r="J730" s="13"/>
      <c r="K730" s="13"/>
      <c r="L730" s="13"/>
      <c r="M730" s="13">
        <v>2</v>
      </c>
      <c r="N730" s="13"/>
      <c r="O730" s="8">
        <v>2</v>
      </c>
      <c r="P730" s="9">
        <v>0.18181818181818182</v>
      </c>
      <c r="Q730" s="13"/>
      <c r="R730" s="13"/>
      <c r="S730" s="13"/>
      <c r="T730" s="13"/>
      <c r="U730" s="13"/>
      <c r="V730" s="8">
        <v>0</v>
      </c>
      <c r="W730" s="9">
        <v>0</v>
      </c>
      <c r="X730" s="13">
        <v>33</v>
      </c>
    </row>
    <row r="731" spans="1:24" x14ac:dyDescent="0.25">
      <c r="A731" s="13" t="s">
        <v>1150</v>
      </c>
      <c r="B731" s="7" t="s">
        <v>410</v>
      </c>
      <c r="C731" s="13">
        <v>9</v>
      </c>
      <c r="D731" s="13">
        <v>8</v>
      </c>
      <c r="E731" s="13"/>
      <c r="F731" s="13"/>
      <c r="G731" s="13"/>
      <c r="H731" s="8">
        <v>8</v>
      </c>
      <c r="I731" s="9">
        <v>0.88888888888888884</v>
      </c>
      <c r="J731" s="13"/>
      <c r="K731" s="13"/>
      <c r="L731" s="13"/>
      <c r="M731" s="13"/>
      <c r="N731" s="13"/>
      <c r="O731" s="8">
        <v>0</v>
      </c>
      <c r="P731" s="9">
        <v>0</v>
      </c>
      <c r="Q731" s="13">
        <v>1</v>
      </c>
      <c r="R731" s="13"/>
      <c r="S731" s="13"/>
      <c r="T731" s="13"/>
      <c r="U731" s="13"/>
      <c r="V731" s="8">
        <v>1</v>
      </c>
      <c r="W731" s="9">
        <v>0.1111111111111111</v>
      </c>
      <c r="X731" s="13">
        <v>27</v>
      </c>
    </row>
    <row r="732" spans="1:24" x14ac:dyDescent="0.25">
      <c r="A732" s="13" t="s">
        <v>1150</v>
      </c>
      <c r="B732" s="7" t="s">
        <v>912</v>
      </c>
      <c r="C732" s="13">
        <v>8</v>
      </c>
      <c r="D732" s="13">
        <v>7</v>
      </c>
      <c r="E732" s="13">
        <v>1</v>
      </c>
      <c r="F732" s="13"/>
      <c r="G732" s="13"/>
      <c r="H732" s="8">
        <v>8</v>
      </c>
      <c r="I732" s="9">
        <v>1</v>
      </c>
      <c r="J732" s="13"/>
      <c r="K732" s="13"/>
      <c r="L732" s="13"/>
      <c r="M732" s="13"/>
      <c r="N732" s="13"/>
      <c r="O732" s="8">
        <v>0</v>
      </c>
      <c r="P732" s="9">
        <v>0</v>
      </c>
      <c r="Q732" s="13"/>
      <c r="R732" s="13"/>
      <c r="S732" s="13"/>
      <c r="T732" s="13"/>
      <c r="U732" s="13"/>
      <c r="V732" s="8">
        <v>0</v>
      </c>
      <c r="W732" s="9">
        <v>0</v>
      </c>
      <c r="X732" s="13">
        <v>24</v>
      </c>
    </row>
    <row r="733" spans="1:24" x14ac:dyDescent="0.25">
      <c r="A733" s="13" t="s">
        <v>1150</v>
      </c>
      <c r="B733" s="7" t="s">
        <v>911</v>
      </c>
      <c r="C733" s="13">
        <v>10</v>
      </c>
      <c r="D733" s="13">
        <v>9</v>
      </c>
      <c r="E733" s="13">
        <v>1</v>
      </c>
      <c r="F733" s="13"/>
      <c r="G733" s="13"/>
      <c r="H733" s="8">
        <v>10</v>
      </c>
      <c r="I733" s="9">
        <v>1</v>
      </c>
      <c r="J733" s="13"/>
      <c r="K733" s="13"/>
      <c r="L733" s="13"/>
      <c r="M733" s="13"/>
      <c r="N733" s="13"/>
      <c r="O733" s="8">
        <v>0</v>
      </c>
      <c r="P733" s="9">
        <v>0</v>
      </c>
      <c r="Q733" s="13"/>
      <c r="R733" s="13"/>
      <c r="S733" s="13"/>
      <c r="T733" s="13"/>
      <c r="U733" s="13"/>
      <c r="V733" s="8">
        <v>0</v>
      </c>
      <c r="W733" s="9">
        <v>0</v>
      </c>
      <c r="X733" s="13">
        <v>30</v>
      </c>
    </row>
  </sheetData>
  <sortState ref="A8:Y733">
    <sortCondition ref="A8:A733"/>
    <sortCondition ref="B8:B733"/>
  </sortState>
  <mergeCells count="3">
    <mergeCell ref="V7:W7"/>
    <mergeCell ref="H7:I7"/>
    <mergeCell ref="O7:P7"/>
  </mergeCells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5"/>
  <sheetViews>
    <sheetView workbookViewId="0">
      <selection activeCell="F47" sqref="F47"/>
    </sheetView>
  </sheetViews>
  <sheetFormatPr defaultRowHeight="15" x14ac:dyDescent="0.25"/>
  <cols>
    <col min="1" max="1" width="11.42578125" style="11" bestFit="1" customWidth="1"/>
    <col min="2" max="16384" width="9.140625" style="11"/>
  </cols>
  <sheetData>
    <row r="1" spans="1:1" x14ac:dyDescent="0.25">
      <c r="A1" s="11" t="s">
        <v>1138</v>
      </c>
    </row>
    <row r="3" spans="1:1" x14ac:dyDescent="0.25">
      <c r="A3" s="11" t="s">
        <v>1139</v>
      </c>
    </row>
    <row r="5" spans="1:1" x14ac:dyDescent="0.25">
      <c r="A5" s="15" t="s">
        <v>1140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GRADEDIST_SUMMER 2015</vt:lpstr>
      <vt:lpstr>GRADEDIST_FALL 2015 </vt:lpstr>
      <vt:lpstr>GRADEDIST_SPRING 2016</vt:lpstr>
      <vt:lpstr>NOTES PLEASE READ</vt:lpstr>
    </vt:vector>
  </TitlesOfParts>
  <Company>UWG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 Administrator</dc:creator>
  <cp:lastModifiedBy>Local Administrator</cp:lastModifiedBy>
  <dcterms:created xsi:type="dcterms:W3CDTF">2016-01-20T19:16:47Z</dcterms:created>
  <dcterms:modified xsi:type="dcterms:W3CDTF">2017-09-21T18:33:56Z</dcterms:modified>
</cp:coreProperties>
</file>